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57879ced3252e773/ドキュメント/●クライアント/000_建築コスト指数（アーキブック）/2026年4月（春版）/ダウンロード用データ/"/>
    </mc:Choice>
  </mc:AlternateContent>
  <xr:revisionPtr revIDLastSave="33" documentId="13_ncr:1_{608118C9-CC51-4073-88DC-967A7AAA494E}" xr6:coauthVersionLast="47" xr6:coauthVersionMax="47" xr10:uidLastSave="{BD7EAB88-DED2-48F2-A6C3-CD5C1287DF17}"/>
  <bookViews>
    <workbookView xWindow="-110" yWindow="-110" windowWidth="19420" windowHeight="11500" activeTab="1" xr2:uid="{2F6250FA-64FE-46E2-BB47-9ABFB1DE67D9}"/>
  </bookViews>
  <sheets>
    <sheet name="利用規約" sheetId="10" r:id="rId1"/>
    <sheet name="データ｜建築コスト指数（全国）" sheetId="9" r:id="rId2"/>
    <sheet name="グラフ｜建築工事費の推移（全国）" sheetId="8" r:id="rId3"/>
    <sheet name="グラフ｜設備工事費の推移（全国）"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______________1月">#REF!</definedName>
    <definedName name="_________________1月">#REF!</definedName>
    <definedName name="________________1月">#REF!</definedName>
    <definedName name="_______________1月">#REF!</definedName>
    <definedName name="______________1月">#REF!</definedName>
    <definedName name="_____________1月">#REF!</definedName>
    <definedName name="____________1月">#REF!</definedName>
    <definedName name="___________1月">#REF!</definedName>
    <definedName name="__________1月">#REF!</definedName>
    <definedName name="_________1月">#REF!</definedName>
    <definedName name="________1月">#REF!</definedName>
    <definedName name="_______1月">#REF!</definedName>
    <definedName name="______1月">#REF!</definedName>
    <definedName name="_____1月">#REF!</definedName>
    <definedName name="____1月">#REF!</definedName>
    <definedName name="____ｑｑｑ4">[1]SWEDEN!#REF!</definedName>
    <definedName name="___1月">#REF!</definedName>
    <definedName name="___ｑｑｑ4">[1]SWEDEN!#REF!</definedName>
    <definedName name="__1月">#REF!</definedName>
    <definedName name="__ccc1">[1]SWEDEN!$I$9:$L$48</definedName>
    <definedName name="__ccc2">[2]Prm!$B$2:$L$53</definedName>
    <definedName name="__ccc4">[1]SWEDEN!#REF!</definedName>
    <definedName name="__ccc5">[1]SWEDEN!$I$9:$L$48</definedName>
    <definedName name="__qqq1">[3]SWEDEN!#REF!</definedName>
    <definedName name="__qqq10">[1]SWEDEN!$I$9:$L$48</definedName>
    <definedName name="__qqq2">[3]SWEDEN!$I$9:$L$48</definedName>
    <definedName name="__qqq3">[4]コウホート出生率実績値!$A$2:$AZ$40</definedName>
    <definedName name="__ｑｑｑ4">[1]SWEDEN!#REF!</definedName>
    <definedName name="__qqq5">[1]SWEDEN!$I$9:$L$48</definedName>
    <definedName name="__qqq6">[1]SWEDEN!$B$9:$L$48</definedName>
    <definedName name="__qqq7">[1]SWEDEN!$I$9:$L$48</definedName>
    <definedName name="__qqq8">[2]Prm!$B$2:$L$53</definedName>
    <definedName name="__qqq9">[1]SWEDEN!#REF!</definedName>
    <definedName name="__qw1">[2]Prm!$B$2:$L$53</definedName>
    <definedName name="_00年12月価格を100とした01年01月品目指数">#REF!</definedName>
    <definedName name="_00年12月価格を100とした01年12月品目指数">#REF!</definedName>
    <definedName name="_00年12月総平均指数">#REF!</definedName>
    <definedName name="_00年ウエイト">#REF!</definedName>
    <definedName name="_00年平均価格を100とした00年12月品目指数">#REF!</definedName>
    <definedName name="_01年12月価格を100とした02年01月品目指数">#REF!</definedName>
    <definedName name="_01年12月総平均指数">#REF!</definedName>
    <definedName name="_01年ウエイト">#REF!</definedName>
    <definedName name="_1_1月">#REF!</definedName>
    <definedName name="_10Q_竣工年別建築物床面積クロス_全国__公共の別なし">#REF!</definedName>
    <definedName name="_11Q_竣工年別建築物床面積クロス_都道府県合計">#REF!</definedName>
    <definedName name="_12Q_竣工年別建築物床面積クロス_都道府県別">#REF!</definedName>
    <definedName name="_13Q_竣工年別建築物床面積クロス_都道府県別__公共の別なし">#REF!</definedName>
    <definedName name="_14Q_竣工年別住宅の戸数クロス_全国">#REF!</definedName>
    <definedName name="_15Q_竣工年別住宅の戸数クロス_都道府県別">#REF!</definedName>
    <definedName name="_16_法人_">OFFSET(#REF!,0,0,COUNTA(#REF!)-1,1)</definedName>
    <definedName name="_16Q_竣工年別住宅床面積クロス_全国">#REF!</definedName>
    <definedName name="_17Q_竣工年別住宅床面積クロス_全国__公共の別なし">#REF!</definedName>
    <definedName name="_18Q_竣工年別住宅床面積クロス_都道府県合計">#REF!</definedName>
    <definedName name="_19Q_竣工年別住宅床面積クロス_都道府県別">#REF!</definedName>
    <definedName name="_1Q_構造_建て方別_延べ面積クロス_都道府県合計__改2">#REF!</definedName>
    <definedName name="_1月">#REF!</definedName>
    <definedName name="_20Q_竣工年別住宅床面積クロス_都道府県別__公共の別なし">#REF!</definedName>
    <definedName name="_21Q_都道府県_構造_建て方別_延べ面積クロス_改2">#REF!</definedName>
    <definedName name="_2Q_構造_使途_建築年別延べ床面積_都道府県">#REF!</definedName>
    <definedName name="_3Q_構造_使途_建築年別戸数×集計用乗率_都道府県">#REF!</definedName>
    <definedName name="_4Q_竣工年別_建築着工_床面積クロス_全国">#REF!</definedName>
    <definedName name="_5Q_竣工年別_建築着工_床面積クロス_都道府県別">#REF!</definedName>
    <definedName name="_7Q_竣工年別_住宅以外の面積_全国__建築主4_5抽出">'[5]Q_竣工年別住宅床面積クロス（都道府県別）'!$A$1:$AM$73</definedName>
    <definedName name="_8Q_竣工年別_住宅以外の面積_都道府県__建築主4_5抽出">'[5]Q_竣工年別建築物床面積クロス（都道府県別）'!$A$1:$AM$3385</definedName>
    <definedName name="_9Q_竣工年別建築物床面積クロス_全国">#REF!</definedName>
    <definedName name="_A001">#REF!</definedName>
    <definedName name="_A028">#REF!</definedName>
    <definedName name="_A029">#REF!</definedName>
    <definedName name="_A030">#REF!</definedName>
    <definedName name="_A031">#REF!</definedName>
    <definedName name="_A032">#REF!</definedName>
    <definedName name="_A033">#REF!</definedName>
    <definedName name="_A034">#REF!</definedName>
    <definedName name="_A035">#REF!</definedName>
    <definedName name="_A036">#REF!</definedName>
    <definedName name="_A037">#REF!</definedName>
    <definedName name="_A823">#REF!</definedName>
    <definedName name="_B001">#REF!</definedName>
    <definedName name="_B002">#REF!</definedName>
    <definedName name="_B003">#REF!</definedName>
    <definedName name="_B004">#REF!</definedName>
    <definedName name="_B005">#REF!</definedName>
    <definedName name="_B006">#REF!</definedName>
    <definedName name="_B007">#REF!</definedName>
    <definedName name="_B008">#REF!</definedName>
    <definedName name="_B009">#REF!</definedName>
    <definedName name="_B010">#REF!</definedName>
    <definedName name="_B011">#REF!</definedName>
    <definedName name="_B012">#REF!</definedName>
    <definedName name="_B013">#REF!</definedName>
    <definedName name="_B014">#REF!</definedName>
    <definedName name="_B015">#REF!</definedName>
    <definedName name="_B016">#REF!</definedName>
    <definedName name="_B017">#REF!</definedName>
    <definedName name="_B018">#REF!</definedName>
    <definedName name="_B019">#REF!</definedName>
    <definedName name="_B020">#REF!</definedName>
    <definedName name="_C001">#REF!</definedName>
    <definedName name="_C002">#REF!</definedName>
    <definedName name="_C003">#REF!</definedName>
    <definedName name="_C004">#REF!</definedName>
    <definedName name="_C005">#REF!</definedName>
    <definedName name="_C006">#REF!</definedName>
    <definedName name="_C007">#REF!</definedName>
    <definedName name="_C008">#REF!</definedName>
    <definedName name="_C009">#REF!</definedName>
    <definedName name="_C010">#REF!</definedName>
    <definedName name="_C011">#REF!</definedName>
    <definedName name="_C012">#REF!</definedName>
    <definedName name="_C013">#REF!</definedName>
    <definedName name="_C014">#REF!</definedName>
    <definedName name="_C015">#REF!</definedName>
    <definedName name="_C016">#REF!</definedName>
    <definedName name="_C017">#REF!</definedName>
    <definedName name="_C018">#REF!</definedName>
    <definedName name="_C019">#REF!</definedName>
    <definedName name="_C020">#REF!</definedName>
    <definedName name="_ccc1">[1]SWEDEN!$I$9:$L$48</definedName>
    <definedName name="_ccc2">[2]Prm!$B$2:$L$53</definedName>
    <definedName name="_ccc4">[1]SWEDEN!#REF!</definedName>
    <definedName name="_ccc5">[1]SWEDEN!$I$9:$L$48</definedName>
    <definedName name="_D001">#REF!</definedName>
    <definedName name="_D002">#REF!</definedName>
    <definedName name="_D003">#REF!</definedName>
    <definedName name="_D004">#REF!</definedName>
    <definedName name="_D005">#REF!</definedName>
    <definedName name="_D006">#REF!</definedName>
    <definedName name="_D007">#REF!</definedName>
    <definedName name="_Order1" hidden="1">255</definedName>
    <definedName name="_Parse_Out" hidden="1">#REF!</definedName>
    <definedName name="_qqq1">[3]SWEDEN!#REF!</definedName>
    <definedName name="_qqq10">[1]SWEDEN!$I$9:$L$48</definedName>
    <definedName name="_qqq2">[3]SWEDEN!$I$9:$L$48</definedName>
    <definedName name="_qqq3">[4]コウホート出生率実績値!$A$2:$AZ$40</definedName>
    <definedName name="_ｑｑｑ4">[1]SWEDEN!#REF!</definedName>
    <definedName name="_qqq5">[1]SWEDEN!$I$9:$L$48</definedName>
    <definedName name="_qqq6">[1]SWEDEN!$B$9:$L$48</definedName>
    <definedName name="_qqq7">[1]SWEDEN!$I$9:$L$48</definedName>
    <definedName name="_qqq8">[2]Prm!$B$2:$L$53</definedName>
    <definedName name="_qqq9">[1]SWEDEN!#REF!</definedName>
    <definedName name="_qw1">[2]Prm!$B$2:$L$53</definedName>
    <definedName name="\A">#REF!</definedName>
    <definedName name="\b">#REF!</definedName>
    <definedName name="\c">[6]配管単価!#REF!</definedName>
    <definedName name="\d">#N/A</definedName>
    <definedName name="\I">#REF!</definedName>
    <definedName name="\k">[6]配管単価!#REF!</definedName>
    <definedName name="\P">#REF!</definedName>
    <definedName name="\Q">#REF!</definedName>
    <definedName name="\v">#N/A</definedName>
    <definedName name="\x">#N/A</definedName>
    <definedName name="\z">#N/A</definedName>
    <definedName name="★名簿修正用フォーム">#REF!</definedName>
    <definedName name="A">#REF!</definedName>
    <definedName name="aa">[7]SWEDEN!#REF!</definedName>
    <definedName name="aaa">[7]SWEDEN!#REF!</definedName>
    <definedName name="aii">[7]SWEDEN!$I$9:$L$48</definedName>
    <definedName name="B">#REF!</definedName>
    <definedName name="B004_1">#REF!</definedName>
    <definedName name="column_def_array" localSheetId="2">{"ｺｰﾄﾞ　　三大圏名　　（買主）",0,"Auto","Auto",""}</definedName>
    <definedName name="column_def_array" localSheetId="3">{"ｺｰﾄﾞ　　三大圏名　　（買主）",0,"Auto","Auto",""}</definedName>
    <definedName name="column_def_array">{"ｺｰﾄﾞ　　三大圏名　　（買主）",0,"Auto","Auto",""}</definedName>
    <definedName name="CURRENTYEAR">#REF!</definedName>
    <definedName name="Data">#REF!</definedName>
    <definedName name="DATA1">#N/A</definedName>
    <definedName name="_xlnm.Database">#REF!</definedName>
    <definedName name="ｄａｔａｂａｓｅ１１">#REF!</definedName>
    <definedName name="DataEnd">#REF!</definedName>
    <definedName name="F1OUT">#REF!</definedName>
    <definedName name="F1out_3">#REF!</definedName>
    <definedName name="F1out2">[8]コウホート出生率実績値!$A$2:$AZ$40</definedName>
    <definedName name="FRCSTF65_00_RWWD_Q">[9]FRCSTF65_00_RWWD_Q!$C$1:$CT$51</definedName>
    <definedName name="FRCSTF75_00LN_Q">#REF!</definedName>
    <definedName name="g1_kihon_sisan2">#REF!</definedName>
    <definedName name="HTML_CodePage" hidden="1">932</definedName>
    <definedName name="HTML_Control" localSheetId="2" hidden="1">{"'Sheet1'!$B$3:$H$74"}</definedName>
    <definedName name="HTML_Control" localSheetId="3" hidden="1">{"'Sheet1'!$B$3:$H$74"}</definedName>
    <definedName name="HTML_Control" hidden="1">{"'Sheet1'!$B$3:$H$74"}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"H:\SHOUHI\www\19990726index.htm"</definedName>
    <definedName name="HTML_PathTemplate" hidden="1">"H:\SOUKATU\DIホームページ\作業用\ＤＩ総括表-heder.html"</definedName>
    <definedName name="HTML_Title" hidden="1">""</definedName>
    <definedName name="HTML1_1" hidden="1">"[推計概要.xls]平均寿命!$A$1:$D$60"</definedName>
    <definedName name="HTML1_10" hidden="1">""</definedName>
    <definedName name="HTML1_11" hidden="1">1</definedName>
    <definedName name="HTML1_12" hidden="1">"C:\My Documents\MyHTML.htm"</definedName>
    <definedName name="HTML1_2" hidden="1">1</definedName>
    <definedName name="HTML1_3" hidden="1">"推計概要.xls"</definedName>
    <definedName name="HTML1_4" hidden="1">"平均寿命"</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Hyousoku">#REF!</definedName>
    <definedName name="HyousokuArea">#REF!</definedName>
    <definedName name="HyousokuEnd">#REF!</definedName>
    <definedName name="Hyoutou">#REF!</definedName>
    <definedName name="INIT">#REF!</definedName>
    <definedName name="K_15">[6]配管単価!#REF!</definedName>
    <definedName name="K_16">[6]配管単価!#REF!</definedName>
    <definedName name="K_C">[6]配管単価!#REF!</definedName>
    <definedName name="K_P">[6]配管単価!#REF!</definedName>
    <definedName name="KD_OWN">[6]配管単価!#REF!</definedName>
    <definedName name="KP_1">[6]配管単価!#REF!</definedName>
    <definedName name="LEAP">#REF!</definedName>
    <definedName name="LFTF70_00LN_EXP_WO95W01_05">#REF!</definedName>
    <definedName name="LFTF70_00LN95">#REF!</definedName>
    <definedName name="LFTM70_00LN_EXP_WO95W01_05">#REF!</definedName>
    <definedName name="LFTM70_00LN95">#REF!</definedName>
    <definedName name="LOOKUPMTH">#REF!</definedName>
    <definedName name="Month">#REF!</definedName>
    <definedName name="NONLEAP">#REF!</definedName>
    <definedName name="ｐ">[1]SWEDEN!#REF!</definedName>
    <definedName name="P_1">[6]配管単価!#REF!</definedName>
    <definedName name="Print_Titles_MI">[10]換気計算!$1:$3,[10]換気計算!$A:$R</definedName>
    <definedName name="Print1">#REF!</definedName>
    <definedName name="Prmf1">#REF!</definedName>
    <definedName name="Q_Ex6職種不足率の推移_グラフ_">#REF!</definedName>
    <definedName name="Q_Ex8職種不足率の推移_グラフ_">#REF!</definedName>
    <definedName name="Q_Ex今後の見通_原数値_">#REF!</definedName>
    <definedName name="Q_Ex手持現場の状況">#REF!</definedName>
    <definedName name="Q_Ex職種別_8職種_の状況">#REF!</definedName>
    <definedName name="Q_Ex職種別不足率_季調値_">#REF!</definedName>
    <definedName name="Q_Eｘ新規募集不足率">#REF!</definedName>
    <definedName name="Q_Ex全国不足率">#REF!</definedName>
    <definedName name="Q_Ex地域別_10地域_の状況">#REF!</definedName>
    <definedName name="Q_Ex地域別需要状況">#REF!</definedName>
    <definedName name="Q_Ex地域別不足率_季調値_">#REF!</definedName>
    <definedName name="Q_Ex不足率推移_月別表_">#REF!</definedName>
    <definedName name="Q_Ex不足率推移_平均表_">#REF!</definedName>
    <definedName name="Q_竣工年別建築物床面積クロス">#REF!</definedName>
    <definedName name="Q_竣工年別住宅以外の面積_全国">[11]Q_竣工年別住宅以外の面積_全国!$A$1:$AU$73</definedName>
    <definedName name="Q_竣工年別住宅以外の面積_都道府県別">[11]Q_竣工年別住宅以外の面積_都道府県別!$A$1:$AU$3385</definedName>
    <definedName name="Q_竣工年別住宅床面積クロス">#REF!</definedName>
    <definedName name="qq">[1]SWEDEN!#REF!</definedName>
    <definedName name="Rangai0">#REF!</definedName>
    <definedName name="REMARQUE1">#REF!</definedName>
    <definedName name="REMARQUE10">#REF!</definedName>
    <definedName name="REMARQUE11">#REF!</definedName>
    <definedName name="REMARQUE2">#REF!</definedName>
    <definedName name="REMARQUE3">[7]SWEDEN!#REF!</definedName>
    <definedName name="REMARQUE4">#REF!</definedName>
    <definedName name="REMARQUE5">#REF!</definedName>
    <definedName name="REMARQUE5b">#REF!</definedName>
    <definedName name="REMARQUE6">#REF!</definedName>
    <definedName name="REMARQUE7">#REF!</definedName>
    <definedName name="REMARQUE8">#REF!</definedName>
    <definedName name="REMARQUE9">#REF!</definedName>
    <definedName name="row_def_array" localSheetId="2">{"ｺｰﾄﾞﾌﾞﾛｯｸ名      （所在）",0,"Auto","Auto",""}</definedName>
    <definedName name="row_def_array" localSheetId="3">{"ｺｰﾄﾞﾌﾞﾛｯｸ名      （所在）",0,"Auto","Auto",""}</definedName>
    <definedName name="row_def_array">{"ｺｰﾄﾞﾌﾞﾛｯｸ名      （所在）",0,"Auto","Auto",""}</definedName>
    <definedName name="ｓ">#REF!</definedName>
    <definedName name="SPSS">#REF!</definedName>
    <definedName name="T_Ex回答者">#REF!</definedName>
    <definedName name="T_Ex強化現場">#REF!</definedName>
    <definedName name="TAB2RECOP">#REF!</definedName>
    <definedName name="TAB3RECOP">[7]SWEDEN!$I$9:$L$48</definedName>
    <definedName name="TAB4RECOP">#REF!</definedName>
    <definedName name="TAB9RECOP">#REF!</definedName>
    <definedName name="TABLE10NUM">#REF!</definedName>
    <definedName name="TABLE11NUM1">#REF!</definedName>
    <definedName name="TABLE11NUM2">#REF!</definedName>
    <definedName name="TABLE1BISNUM">#REF!</definedName>
    <definedName name="TABLE1NUM">#REF!</definedName>
    <definedName name="TABLE2NUM">#REF!</definedName>
    <definedName name="TABLE3NUM">[7]SWEDEN!$B$9:$L$48</definedName>
    <definedName name="TABLE3NUM1">[7]SWEDEN!$I$9:$L$48</definedName>
    <definedName name="TABLE4NUM">#REF!</definedName>
    <definedName name="TABLE4NUM1">#REF!</definedName>
    <definedName name="TABLE5NUM">#REF!</definedName>
    <definedName name="TABLE6NUM">#REF!</definedName>
    <definedName name="TABLE7NUM">#REF!</definedName>
    <definedName name="TABLE8NUM">#REF!</definedName>
    <definedName name="TABLE9NUM">#REF!</definedName>
    <definedName name="test">[12]Prm!$B$2:$L$53</definedName>
    <definedName name="Title">#REF!</definedName>
    <definedName name="TitleEnglish">#REF!</definedName>
    <definedName name="value_def_array" localSheetId="2">{"合計（金額）","SUM(合計（金額）)","YNNNN",FALSE}</definedName>
    <definedName name="value_def_array" localSheetId="3">{"合計（金額）","SUM(合計（金額）)","YNNNN",FALSE}</definedName>
    <definedName name="value_def_array">{"合計（金額）","SUM(合計（金額）)","YNNNN",FALSE}</definedName>
    <definedName name="work">[13]SWEDEN!#REF!</definedName>
    <definedName name="work2">[13]SWEDEN!$I$9:$L$48</definedName>
    <definedName name="ｙ">[1]SWEDEN!$I$9:$L$48</definedName>
    <definedName name="zzz1">[3]SWEDEN!#REF!</definedName>
    <definedName name="zzz2">[3]SWEDEN!$I$9:$L$48</definedName>
    <definedName name="zzz3">[4]コウホート出生率実績値!$A$2:$AZ$40</definedName>
    <definedName name="zzz4">[1]SWEDEN!#REF!</definedName>
    <definedName name="zzz5">[1]SWEDEN!$I$9:$L$48</definedName>
    <definedName name="zzz6">[1]SWEDEN!$B$9:$L$48</definedName>
    <definedName name="エラー一覧">#REF!</definedName>
    <definedName name="おなじ">[14]SWEDEN!$I$9:$L$48</definedName>
    <definedName name="印刷">[15]追加!$A$1:$N$16,[15]追加!$A$35:$S$103,[15]追加!$A$256:$S$329,[15]追加!$A$410:$S$473,[15]追加!$A$572:$U$671,[15]追加!$A$864:$K$876,[15]追加!$A$899:$K$918,[15]追加!$A$948:$P$1031,[15]追加!$A$1101:$P$1149,[15]追加!$A$1206:$L$1316,[15]追加!$A$1355:$Q$1415</definedName>
    <definedName name="科目">#REF!</definedName>
    <definedName name="間接費括り書き">[16]建設補修!$A$1:$D$31</definedName>
    <definedName name="間接費修正">[16]建設補修!$A$1:$FK$305</definedName>
    <definedName name="業種">OFFSET(#REF!,0,0,COUNTA(#REF!)-1,1)</definedName>
    <definedName name="区域区分">OFFSET([17]買主!$BX$2,0,0,COUNTA([17]買主!$BX$1:$BX$65536)-1,1)</definedName>
    <definedName name="区分">OFFSET(#REF!,0,0,COUNTA(#REF!)-1,1)</definedName>
    <definedName name="空調リスト">#REF!</definedName>
    <definedName name="空調項目">#REF!</definedName>
    <definedName name="契約種別">#REF!</definedName>
    <definedName name="桁数SUB">[6]配管単価!#REF!</definedName>
    <definedName name="圏域区分">OFFSET([17]買主!$BW$2,0,0,COUNTA([17]買主!$BW$1:$BW$65536)-1,1)</definedName>
    <definedName name="建築リスト">#REF!</definedName>
    <definedName name="建築項目">#REF!</definedName>
    <definedName name="建物種類">[18]リスト!$B$2:$B$5</definedName>
    <definedName name="県">#REF!</definedName>
    <definedName name="購入目的">OFFSET([17]買主!$CH$2,0,0,COUNTA([17]買主!$CH$1:$CH$65536)-1,1)</definedName>
    <definedName name="雑壁他入力">[19]伏図代表値!#REF!</definedName>
    <definedName name="雑壁庇入力">[19]部材ORG!#REF!</definedName>
    <definedName name="参考">#REF!</definedName>
    <definedName name="参考２">#REF!</definedName>
    <definedName name="資金調達">OFFSET([17]買主!$CK$2,0,0,COUNTA([17]買主!$CK$1:$CK$65536)-1,1)</definedName>
    <definedName name="資金調達先">OFFSET([17]買主!$CX$2,0,0,COUNTA([17]買主!$CX$1:$CX$65536)-1,1)</definedName>
    <definedName name="資本金">OFFSET(#REF!,0,0,COUNTA(#REF!)-1,1)</definedName>
    <definedName name="事務費DB">#REF!</definedName>
    <definedName name="事務費ｄｂ１">#REF!</definedName>
    <definedName name="借入先">OFFSET(#REF!,0,0,COUNTA(#REF!)-1,1)</definedName>
    <definedName name="取得原因">OFFSET(#REF!,0,0,COUNTA(#REF!)-1,1)</definedName>
    <definedName name="住宅">OFFSET([17]買主!$CF$2,0,0,COUNTA([17]買主!$CF$1:$CF$65536)-1,1)</definedName>
    <definedName name="所得">OFFSET(#REF!,0,0,COUNTA(#REF!)-1,1)</definedName>
    <definedName name="職業">OFFSET([17]買主!$CB$2,0,0,COUNTA([17]買主!$CB$1:$CB$65536)-1,1)</definedName>
    <definedName name="組織形態">OFFSET(#REF!,0,0,COUNTA(#REF!)-1,1)</definedName>
    <definedName name="代金の運用">OFFSET(#REF!,0,0,COUNTA(#REF!)-1,1)</definedName>
    <definedName name="地方区分">OFFSET([17]買主!$BV$2,0,0,COUNTA([17]買主!$BV$1:$BV$65536)-1,1)</definedName>
    <definedName name="地目">OFFSET([17]買主!$BY$2,0,0,COUNTA([17]買主!$BY$1:$BY$65536)-1,1)</definedName>
    <definedName name="適用の有無">OFFSET([17]買主!$DH$2,0,0,COUNTA([17]買主!$DH$1:$DH$65536)-1,1)</definedName>
    <definedName name="電気リスト">#REF!</definedName>
    <definedName name="電気掛け率">[20]掛け率!$H$5:$I$24</definedName>
    <definedName name="電気掛け率項目">[20]掛け率!$H$5:$H$24</definedName>
    <definedName name="電気項目">#REF!</definedName>
    <definedName name="電小分類">#REF!</definedName>
    <definedName name="都道府県">[21]toshi!$A$1:$AV$1</definedName>
    <definedName name="土地取得年">OFFSET(#REF!,0,0,COUNTA(#REF!)-1,1)</definedName>
    <definedName name="土地代金">OFFSET([17]買主!$CW$2,0,0,COUNTA([17]買主!$CW$1:$CW$65536)-1,1)</definedName>
    <definedName name="土地利用">OFFSET(#REF!,0,0,COUNTA(#REF!)-1,1)</definedName>
    <definedName name="特例の適用">OFFSET(#REF!,0,0,COUNTA(#REF!)-1,1)</definedName>
    <definedName name="読み替え一覧">#REF!</definedName>
    <definedName name="年間所得">OFFSET([17]買主!$CD$2,0,0,COUNTA([17]買主!$CD$1:$CD$65536)-1,1)</definedName>
    <definedName name="年齢階層">OFFSET([17]買主!$BZ$2,0,0,COUNTA([17]買主!$BZ$1:$BZ$65536)-1,1)</definedName>
    <definedName name="買換えの該当">OFFSET([17]買主!$DG$2,0,0,COUNTA([17]買主!$DG$1:$DG$65536)-1,1)</definedName>
    <definedName name="買主区分">OFFSET([17]買主!$N$2,0,0,COUNTA([17]買主!$N$1:$N$65536)-1,1)</definedName>
    <definedName name="売却益">OFFSET(#REF!,0,0,COUNTA(#REF!)-1,1)</definedName>
    <definedName name="売却損">OFFSET(#REF!,0,0,COUNTA(#REF!)-1,1)</definedName>
    <definedName name="売却理由">OFFSET(#REF!,0,0,COUNTA(#REF!)-1,1)</definedName>
    <definedName name="発注会社">#REF!</definedName>
    <definedName name="表">#REF!</definedName>
    <definedName name="表２">#REF!</definedName>
    <definedName name="表３">#REF!</definedName>
    <definedName name="表示1">[6]配管単価!#REF!</definedName>
    <definedName name="部署">#REF!</definedName>
    <definedName name="面積">OFFSET([17]買主!$CS$2,0,0,COUNTA([17]買主!$CS$1:$CS$65536)-1,1)</definedName>
    <definedName name="問3_10">[21]sentaku!$E$2:$E$4</definedName>
    <definedName name="問3_10_2">[21]sentaku!$F$2:$F$12</definedName>
    <definedName name="問3_11">[21]sentaku!$G$2:$G$7</definedName>
    <definedName name="問3_12">[21]sentaku!$H$2:$H$11</definedName>
    <definedName name="問3_14">[21]sentaku!$I$2:$I$6</definedName>
    <definedName name="問3_14_2">[21]sentaku!$J$2:$J$4</definedName>
    <definedName name="問3_15">[21]sentaku!$K$2:$K$3</definedName>
    <definedName name="問3_16">[21]sentaku!$L$2:$L$3</definedName>
    <definedName name="問3_16_2">[21]sentaku!$M$2:$M$3</definedName>
    <definedName name="問3_6">[21]sentaku!$A$2:$A$7</definedName>
    <definedName name="問3_7">[21]sentaku!$B$2:$B$4</definedName>
    <definedName name="問3_8">[21]sentaku!$C$2:$C$6</definedName>
    <definedName name="問3_9">[21]sentaku!$D$2:$D$5</definedName>
    <definedName name="問4_10">[21]sentaku!$D$24:$D$27</definedName>
    <definedName name="問4_11">[21]sentaku!$E$24:$E$26</definedName>
    <definedName name="問4_11_2">[21]sentaku!$F$24:$F$34</definedName>
    <definedName name="問4_12">[21]sentaku!$G$24:$G$29</definedName>
    <definedName name="問4_13">[21]sentaku!$H$24:$H$33</definedName>
    <definedName name="問4_15">[21]sentaku!$I$24:$I$28</definedName>
    <definedName name="問4_15_2">[21]sentaku!$J$24:$J$26</definedName>
    <definedName name="問4_16">[21]sentaku!$K$24:$K$25</definedName>
    <definedName name="問4_17">[21]sentaku!$L$24:$L$25</definedName>
    <definedName name="問4_17_2">[21]sentaku!$M$24:$M$25</definedName>
    <definedName name="問4_7">[21]sentaku!$A$24:$A$29</definedName>
    <definedName name="問4_8">[21]sentaku!$B$24:$B$26</definedName>
    <definedName name="問4_9">[21]sentaku!$C$24:$C$28</definedName>
    <definedName name="役職">#REF!</definedName>
    <definedName name="利用方法">OFFSET(#REF!,0,0,COUNTA(#REF!)-1,1)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7" l="1"/>
  <c r="D34" i="7"/>
  <c r="E34" i="7"/>
  <c r="F34" i="7"/>
  <c r="G34" i="7"/>
  <c r="C34" i="8"/>
  <c r="D34" i="8"/>
  <c r="E34" i="8"/>
  <c r="F34" i="8"/>
  <c r="C11" i="7"/>
  <c r="D11" i="7"/>
  <c r="E11" i="7"/>
  <c r="F11" i="7"/>
  <c r="G11" i="7"/>
  <c r="C12" i="7"/>
  <c r="D12" i="7"/>
  <c r="E12" i="7"/>
  <c r="F12" i="7"/>
  <c r="G12" i="7"/>
  <c r="C13" i="7"/>
  <c r="D13" i="7"/>
  <c r="E13" i="7"/>
  <c r="F13" i="7"/>
  <c r="G13" i="7"/>
  <c r="C14" i="7"/>
  <c r="D14" i="7"/>
  <c r="E14" i="7"/>
  <c r="F14" i="7"/>
  <c r="G14" i="7"/>
  <c r="C15" i="7"/>
  <c r="D15" i="7"/>
  <c r="E15" i="7"/>
  <c r="F15" i="7"/>
  <c r="G15" i="7"/>
  <c r="C16" i="7"/>
  <c r="D16" i="7"/>
  <c r="E16" i="7"/>
  <c r="F16" i="7"/>
  <c r="G16" i="7"/>
  <c r="C17" i="7"/>
  <c r="D17" i="7"/>
  <c r="E17" i="7"/>
  <c r="F17" i="7"/>
  <c r="G17" i="7"/>
  <c r="C18" i="7"/>
  <c r="D18" i="7"/>
  <c r="E18" i="7"/>
  <c r="F18" i="7"/>
  <c r="G18" i="7"/>
  <c r="C19" i="7"/>
  <c r="D19" i="7"/>
  <c r="E19" i="7"/>
  <c r="F19" i="7"/>
  <c r="G19" i="7"/>
  <c r="C20" i="7"/>
  <c r="D20" i="7"/>
  <c r="E20" i="7"/>
  <c r="F20" i="7"/>
  <c r="G20" i="7"/>
  <c r="C21" i="7"/>
  <c r="D21" i="7"/>
  <c r="E21" i="7"/>
  <c r="F21" i="7"/>
  <c r="G21" i="7"/>
  <c r="C22" i="7"/>
  <c r="D22" i="7"/>
  <c r="E22" i="7"/>
  <c r="F22" i="7"/>
  <c r="G22" i="7"/>
  <c r="C23" i="7"/>
  <c r="D23" i="7"/>
  <c r="E23" i="7"/>
  <c r="F23" i="7"/>
  <c r="G23" i="7"/>
  <c r="C24" i="7"/>
  <c r="D24" i="7"/>
  <c r="E24" i="7"/>
  <c r="F24" i="7"/>
  <c r="G24" i="7"/>
  <c r="C25" i="7"/>
  <c r="D25" i="7"/>
  <c r="E25" i="7"/>
  <c r="F25" i="7"/>
  <c r="G25" i="7"/>
  <c r="C26" i="7"/>
  <c r="D26" i="7"/>
  <c r="E26" i="7"/>
  <c r="F26" i="7"/>
  <c r="G26" i="7"/>
  <c r="C27" i="7"/>
  <c r="D27" i="7"/>
  <c r="E27" i="7"/>
  <c r="F27" i="7"/>
  <c r="G27" i="7"/>
  <c r="C28" i="7"/>
  <c r="D28" i="7"/>
  <c r="E28" i="7"/>
  <c r="F28" i="7"/>
  <c r="G28" i="7"/>
  <c r="C29" i="7"/>
  <c r="D29" i="7"/>
  <c r="E29" i="7"/>
  <c r="F29" i="7"/>
  <c r="G29" i="7"/>
  <c r="C30" i="7"/>
  <c r="D30" i="7"/>
  <c r="E30" i="7"/>
  <c r="F30" i="7"/>
  <c r="G30" i="7"/>
  <c r="C31" i="7"/>
  <c r="D31" i="7"/>
  <c r="E31" i="7"/>
  <c r="F31" i="7"/>
  <c r="G31" i="7"/>
  <c r="C32" i="7"/>
  <c r="D32" i="7"/>
  <c r="E32" i="7"/>
  <c r="F32" i="7"/>
  <c r="G32" i="7"/>
  <c r="C33" i="7"/>
  <c r="D33" i="7"/>
  <c r="E33" i="7"/>
  <c r="F33" i="7"/>
  <c r="G33" i="7"/>
  <c r="D10" i="7"/>
  <c r="E10" i="7"/>
  <c r="F10" i="7"/>
  <c r="G10" i="7"/>
  <c r="C10" i="7"/>
  <c r="C11" i="8"/>
  <c r="D11" i="8"/>
  <c r="E11" i="8"/>
  <c r="F11" i="8"/>
  <c r="C12" i="8"/>
  <c r="D12" i="8"/>
  <c r="E12" i="8"/>
  <c r="F12" i="8"/>
  <c r="C13" i="8"/>
  <c r="D13" i="8"/>
  <c r="E13" i="8"/>
  <c r="F13" i="8"/>
  <c r="C14" i="8"/>
  <c r="D14" i="8"/>
  <c r="E14" i="8"/>
  <c r="F14" i="8"/>
  <c r="C15" i="8"/>
  <c r="D15" i="8"/>
  <c r="E15" i="8"/>
  <c r="F15" i="8"/>
  <c r="C16" i="8"/>
  <c r="D16" i="8"/>
  <c r="E16" i="8"/>
  <c r="F16" i="8"/>
  <c r="C17" i="8"/>
  <c r="D17" i="8"/>
  <c r="E17" i="8"/>
  <c r="F17" i="8"/>
  <c r="C18" i="8"/>
  <c r="D18" i="8"/>
  <c r="E18" i="8"/>
  <c r="F18" i="8"/>
  <c r="C19" i="8"/>
  <c r="D19" i="8"/>
  <c r="E19" i="8"/>
  <c r="F19" i="8"/>
  <c r="C20" i="8"/>
  <c r="D20" i="8"/>
  <c r="E20" i="8"/>
  <c r="F20" i="8"/>
  <c r="C21" i="8"/>
  <c r="D21" i="8"/>
  <c r="E21" i="8"/>
  <c r="F21" i="8"/>
  <c r="C22" i="8"/>
  <c r="D22" i="8"/>
  <c r="E22" i="8"/>
  <c r="F22" i="8"/>
  <c r="C23" i="8"/>
  <c r="D23" i="8"/>
  <c r="E23" i="8"/>
  <c r="F23" i="8"/>
  <c r="C24" i="8"/>
  <c r="D24" i="8"/>
  <c r="E24" i="8"/>
  <c r="F24" i="8"/>
  <c r="C25" i="8"/>
  <c r="D25" i="8"/>
  <c r="E25" i="8"/>
  <c r="F25" i="8"/>
  <c r="C26" i="8"/>
  <c r="D26" i="8"/>
  <c r="E26" i="8"/>
  <c r="F26" i="8"/>
  <c r="C27" i="8"/>
  <c r="D27" i="8"/>
  <c r="E27" i="8"/>
  <c r="F27" i="8"/>
  <c r="C28" i="8"/>
  <c r="D28" i="8"/>
  <c r="E28" i="8"/>
  <c r="F28" i="8"/>
  <c r="C29" i="8"/>
  <c r="D29" i="8"/>
  <c r="E29" i="8"/>
  <c r="F29" i="8"/>
  <c r="C30" i="8"/>
  <c r="D30" i="8"/>
  <c r="E30" i="8"/>
  <c r="F30" i="8"/>
  <c r="C31" i="8"/>
  <c r="D31" i="8"/>
  <c r="E31" i="8"/>
  <c r="F31" i="8"/>
  <c r="C32" i="8"/>
  <c r="D32" i="8"/>
  <c r="E32" i="8"/>
  <c r="F32" i="8"/>
  <c r="C33" i="8"/>
  <c r="D33" i="8"/>
  <c r="E33" i="8"/>
  <c r="F33" i="8"/>
  <c r="D10" i="8"/>
  <c r="E10" i="8"/>
  <c r="F10" i="8"/>
  <c r="C10" i="8"/>
  <c r="A197" i="8"/>
  <c r="A197" i="7"/>
  <c r="K42" i="9" l="1"/>
  <c r="K41" i="9"/>
  <c r="K46" i="9" l="1"/>
  <c r="K43" i="9"/>
  <c r="F41" i="9"/>
  <c r="K44" i="9"/>
  <c r="J46" i="9" l="1"/>
  <c r="J42" i="9"/>
  <c r="H41" i="9"/>
  <c r="F43" i="9"/>
  <c r="F42" i="9"/>
  <c r="F44" i="9"/>
  <c r="F45" i="9"/>
  <c r="J41" i="9"/>
  <c r="J43" i="9"/>
  <c r="J44" i="9"/>
  <c r="J45" i="9"/>
  <c r="I46" i="9"/>
  <c r="F46" i="9"/>
  <c r="K45" i="9"/>
  <c r="E41" i="9"/>
  <c r="H44" i="9" l="1"/>
  <c r="H45" i="9"/>
  <c r="H43" i="9"/>
  <c r="E42" i="9"/>
  <c r="H42" i="9"/>
  <c r="E46" i="9"/>
  <c r="E43" i="9"/>
  <c r="E44" i="9"/>
  <c r="E45" i="9"/>
  <c r="I45" i="9"/>
  <c r="D41" i="9"/>
  <c r="C41" i="9"/>
  <c r="I42" i="9"/>
  <c r="I44" i="9"/>
  <c r="I41" i="9"/>
  <c r="I43" i="9"/>
  <c r="G42" i="9"/>
  <c r="D46" i="9" l="1"/>
  <c r="H46" i="9"/>
  <c r="D43" i="9"/>
  <c r="D45" i="9"/>
  <c r="G43" i="9"/>
  <c r="G45" i="9"/>
  <c r="D44" i="9"/>
  <c r="D42" i="9"/>
  <c r="C43" i="9"/>
  <c r="G44" i="9"/>
  <c r="C45" i="9"/>
  <c r="C44" i="9"/>
  <c r="G41" i="9"/>
  <c r="C42" i="9"/>
  <c r="C46" i="9" l="1"/>
  <c r="G46" i="9"/>
</calcChain>
</file>

<file path=xl/sharedStrings.xml><?xml version="1.0" encoding="utf-8"?>
<sst xmlns="http://schemas.openxmlformats.org/spreadsheetml/2006/main" count="271" uniqueCount="168">
  <si>
    <t>2020年12月＝100</t>
    <rPh sb="4" eb="5">
      <t>ネン</t>
    </rPh>
    <rPh sb="7" eb="8">
      <t>ガツ</t>
    </rPh>
    <phoneticPr fontId="2"/>
  </si>
  <si>
    <t>2017年</t>
    <rPh sb="4" eb="5">
      <t>ネン</t>
    </rPh>
    <phoneticPr fontId="2"/>
  </si>
  <si>
    <t>2017年3月時点</t>
    <rPh sb="4" eb="5">
      <t>ネン</t>
    </rPh>
    <rPh sb="6" eb="7">
      <t>ガツ</t>
    </rPh>
    <rPh sb="7" eb="9">
      <t>ジテン</t>
    </rPh>
    <phoneticPr fontId="2"/>
  </si>
  <si>
    <t>2018年</t>
    <rPh sb="4" eb="5">
      <t>ネン</t>
    </rPh>
    <phoneticPr fontId="2"/>
  </si>
  <si>
    <t>2017年6月時点</t>
    <rPh sb="4" eb="5">
      <t>ネン</t>
    </rPh>
    <rPh sb="6" eb="7">
      <t>ガツ</t>
    </rPh>
    <rPh sb="7" eb="9">
      <t>ジテン</t>
    </rPh>
    <phoneticPr fontId="2"/>
  </si>
  <si>
    <t>2019年</t>
    <rPh sb="4" eb="5">
      <t>ネン</t>
    </rPh>
    <phoneticPr fontId="2"/>
  </si>
  <si>
    <t>2017年9月時点</t>
    <rPh sb="4" eb="5">
      <t>ネン</t>
    </rPh>
    <rPh sb="6" eb="7">
      <t>ガツ</t>
    </rPh>
    <rPh sb="7" eb="9">
      <t>ジテン</t>
    </rPh>
    <phoneticPr fontId="2"/>
  </si>
  <si>
    <t>2020年</t>
    <rPh sb="4" eb="5">
      <t>ネン</t>
    </rPh>
    <phoneticPr fontId="2"/>
  </si>
  <si>
    <t>2017年12月時点</t>
    <rPh sb="4" eb="5">
      <t>ネン</t>
    </rPh>
    <rPh sb="7" eb="8">
      <t>ガツ</t>
    </rPh>
    <rPh sb="8" eb="10">
      <t>ジテン</t>
    </rPh>
    <phoneticPr fontId="2"/>
  </si>
  <si>
    <t>2021年</t>
    <rPh sb="4" eb="5">
      <t>ネン</t>
    </rPh>
    <phoneticPr fontId="2"/>
  </si>
  <si>
    <t>2018年3月時点</t>
    <rPh sb="4" eb="5">
      <t>ネン</t>
    </rPh>
    <rPh sb="6" eb="7">
      <t>ガツ</t>
    </rPh>
    <rPh sb="7" eb="9">
      <t>ジテン</t>
    </rPh>
    <phoneticPr fontId="2"/>
  </si>
  <si>
    <t>2022年</t>
    <rPh sb="4" eb="5">
      <t>ネン</t>
    </rPh>
    <phoneticPr fontId="2"/>
  </si>
  <si>
    <t>2018年6月時点</t>
    <rPh sb="4" eb="5">
      <t>ネン</t>
    </rPh>
    <rPh sb="6" eb="7">
      <t>ガツ</t>
    </rPh>
    <rPh sb="7" eb="9">
      <t>ジテン</t>
    </rPh>
    <phoneticPr fontId="2"/>
  </si>
  <si>
    <t>2023年</t>
    <rPh sb="4" eb="5">
      <t>ネン</t>
    </rPh>
    <phoneticPr fontId="2"/>
  </si>
  <si>
    <t>2018年9月時点</t>
    <rPh sb="4" eb="5">
      <t>ネン</t>
    </rPh>
    <rPh sb="6" eb="7">
      <t>ガツ</t>
    </rPh>
    <rPh sb="7" eb="9">
      <t>ジテン</t>
    </rPh>
    <phoneticPr fontId="2"/>
  </si>
  <si>
    <t>2024年</t>
    <rPh sb="4" eb="5">
      <t>ネン</t>
    </rPh>
    <phoneticPr fontId="2"/>
  </si>
  <si>
    <t>2018年12月時点</t>
    <rPh sb="4" eb="5">
      <t>ネン</t>
    </rPh>
    <rPh sb="7" eb="8">
      <t>ガツ</t>
    </rPh>
    <rPh sb="8" eb="10">
      <t>ジテン</t>
    </rPh>
    <phoneticPr fontId="2"/>
  </si>
  <si>
    <t>2025年</t>
    <rPh sb="4" eb="5">
      <t>ネン</t>
    </rPh>
    <phoneticPr fontId="2"/>
  </si>
  <si>
    <t>2019年3月時点</t>
    <rPh sb="4" eb="5">
      <t>ネン</t>
    </rPh>
    <rPh sb="6" eb="7">
      <t>ガツ</t>
    </rPh>
    <rPh sb="7" eb="9">
      <t>ジテン</t>
    </rPh>
    <phoneticPr fontId="2"/>
  </si>
  <si>
    <t>2026年</t>
    <rPh sb="4" eb="5">
      <t>ネン</t>
    </rPh>
    <phoneticPr fontId="2"/>
  </si>
  <si>
    <t>2019年6月時点</t>
    <rPh sb="4" eb="5">
      <t>ネン</t>
    </rPh>
    <rPh sb="6" eb="7">
      <t>ガツ</t>
    </rPh>
    <rPh sb="7" eb="9">
      <t>ジテン</t>
    </rPh>
    <phoneticPr fontId="2"/>
  </si>
  <si>
    <t>2027年</t>
    <rPh sb="4" eb="5">
      <t>ネン</t>
    </rPh>
    <phoneticPr fontId="2"/>
  </si>
  <si>
    <t>2019年9月時点</t>
    <rPh sb="4" eb="5">
      <t>ネン</t>
    </rPh>
    <rPh sb="6" eb="7">
      <t>ガツ</t>
    </rPh>
    <rPh sb="7" eb="9">
      <t>ジテン</t>
    </rPh>
    <phoneticPr fontId="2"/>
  </si>
  <si>
    <t>2028年</t>
    <rPh sb="4" eb="5">
      <t>ネン</t>
    </rPh>
    <phoneticPr fontId="2"/>
  </si>
  <si>
    <t>2019年12月時点</t>
    <rPh sb="4" eb="5">
      <t>ネン</t>
    </rPh>
    <rPh sb="7" eb="8">
      <t>ガツ</t>
    </rPh>
    <rPh sb="8" eb="10">
      <t>ジテン</t>
    </rPh>
    <phoneticPr fontId="2"/>
  </si>
  <si>
    <t>2029年</t>
    <rPh sb="4" eb="5">
      <t>ネン</t>
    </rPh>
    <phoneticPr fontId="2"/>
  </si>
  <si>
    <t>2020年3月時点</t>
    <rPh sb="4" eb="5">
      <t>ネン</t>
    </rPh>
    <rPh sb="6" eb="7">
      <t>ガツ</t>
    </rPh>
    <rPh sb="7" eb="9">
      <t>ジテン</t>
    </rPh>
    <phoneticPr fontId="2"/>
  </si>
  <si>
    <t>2030年</t>
    <rPh sb="4" eb="5">
      <t>ネン</t>
    </rPh>
    <phoneticPr fontId="2"/>
  </si>
  <si>
    <t>2020年6月時点</t>
    <rPh sb="4" eb="5">
      <t>ネン</t>
    </rPh>
    <rPh sb="6" eb="7">
      <t>ガツ</t>
    </rPh>
    <rPh sb="7" eb="9">
      <t>ジテン</t>
    </rPh>
    <phoneticPr fontId="2"/>
  </si>
  <si>
    <t>2031年</t>
    <rPh sb="4" eb="5">
      <t>ネン</t>
    </rPh>
    <phoneticPr fontId="2"/>
  </si>
  <si>
    <t>2020年9月時点</t>
    <rPh sb="4" eb="5">
      <t>ネン</t>
    </rPh>
    <rPh sb="6" eb="7">
      <t>ガツ</t>
    </rPh>
    <rPh sb="7" eb="9">
      <t>ジテン</t>
    </rPh>
    <phoneticPr fontId="2"/>
  </si>
  <si>
    <t>2032年</t>
    <rPh sb="4" eb="5">
      <t>ネン</t>
    </rPh>
    <phoneticPr fontId="2"/>
  </si>
  <si>
    <t>2020年12月時点</t>
    <rPh sb="4" eb="5">
      <t>ネン</t>
    </rPh>
    <rPh sb="7" eb="8">
      <t>ガツ</t>
    </rPh>
    <rPh sb="8" eb="10">
      <t>ジテン</t>
    </rPh>
    <phoneticPr fontId="2"/>
  </si>
  <si>
    <t>2033年</t>
    <rPh sb="4" eb="5">
      <t>ネン</t>
    </rPh>
    <phoneticPr fontId="2"/>
  </si>
  <si>
    <t>2021年3月時点</t>
    <rPh sb="4" eb="5">
      <t>ネン</t>
    </rPh>
    <rPh sb="6" eb="7">
      <t>ガツ</t>
    </rPh>
    <rPh sb="7" eb="9">
      <t>ジテン</t>
    </rPh>
    <phoneticPr fontId="2"/>
  </si>
  <si>
    <t>2034年</t>
    <rPh sb="4" eb="5">
      <t>ネン</t>
    </rPh>
    <phoneticPr fontId="2"/>
  </si>
  <si>
    <t>2021年6月時点</t>
    <rPh sb="4" eb="5">
      <t>ネン</t>
    </rPh>
    <rPh sb="6" eb="7">
      <t>ガツ</t>
    </rPh>
    <rPh sb="7" eb="9">
      <t>ジテン</t>
    </rPh>
    <phoneticPr fontId="2"/>
  </si>
  <si>
    <t>2035年</t>
    <rPh sb="4" eb="5">
      <t>ネン</t>
    </rPh>
    <phoneticPr fontId="2"/>
  </si>
  <si>
    <t>2021年9月時点</t>
    <rPh sb="4" eb="5">
      <t>ネン</t>
    </rPh>
    <rPh sb="6" eb="7">
      <t>ガツ</t>
    </rPh>
    <rPh sb="7" eb="9">
      <t>ジテン</t>
    </rPh>
    <phoneticPr fontId="2"/>
  </si>
  <si>
    <t>2036年</t>
    <rPh sb="4" eb="5">
      <t>ネン</t>
    </rPh>
    <phoneticPr fontId="2"/>
  </si>
  <si>
    <t>2021年12月時点</t>
    <rPh sb="4" eb="5">
      <t>ネン</t>
    </rPh>
    <rPh sb="7" eb="8">
      <t>ガツ</t>
    </rPh>
    <rPh sb="8" eb="10">
      <t>ジテン</t>
    </rPh>
    <phoneticPr fontId="2"/>
  </si>
  <si>
    <t>2037年</t>
    <rPh sb="4" eb="5">
      <t>ネン</t>
    </rPh>
    <phoneticPr fontId="2"/>
  </si>
  <si>
    <t>2022年3月時点</t>
    <rPh sb="4" eb="5">
      <t>ネン</t>
    </rPh>
    <rPh sb="6" eb="7">
      <t>ガツ</t>
    </rPh>
    <rPh sb="7" eb="9">
      <t>ジテン</t>
    </rPh>
    <phoneticPr fontId="2"/>
  </si>
  <si>
    <t>2038年</t>
    <rPh sb="4" eb="5">
      <t>ネン</t>
    </rPh>
    <phoneticPr fontId="2"/>
  </si>
  <si>
    <t>2022年6月時点</t>
    <rPh sb="4" eb="5">
      <t>ネン</t>
    </rPh>
    <rPh sb="6" eb="7">
      <t>ガツ</t>
    </rPh>
    <rPh sb="7" eb="9">
      <t>ジテン</t>
    </rPh>
    <phoneticPr fontId="2"/>
  </si>
  <si>
    <t>2039年</t>
    <rPh sb="4" eb="5">
      <t>ネン</t>
    </rPh>
    <phoneticPr fontId="2"/>
  </si>
  <si>
    <t>2022年9月時点</t>
    <rPh sb="4" eb="5">
      <t>ネン</t>
    </rPh>
    <rPh sb="6" eb="7">
      <t>ガツ</t>
    </rPh>
    <rPh sb="7" eb="9">
      <t>ジテン</t>
    </rPh>
    <phoneticPr fontId="2"/>
  </si>
  <si>
    <t>2022年12月時点</t>
    <rPh sb="4" eb="5">
      <t>ネン</t>
    </rPh>
    <rPh sb="7" eb="8">
      <t>ガツ</t>
    </rPh>
    <rPh sb="8" eb="10">
      <t>ジテン</t>
    </rPh>
    <phoneticPr fontId="2"/>
  </si>
  <si>
    <t>2023年3月時点</t>
    <rPh sb="4" eb="5">
      <t>ネン</t>
    </rPh>
    <rPh sb="6" eb="7">
      <t>ガツ</t>
    </rPh>
    <rPh sb="7" eb="9">
      <t>ジテン</t>
    </rPh>
    <phoneticPr fontId="2"/>
  </si>
  <si>
    <t>2023年6月時点</t>
    <rPh sb="4" eb="5">
      <t>ネン</t>
    </rPh>
    <rPh sb="6" eb="7">
      <t>ガツ</t>
    </rPh>
    <rPh sb="7" eb="9">
      <t>ジテン</t>
    </rPh>
    <phoneticPr fontId="2"/>
  </si>
  <si>
    <t>2020年＝100</t>
    <rPh sb="4" eb="5">
      <t>ネン</t>
    </rPh>
    <phoneticPr fontId="2"/>
  </si>
  <si>
    <t>2023年9月時点</t>
    <rPh sb="4" eb="5">
      <t>ネン</t>
    </rPh>
    <rPh sb="6" eb="7">
      <t>ガツ</t>
    </rPh>
    <rPh sb="7" eb="9">
      <t>ジテン</t>
    </rPh>
    <phoneticPr fontId="2"/>
  </si>
  <si>
    <t>2023年12月時点</t>
    <rPh sb="4" eb="5">
      <t>ネン</t>
    </rPh>
    <rPh sb="7" eb="8">
      <t>ガツ</t>
    </rPh>
    <rPh sb="8" eb="10">
      <t>ジテン</t>
    </rPh>
    <phoneticPr fontId="2"/>
  </si>
  <si>
    <t>2024年3月時点</t>
    <rPh sb="4" eb="5">
      <t>ネン</t>
    </rPh>
    <rPh sb="6" eb="7">
      <t>ガツ</t>
    </rPh>
    <rPh sb="7" eb="9">
      <t>ジテン</t>
    </rPh>
    <phoneticPr fontId="2"/>
  </si>
  <si>
    <t>2024年6月時点</t>
    <rPh sb="4" eb="5">
      <t>ネン</t>
    </rPh>
    <rPh sb="6" eb="7">
      <t>ガツ</t>
    </rPh>
    <rPh sb="7" eb="9">
      <t>ジテン</t>
    </rPh>
    <phoneticPr fontId="2"/>
  </si>
  <si>
    <t>2024年9月時点</t>
    <rPh sb="4" eb="5">
      <t>ネン</t>
    </rPh>
    <rPh sb="6" eb="7">
      <t>ガツ</t>
    </rPh>
    <rPh sb="7" eb="9">
      <t>ジテン</t>
    </rPh>
    <phoneticPr fontId="2"/>
  </si>
  <si>
    <t>2024年12月時点</t>
    <rPh sb="4" eb="5">
      <t>ネン</t>
    </rPh>
    <rPh sb="7" eb="8">
      <t>ガツ</t>
    </rPh>
    <rPh sb="8" eb="10">
      <t>ジテン</t>
    </rPh>
    <phoneticPr fontId="2"/>
  </si>
  <si>
    <t>2025年3月時点</t>
    <rPh sb="4" eb="5">
      <t>ネン</t>
    </rPh>
    <rPh sb="6" eb="7">
      <t>ガツ</t>
    </rPh>
    <rPh sb="7" eb="9">
      <t>ジテン</t>
    </rPh>
    <phoneticPr fontId="2"/>
  </si>
  <si>
    <t>2025年6月時点</t>
    <rPh sb="4" eb="5">
      <t>ネン</t>
    </rPh>
    <rPh sb="6" eb="7">
      <t>ガツ</t>
    </rPh>
    <rPh sb="7" eb="9">
      <t>ジテン</t>
    </rPh>
    <phoneticPr fontId="2"/>
  </si>
  <si>
    <t>2025年9月時点</t>
    <rPh sb="4" eb="5">
      <t>ネン</t>
    </rPh>
    <rPh sb="6" eb="7">
      <t>ガツ</t>
    </rPh>
    <rPh sb="7" eb="9">
      <t>ジテン</t>
    </rPh>
    <phoneticPr fontId="2"/>
  </si>
  <si>
    <t>2025年12月時点</t>
    <rPh sb="4" eb="5">
      <t>ネン</t>
    </rPh>
    <rPh sb="7" eb="8">
      <t>ガツ</t>
    </rPh>
    <rPh sb="8" eb="10">
      <t>ジテン</t>
    </rPh>
    <phoneticPr fontId="2"/>
  </si>
  <si>
    <t>2026年3月時点</t>
    <rPh sb="4" eb="5">
      <t>ネン</t>
    </rPh>
    <rPh sb="6" eb="7">
      <t>ガツ</t>
    </rPh>
    <rPh sb="7" eb="9">
      <t>ジテン</t>
    </rPh>
    <phoneticPr fontId="2"/>
  </si>
  <si>
    <t>2026年6月時点</t>
    <rPh sb="4" eb="5">
      <t>ネン</t>
    </rPh>
    <rPh sb="6" eb="7">
      <t>ガツ</t>
    </rPh>
    <rPh sb="7" eb="9">
      <t>ジテン</t>
    </rPh>
    <phoneticPr fontId="2"/>
  </si>
  <si>
    <t>2026年9月時点</t>
    <rPh sb="4" eb="5">
      <t>ネン</t>
    </rPh>
    <rPh sb="6" eb="7">
      <t>ガツ</t>
    </rPh>
    <rPh sb="7" eb="9">
      <t>ジテン</t>
    </rPh>
    <phoneticPr fontId="2"/>
  </si>
  <si>
    <t>2026年12月時点</t>
    <rPh sb="4" eb="5">
      <t>ネン</t>
    </rPh>
    <rPh sb="7" eb="8">
      <t>ガツ</t>
    </rPh>
    <rPh sb="8" eb="10">
      <t>ジテン</t>
    </rPh>
    <phoneticPr fontId="2"/>
  </si>
  <si>
    <t>2027年3月時点</t>
    <rPh sb="4" eb="5">
      <t>ネン</t>
    </rPh>
    <rPh sb="6" eb="7">
      <t>ガツ</t>
    </rPh>
    <rPh sb="7" eb="9">
      <t>ジテン</t>
    </rPh>
    <phoneticPr fontId="2"/>
  </si>
  <si>
    <t>2027年6月時点</t>
    <rPh sb="4" eb="5">
      <t>ネン</t>
    </rPh>
    <rPh sb="6" eb="7">
      <t>ガツ</t>
    </rPh>
    <rPh sb="7" eb="9">
      <t>ジテン</t>
    </rPh>
    <phoneticPr fontId="2"/>
  </si>
  <si>
    <t>2027年9月時点</t>
    <rPh sb="4" eb="5">
      <t>ネン</t>
    </rPh>
    <rPh sb="6" eb="7">
      <t>ガツ</t>
    </rPh>
    <rPh sb="7" eb="9">
      <t>ジテン</t>
    </rPh>
    <phoneticPr fontId="2"/>
  </si>
  <si>
    <t>2027年12月時点</t>
    <rPh sb="4" eb="5">
      <t>ネン</t>
    </rPh>
    <rPh sb="7" eb="8">
      <t>ガツ</t>
    </rPh>
    <rPh sb="8" eb="10">
      <t>ジテン</t>
    </rPh>
    <phoneticPr fontId="2"/>
  </si>
  <si>
    <t>2028年3月時点</t>
    <rPh sb="4" eb="5">
      <t>ネン</t>
    </rPh>
    <rPh sb="6" eb="7">
      <t>ガツ</t>
    </rPh>
    <rPh sb="7" eb="9">
      <t>ジテン</t>
    </rPh>
    <phoneticPr fontId="2"/>
  </si>
  <si>
    <t>2028年6月時点</t>
    <rPh sb="4" eb="5">
      <t>ネン</t>
    </rPh>
    <rPh sb="6" eb="7">
      <t>ガツ</t>
    </rPh>
    <rPh sb="7" eb="9">
      <t>ジテン</t>
    </rPh>
    <phoneticPr fontId="2"/>
  </si>
  <si>
    <t>2028年9月時点</t>
    <rPh sb="4" eb="5">
      <t>ネン</t>
    </rPh>
    <rPh sb="6" eb="7">
      <t>ガツ</t>
    </rPh>
    <rPh sb="7" eb="9">
      <t>ジテン</t>
    </rPh>
    <phoneticPr fontId="2"/>
  </si>
  <si>
    <t>2028年12月時点</t>
    <rPh sb="4" eb="5">
      <t>ネン</t>
    </rPh>
    <rPh sb="7" eb="8">
      <t>ガツ</t>
    </rPh>
    <rPh sb="8" eb="10">
      <t>ジテン</t>
    </rPh>
    <phoneticPr fontId="2"/>
  </si>
  <si>
    <t>2029年3月時点</t>
    <rPh sb="4" eb="5">
      <t>ネン</t>
    </rPh>
    <rPh sb="6" eb="7">
      <t>ガツ</t>
    </rPh>
    <rPh sb="7" eb="9">
      <t>ジテン</t>
    </rPh>
    <phoneticPr fontId="2"/>
  </si>
  <si>
    <t>2029年6月時点</t>
    <rPh sb="4" eb="5">
      <t>ネン</t>
    </rPh>
    <rPh sb="6" eb="7">
      <t>ガツ</t>
    </rPh>
    <rPh sb="7" eb="9">
      <t>ジテン</t>
    </rPh>
    <phoneticPr fontId="2"/>
  </si>
  <si>
    <t>2029年9月時点</t>
    <rPh sb="4" eb="5">
      <t>ネン</t>
    </rPh>
    <rPh sb="6" eb="7">
      <t>ガツ</t>
    </rPh>
    <rPh sb="7" eb="9">
      <t>ジテン</t>
    </rPh>
    <phoneticPr fontId="2"/>
  </si>
  <si>
    <t>2029年12月時点</t>
    <rPh sb="4" eb="5">
      <t>ネン</t>
    </rPh>
    <rPh sb="7" eb="8">
      <t>ガツ</t>
    </rPh>
    <rPh sb="8" eb="10">
      <t>ジテン</t>
    </rPh>
    <phoneticPr fontId="2"/>
  </si>
  <si>
    <t>2030年3月時点</t>
    <rPh sb="4" eb="5">
      <t>ネン</t>
    </rPh>
    <rPh sb="6" eb="7">
      <t>ガツ</t>
    </rPh>
    <rPh sb="7" eb="9">
      <t>ジテン</t>
    </rPh>
    <phoneticPr fontId="2"/>
  </si>
  <si>
    <t>2030年6月時点</t>
    <rPh sb="4" eb="5">
      <t>ネン</t>
    </rPh>
    <rPh sb="6" eb="7">
      <t>ガツ</t>
    </rPh>
    <rPh sb="7" eb="9">
      <t>ジテン</t>
    </rPh>
    <phoneticPr fontId="2"/>
  </si>
  <si>
    <t>2030年9月時点</t>
    <rPh sb="4" eb="5">
      <t>ネン</t>
    </rPh>
    <rPh sb="6" eb="7">
      <t>ガツ</t>
    </rPh>
    <rPh sb="7" eb="9">
      <t>ジテン</t>
    </rPh>
    <phoneticPr fontId="2"/>
  </si>
  <si>
    <t>2030年12月時点</t>
    <rPh sb="4" eb="5">
      <t>ネン</t>
    </rPh>
    <rPh sb="7" eb="8">
      <t>ガツ</t>
    </rPh>
    <rPh sb="8" eb="10">
      <t>ジテン</t>
    </rPh>
    <phoneticPr fontId="2"/>
  </si>
  <si>
    <t>2031年3月時点</t>
    <rPh sb="4" eb="5">
      <t>ネン</t>
    </rPh>
    <rPh sb="6" eb="7">
      <t>ガツ</t>
    </rPh>
    <rPh sb="7" eb="9">
      <t>ジテン</t>
    </rPh>
    <phoneticPr fontId="2"/>
  </si>
  <si>
    <t>2031年6月時点</t>
    <rPh sb="4" eb="5">
      <t>ネン</t>
    </rPh>
    <rPh sb="6" eb="7">
      <t>ガツ</t>
    </rPh>
    <rPh sb="7" eb="9">
      <t>ジテン</t>
    </rPh>
    <phoneticPr fontId="2"/>
  </si>
  <si>
    <t>2031年9月時点</t>
    <rPh sb="4" eb="5">
      <t>ネン</t>
    </rPh>
    <rPh sb="6" eb="7">
      <t>ガツ</t>
    </rPh>
    <rPh sb="7" eb="9">
      <t>ジテン</t>
    </rPh>
    <phoneticPr fontId="2"/>
  </si>
  <si>
    <t>2031年12月時点</t>
    <rPh sb="4" eb="5">
      <t>ネン</t>
    </rPh>
    <rPh sb="7" eb="8">
      <t>ガツ</t>
    </rPh>
    <rPh sb="8" eb="10">
      <t>ジテン</t>
    </rPh>
    <phoneticPr fontId="2"/>
  </si>
  <si>
    <t>2032年3月時点</t>
    <rPh sb="4" eb="5">
      <t>ネン</t>
    </rPh>
    <rPh sb="6" eb="7">
      <t>ガツ</t>
    </rPh>
    <rPh sb="7" eb="9">
      <t>ジテン</t>
    </rPh>
    <phoneticPr fontId="2"/>
  </si>
  <si>
    <t>2032年6月時点</t>
    <rPh sb="4" eb="5">
      <t>ネン</t>
    </rPh>
    <rPh sb="6" eb="7">
      <t>ガツ</t>
    </rPh>
    <rPh sb="7" eb="9">
      <t>ジテン</t>
    </rPh>
    <phoneticPr fontId="2"/>
  </si>
  <si>
    <t>2032年9月時点</t>
    <rPh sb="4" eb="5">
      <t>ネン</t>
    </rPh>
    <rPh sb="6" eb="7">
      <t>ガツ</t>
    </rPh>
    <rPh sb="7" eb="9">
      <t>ジテン</t>
    </rPh>
    <phoneticPr fontId="2"/>
  </si>
  <si>
    <t>2032年12月時点</t>
    <rPh sb="4" eb="5">
      <t>ネン</t>
    </rPh>
    <rPh sb="7" eb="8">
      <t>ガツ</t>
    </rPh>
    <rPh sb="8" eb="10">
      <t>ジテン</t>
    </rPh>
    <phoneticPr fontId="2"/>
  </si>
  <si>
    <t>2033年3月時点</t>
    <rPh sb="4" eb="5">
      <t>ネン</t>
    </rPh>
    <rPh sb="6" eb="7">
      <t>ガツ</t>
    </rPh>
    <rPh sb="7" eb="9">
      <t>ジテン</t>
    </rPh>
    <phoneticPr fontId="2"/>
  </si>
  <si>
    <t>2033年6月時点</t>
    <rPh sb="4" eb="5">
      <t>ネン</t>
    </rPh>
    <rPh sb="6" eb="7">
      <t>ガツ</t>
    </rPh>
    <rPh sb="7" eb="9">
      <t>ジテン</t>
    </rPh>
    <phoneticPr fontId="2"/>
  </si>
  <si>
    <t>2033年9月時点</t>
    <rPh sb="4" eb="5">
      <t>ネン</t>
    </rPh>
    <rPh sb="6" eb="7">
      <t>ガツ</t>
    </rPh>
    <rPh sb="7" eb="9">
      <t>ジテン</t>
    </rPh>
    <phoneticPr fontId="2"/>
  </si>
  <si>
    <t>2033年12月時点</t>
    <rPh sb="4" eb="5">
      <t>ネン</t>
    </rPh>
    <rPh sb="7" eb="8">
      <t>ガツ</t>
    </rPh>
    <rPh sb="8" eb="10">
      <t>ジテン</t>
    </rPh>
    <phoneticPr fontId="2"/>
  </si>
  <si>
    <t>2034年3月時点</t>
    <rPh sb="4" eb="5">
      <t>ネン</t>
    </rPh>
    <rPh sb="6" eb="7">
      <t>ガツ</t>
    </rPh>
    <rPh sb="7" eb="9">
      <t>ジテン</t>
    </rPh>
    <phoneticPr fontId="2"/>
  </si>
  <si>
    <t>2034年6月時点</t>
    <rPh sb="4" eb="5">
      <t>ネン</t>
    </rPh>
    <rPh sb="6" eb="7">
      <t>ガツ</t>
    </rPh>
    <rPh sb="7" eb="9">
      <t>ジテン</t>
    </rPh>
    <phoneticPr fontId="2"/>
  </si>
  <si>
    <t>2034年9月時点</t>
    <rPh sb="4" eb="5">
      <t>ネン</t>
    </rPh>
    <rPh sb="6" eb="7">
      <t>ガツ</t>
    </rPh>
    <rPh sb="7" eb="9">
      <t>ジテン</t>
    </rPh>
    <phoneticPr fontId="2"/>
  </si>
  <si>
    <t>2034年12月時点</t>
    <rPh sb="4" eb="5">
      <t>ネン</t>
    </rPh>
    <rPh sb="7" eb="8">
      <t>ガツ</t>
    </rPh>
    <rPh sb="8" eb="10">
      <t>ジテン</t>
    </rPh>
    <phoneticPr fontId="2"/>
  </si>
  <si>
    <t>2035年3月時点</t>
    <rPh sb="4" eb="5">
      <t>ネン</t>
    </rPh>
    <rPh sb="6" eb="7">
      <t>ガツ</t>
    </rPh>
    <rPh sb="7" eb="9">
      <t>ジテン</t>
    </rPh>
    <phoneticPr fontId="2"/>
  </si>
  <si>
    <t>2035年6月時点</t>
    <rPh sb="4" eb="5">
      <t>ネン</t>
    </rPh>
    <rPh sb="6" eb="7">
      <t>ガツ</t>
    </rPh>
    <rPh sb="7" eb="9">
      <t>ジテン</t>
    </rPh>
    <phoneticPr fontId="2"/>
  </si>
  <si>
    <t>2035年9月時点</t>
    <rPh sb="4" eb="5">
      <t>ネン</t>
    </rPh>
    <rPh sb="6" eb="7">
      <t>ガツ</t>
    </rPh>
    <rPh sb="7" eb="9">
      <t>ジテン</t>
    </rPh>
    <phoneticPr fontId="2"/>
  </si>
  <si>
    <t>2035年12月時点</t>
    <rPh sb="4" eb="5">
      <t>ネン</t>
    </rPh>
    <rPh sb="7" eb="8">
      <t>ガツ</t>
    </rPh>
    <rPh sb="8" eb="10">
      <t>ジテン</t>
    </rPh>
    <phoneticPr fontId="2"/>
  </si>
  <si>
    <t>2036年3月時点</t>
    <rPh sb="4" eb="5">
      <t>ネン</t>
    </rPh>
    <rPh sb="6" eb="7">
      <t>ガツ</t>
    </rPh>
    <rPh sb="7" eb="9">
      <t>ジテン</t>
    </rPh>
    <phoneticPr fontId="2"/>
  </si>
  <si>
    <t>2036年6月時点</t>
    <rPh sb="4" eb="5">
      <t>ネン</t>
    </rPh>
    <rPh sb="6" eb="7">
      <t>ガツ</t>
    </rPh>
    <rPh sb="7" eb="9">
      <t>ジテン</t>
    </rPh>
    <phoneticPr fontId="2"/>
  </si>
  <si>
    <t>2036年9月時点</t>
    <rPh sb="4" eb="5">
      <t>ネン</t>
    </rPh>
    <rPh sb="6" eb="7">
      <t>ガツ</t>
    </rPh>
    <rPh sb="7" eb="9">
      <t>ジテン</t>
    </rPh>
    <phoneticPr fontId="2"/>
  </si>
  <si>
    <t>2036年12月時点</t>
    <rPh sb="4" eb="5">
      <t>ネン</t>
    </rPh>
    <rPh sb="7" eb="8">
      <t>ガツ</t>
    </rPh>
    <rPh sb="8" eb="10">
      <t>ジテン</t>
    </rPh>
    <phoneticPr fontId="2"/>
  </si>
  <si>
    <t>2037年3月時点</t>
    <rPh sb="4" eb="5">
      <t>ネン</t>
    </rPh>
    <rPh sb="6" eb="7">
      <t>ガツ</t>
    </rPh>
    <rPh sb="7" eb="9">
      <t>ジテン</t>
    </rPh>
    <phoneticPr fontId="2"/>
  </si>
  <si>
    <t>2037年6月時点</t>
    <rPh sb="4" eb="5">
      <t>ネン</t>
    </rPh>
    <rPh sb="6" eb="7">
      <t>ガツ</t>
    </rPh>
    <rPh sb="7" eb="9">
      <t>ジテン</t>
    </rPh>
    <phoneticPr fontId="2"/>
  </si>
  <si>
    <t>2037年9月時点</t>
    <rPh sb="4" eb="5">
      <t>ネン</t>
    </rPh>
    <rPh sb="6" eb="7">
      <t>ガツ</t>
    </rPh>
    <rPh sb="7" eb="9">
      <t>ジテン</t>
    </rPh>
    <phoneticPr fontId="2"/>
  </si>
  <si>
    <t>2037年12月時点</t>
    <rPh sb="4" eb="5">
      <t>ネン</t>
    </rPh>
    <rPh sb="7" eb="8">
      <t>ガツ</t>
    </rPh>
    <rPh sb="8" eb="10">
      <t>ジテン</t>
    </rPh>
    <phoneticPr fontId="2"/>
  </si>
  <si>
    <t>2038年3月時点</t>
    <rPh sb="4" eb="5">
      <t>ネン</t>
    </rPh>
    <rPh sb="6" eb="7">
      <t>ガツ</t>
    </rPh>
    <rPh sb="7" eb="9">
      <t>ジテン</t>
    </rPh>
    <phoneticPr fontId="2"/>
  </si>
  <si>
    <t>2038年6月時点</t>
    <rPh sb="4" eb="5">
      <t>ネン</t>
    </rPh>
    <rPh sb="6" eb="7">
      <t>ガツ</t>
    </rPh>
    <rPh sb="7" eb="9">
      <t>ジテン</t>
    </rPh>
    <phoneticPr fontId="2"/>
  </si>
  <si>
    <t>2038年9月時点</t>
    <rPh sb="4" eb="5">
      <t>ネン</t>
    </rPh>
    <rPh sb="6" eb="7">
      <t>ガツ</t>
    </rPh>
    <rPh sb="7" eb="9">
      <t>ジテン</t>
    </rPh>
    <phoneticPr fontId="2"/>
  </si>
  <si>
    <t>2038年12月時点</t>
    <rPh sb="4" eb="5">
      <t>ネン</t>
    </rPh>
    <rPh sb="7" eb="8">
      <t>ガツ</t>
    </rPh>
    <rPh sb="8" eb="10">
      <t>ジテン</t>
    </rPh>
    <phoneticPr fontId="2"/>
  </si>
  <si>
    <t>2039年3月時点</t>
    <rPh sb="4" eb="5">
      <t>ネン</t>
    </rPh>
    <rPh sb="6" eb="7">
      <t>ガツ</t>
    </rPh>
    <rPh sb="7" eb="9">
      <t>ジテン</t>
    </rPh>
    <phoneticPr fontId="2"/>
  </si>
  <si>
    <t>2039年6月時点</t>
    <rPh sb="4" eb="5">
      <t>ネン</t>
    </rPh>
    <rPh sb="6" eb="7">
      <t>ガツ</t>
    </rPh>
    <rPh sb="7" eb="9">
      <t>ジテン</t>
    </rPh>
    <phoneticPr fontId="2"/>
  </si>
  <si>
    <t>2039年9月時点</t>
    <rPh sb="4" eb="5">
      <t>ネン</t>
    </rPh>
    <rPh sb="6" eb="7">
      <t>ガツ</t>
    </rPh>
    <rPh sb="7" eb="9">
      <t>ジテン</t>
    </rPh>
    <phoneticPr fontId="2"/>
  </si>
  <si>
    <t>2039年12月時点</t>
    <rPh sb="4" eb="5">
      <t>ネン</t>
    </rPh>
    <rPh sb="7" eb="8">
      <t>ガツ</t>
    </rPh>
    <rPh sb="8" eb="10">
      <t>ジテン</t>
    </rPh>
    <phoneticPr fontId="2"/>
  </si>
  <si>
    <t>2040年3月時点</t>
    <rPh sb="4" eb="5">
      <t>ネン</t>
    </rPh>
    <rPh sb="6" eb="7">
      <t>ガツ</t>
    </rPh>
    <rPh sb="7" eb="9">
      <t>ジテン</t>
    </rPh>
    <phoneticPr fontId="2"/>
  </si>
  <si>
    <t>2040年6月時点</t>
    <rPh sb="4" eb="5">
      <t>ネン</t>
    </rPh>
    <rPh sb="6" eb="7">
      <t>ガツ</t>
    </rPh>
    <rPh sb="7" eb="9">
      <t>ジテン</t>
    </rPh>
    <phoneticPr fontId="2"/>
  </si>
  <si>
    <t>2040年9月時点</t>
    <rPh sb="4" eb="5">
      <t>ネン</t>
    </rPh>
    <rPh sb="6" eb="7">
      <t>ガツ</t>
    </rPh>
    <rPh sb="7" eb="9">
      <t>ジテン</t>
    </rPh>
    <phoneticPr fontId="2"/>
  </si>
  <si>
    <t>2040年12月時点</t>
    <rPh sb="4" eb="5">
      <t>ネン</t>
    </rPh>
    <rPh sb="7" eb="8">
      <t>ガツ</t>
    </rPh>
    <rPh sb="8" eb="10">
      <t>ジテン</t>
    </rPh>
    <phoneticPr fontId="2"/>
  </si>
  <si>
    <t>2020年6月</t>
    <rPh sb="4" eb="5">
      <t>ネン</t>
    </rPh>
    <rPh sb="6" eb="7">
      <t>ガツ</t>
    </rPh>
    <phoneticPr fontId="2"/>
  </si>
  <si>
    <t>2020年12月</t>
    <rPh sb="4" eb="5">
      <t>ネン</t>
    </rPh>
    <rPh sb="7" eb="8">
      <t>ガツ</t>
    </rPh>
    <phoneticPr fontId="2"/>
  </si>
  <si>
    <t>2021年6月</t>
    <rPh sb="4" eb="5">
      <t>ネン</t>
    </rPh>
    <rPh sb="6" eb="7">
      <t>ガツ</t>
    </rPh>
    <phoneticPr fontId="2"/>
  </si>
  <si>
    <t>2021年12月</t>
    <rPh sb="4" eb="5">
      <t>ネン</t>
    </rPh>
    <rPh sb="7" eb="8">
      <t>ガツ</t>
    </rPh>
    <phoneticPr fontId="2"/>
  </si>
  <si>
    <t>2022年6月</t>
    <rPh sb="4" eb="5">
      <t>ネン</t>
    </rPh>
    <rPh sb="6" eb="7">
      <t>ガツ</t>
    </rPh>
    <phoneticPr fontId="2"/>
  </si>
  <si>
    <t>2022年12月</t>
    <rPh sb="4" eb="5">
      <t>ネン</t>
    </rPh>
    <rPh sb="7" eb="8">
      <t>ガツ</t>
    </rPh>
    <phoneticPr fontId="2"/>
  </si>
  <si>
    <t>2023年6月</t>
    <rPh sb="4" eb="5">
      <t>ネン</t>
    </rPh>
    <rPh sb="6" eb="7">
      <t>ガツ</t>
    </rPh>
    <phoneticPr fontId="2"/>
  </si>
  <si>
    <t>2023年12月</t>
    <rPh sb="4" eb="5">
      <t>ネン</t>
    </rPh>
    <rPh sb="7" eb="8">
      <t>ガツ</t>
    </rPh>
    <phoneticPr fontId="2"/>
  </si>
  <si>
    <t>2024年6月</t>
    <rPh sb="4" eb="5">
      <t>ネン</t>
    </rPh>
    <rPh sb="6" eb="7">
      <t>ガツ</t>
    </rPh>
    <phoneticPr fontId="2"/>
  </si>
  <si>
    <t>2024年12月</t>
    <rPh sb="4" eb="5">
      <t>ネン</t>
    </rPh>
    <rPh sb="7" eb="8">
      <t>ガツ</t>
    </rPh>
    <phoneticPr fontId="2"/>
  </si>
  <si>
    <t>2025年6月</t>
    <rPh sb="4" eb="5">
      <t>ネン</t>
    </rPh>
    <rPh sb="6" eb="7">
      <t>ガツ</t>
    </rPh>
    <phoneticPr fontId="2"/>
  </si>
  <si>
    <t>2020年3月</t>
    <rPh sb="4" eb="5">
      <t>ネン</t>
    </rPh>
    <rPh sb="6" eb="7">
      <t>ガツ</t>
    </rPh>
    <phoneticPr fontId="2"/>
  </si>
  <si>
    <t>2020年9月</t>
    <rPh sb="4" eb="5">
      <t>ネン</t>
    </rPh>
    <rPh sb="6" eb="7">
      <t>ガツ</t>
    </rPh>
    <phoneticPr fontId="2"/>
  </si>
  <si>
    <t>2021年3月</t>
    <rPh sb="4" eb="5">
      <t>ネン</t>
    </rPh>
    <rPh sb="6" eb="7">
      <t>ガツ</t>
    </rPh>
    <phoneticPr fontId="2"/>
  </si>
  <si>
    <t>2021年9月</t>
    <rPh sb="4" eb="5">
      <t>ネン</t>
    </rPh>
    <rPh sb="6" eb="7">
      <t>ガツ</t>
    </rPh>
    <phoneticPr fontId="2"/>
  </si>
  <si>
    <t>2022年3月</t>
    <rPh sb="4" eb="5">
      <t>ネン</t>
    </rPh>
    <rPh sb="6" eb="7">
      <t>ガツ</t>
    </rPh>
    <phoneticPr fontId="2"/>
  </si>
  <si>
    <t>2022年9月</t>
    <rPh sb="4" eb="5">
      <t>ネン</t>
    </rPh>
    <rPh sb="6" eb="7">
      <t>ガツ</t>
    </rPh>
    <phoneticPr fontId="2"/>
  </si>
  <si>
    <t>2023年3月</t>
    <rPh sb="4" eb="5">
      <t>ネン</t>
    </rPh>
    <rPh sb="6" eb="7">
      <t>ガツ</t>
    </rPh>
    <phoneticPr fontId="2"/>
  </si>
  <si>
    <t>2023年9月</t>
    <rPh sb="4" eb="5">
      <t>ネン</t>
    </rPh>
    <rPh sb="6" eb="7">
      <t>ガツ</t>
    </rPh>
    <phoneticPr fontId="2"/>
  </si>
  <si>
    <t>2024年3月</t>
    <rPh sb="4" eb="5">
      <t>ネン</t>
    </rPh>
    <rPh sb="6" eb="7">
      <t>ガツ</t>
    </rPh>
    <phoneticPr fontId="2"/>
  </si>
  <si>
    <t>2024年9月</t>
    <rPh sb="4" eb="5">
      <t>ネン</t>
    </rPh>
    <rPh sb="6" eb="7">
      <t>ガツ</t>
    </rPh>
    <phoneticPr fontId="2"/>
  </si>
  <si>
    <t>2025年3月</t>
    <rPh sb="4" eb="5">
      <t>ネン</t>
    </rPh>
    <rPh sb="6" eb="7">
      <t>ガツ</t>
    </rPh>
    <phoneticPr fontId="2"/>
  </si>
  <si>
    <t>2025年9月</t>
    <rPh sb="4" eb="5">
      <t>ネン</t>
    </rPh>
    <rPh sb="6" eb="7">
      <t>ガツ</t>
    </rPh>
    <phoneticPr fontId="2"/>
  </si>
  <si>
    <t>2025年12月</t>
    <rPh sb="0" eb="1">
      <t>ネン</t>
    </rPh>
    <phoneticPr fontId="2"/>
  </si>
  <si>
    <t>直接工事費指数</t>
    <rPh sb="0" eb="2">
      <t>チョクセツ</t>
    </rPh>
    <rPh sb="2" eb="5">
      <t>コウジヒ</t>
    </rPh>
    <rPh sb="5" eb="7">
      <t>シスウ</t>
    </rPh>
    <phoneticPr fontId="2"/>
  </si>
  <si>
    <t>建築工事費指数</t>
  </si>
  <si>
    <t>躯体工事費指数</t>
  </si>
  <si>
    <t>仕上工事費指数</t>
  </si>
  <si>
    <t>設備工事費指数</t>
  </si>
  <si>
    <t>電気設備工事費指数</t>
  </si>
  <si>
    <t>衛生設備工事費指数</t>
  </si>
  <si>
    <t>空調設備工事費指数</t>
  </si>
  <si>
    <t>昇降機設備工事費指数</t>
  </si>
  <si>
    <t>直接工事費指数</t>
    <rPh sb="0" eb="2">
      <t>チョクセツ</t>
    </rPh>
    <rPh sb="2" eb="4">
      <t>コウジ</t>
    </rPh>
    <phoneticPr fontId="2"/>
  </si>
  <si>
    <t>2040年</t>
    <rPh sb="4" eb="5">
      <t>ネン</t>
    </rPh>
    <phoneticPr fontId="2"/>
  </si>
  <si>
    <t>https://archi-book.com/news/detail/894#section2</t>
    <phoneticPr fontId="2"/>
  </si>
  <si>
    <t>・アーキブック事務局では、今後も建築コスト指数をより実態に即した指数として更新していくにあたり、調査票・ヒアリングの対象者を随時募集します。</t>
    <phoneticPr fontId="2"/>
  </si>
  <si>
    <t>　調査票・ヒアリングに協力可能な場合は以下URLのフォームから調査票の内容を確認の上、ご回答願います。</t>
    <rPh sb="19" eb="21">
      <t>イカ</t>
    </rPh>
    <phoneticPr fontId="2"/>
  </si>
  <si>
    <t>https://docs.google.com/forms/d/e/1FAIpQLSd8aWj_Xxpb8ToZ_mXxYYxlKaYnzSQUUlGD38xhkk_-rJl7gg/viewform?usp=sf_link</t>
    <phoneticPr fontId="2"/>
  </si>
  <si>
    <t>※各年の3月・6月・9月・12月は調査値です。その他の月は、当該期間の調査値を基に線形補間で算出した参考値です。</t>
    <rPh sb="1" eb="3">
      <t>カクトシ</t>
    </rPh>
    <rPh sb="5" eb="6">
      <t>ガツ</t>
    </rPh>
    <rPh sb="8" eb="9">
      <t>ガツ</t>
    </rPh>
    <rPh sb="11" eb="12">
      <t>ガツ</t>
    </rPh>
    <rPh sb="15" eb="16">
      <t>ガツ</t>
    </rPh>
    <rPh sb="17" eb="20">
      <t>チョウサチ</t>
    </rPh>
    <rPh sb="25" eb="26">
      <t>タ</t>
    </rPh>
    <rPh sb="27" eb="28">
      <t>ツキ</t>
    </rPh>
    <rPh sb="30" eb="32">
      <t>トウガイ</t>
    </rPh>
    <rPh sb="32" eb="34">
      <t>キカン</t>
    </rPh>
    <rPh sb="35" eb="38">
      <t>チョウサチ</t>
    </rPh>
    <rPh sb="39" eb="40">
      <t>モト</t>
    </rPh>
    <rPh sb="41" eb="43">
      <t>センケイ</t>
    </rPh>
    <rPh sb="43" eb="45">
      <t>ホカン</t>
    </rPh>
    <rPh sb="46" eb="48">
      <t>サンシュツ</t>
    </rPh>
    <rPh sb="50" eb="53">
      <t>サンコウチ</t>
    </rPh>
    <phoneticPr fontId="2"/>
  </si>
  <si>
    <r>
      <t>建築コスト指数（アーキブック指数）｜</t>
    </r>
    <r>
      <rPr>
        <b/>
        <sz val="20"/>
        <color theme="1"/>
        <rFont val="游ゴシック"/>
        <family val="3"/>
        <charset val="128"/>
        <scheme val="minor"/>
      </rPr>
      <t>全国における非木造建物</t>
    </r>
    <rPh sb="0" eb="2">
      <t>ケンチク</t>
    </rPh>
    <rPh sb="5" eb="7">
      <t>シスウ</t>
    </rPh>
    <rPh sb="14" eb="16">
      <t>シスウ</t>
    </rPh>
    <rPh sb="18" eb="20">
      <t>ゼンコク</t>
    </rPh>
    <phoneticPr fontId="2"/>
  </si>
  <si>
    <t>・建築コスト指数（アーキブック指数）の対象や作成方法等については以下URLを参照してください。</t>
    <rPh sb="1" eb="3">
      <t>ケンチク</t>
    </rPh>
    <rPh sb="6" eb="8">
      <t>シスウ</t>
    </rPh>
    <rPh sb="15" eb="17">
      <t>シスウ</t>
    </rPh>
    <rPh sb="19" eb="21">
      <t>タイショウ</t>
    </rPh>
    <rPh sb="22" eb="24">
      <t>サクセイ</t>
    </rPh>
    <rPh sb="24" eb="26">
      <t>ホウホウ</t>
    </rPh>
    <rPh sb="26" eb="27">
      <t>トウ</t>
    </rPh>
    <rPh sb="32" eb="34">
      <t>イカ</t>
    </rPh>
    <rPh sb="38" eb="40">
      <t>サンショウ</t>
    </rPh>
    <phoneticPr fontId="2"/>
  </si>
  <si>
    <t>※年次指数は各年1月〜12月の月次指数の単純平均値です。</t>
    <rPh sb="1" eb="3">
      <t>ネンジ</t>
    </rPh>
    <rPh sb="3" eb="5">
      <t>シスウ</t>
    </rPh>
    <rPh sb="6" eb="7">
      <t>カク</t>
    </rPh>
    <rPh sb="7" eb="8">
      <t>ネン</t>
    </rPh>
    <rPh sb="9" eb="10">
      <t>ガツ</t>
    </rPh>
    <rPh sb="13" eb="14">
      <t>ガツ</t>
    </rPh>
    <rPh sb="15" eb="17">
      <t>ゲツジ</t>
    </rPh>
    <rPh sb="17" eb="19">
      <t>シスウ</t>
    </rPh>
    <rPh sb="20" eb="22">
      <t>タンジュン</t>
    </rPh>
    <rPh sb="22" eb="24">
      <t>ヘイキン</t>
    </rPh>
    <rPh sb="24" eb="25">
      <t>アタイ</t>
    </rPh>
    <phoneticPr fontId="2"/>
  </si>
  <si>
    <t>四半期指数</t>
    <phoneticPr fontId="2"/>
  </si>
  <si>
    <t>年次指数</t>
    <rPh sb="0" eb="2">
      <t>ネンジ</t>
    </rPh>
    <rPh sb="2" eb="4">
      <t>シスウ</t>
    </rPh>
    <phoneticPr fontId="2"/>
  </si>
  <si>
    <t>月次指数</t>
    <rPh sb="0" eb="2">
      <t>ゲツジ</t>
    </rPh>
    <rPh sb="2" eb="4">
      <t>シスウ</t>
    </rPh>
    <phoneticPr fontId="2"/>
  </si>
  <si>
    <t>2026年3月</t>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</si>
</sst>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00000;[Red]\-#,##0.00000"/>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b/>
      <sz val="26"/>
      <color theme="1"/>
      <name val="游ゴシック"/>
      <family val="3"/>
      <charset val="128"/>
      <scheme val="minor"/>
    </font>
    <font>
      <u/>
      <sz val="11"/>
      <color theme="10"/>
      <name val="游ゴシック"/>
      <family val="2"/>
      <charset val="128"/>
      <scheme val="minor"/>
    </font>
    <font>
      <b/>
      <sz val="11"/>
      <color rgb="FFFF0000"/>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26">
    <xf numFmtId="0" fontId="0" fillId="0" borderId="0" xfId="0">
      <alignment vertical="center"/>
    </xf>
    <xf numFmtId="176" fontId="0" fillId="0" borderId="0" xfId="1" applyNumberFormat="1" applyFont="1">
      <alignment vertical="center"/>
    </xf>
    <xf numFmtId="176" fontId="0" fillId="0" borderId="1" xfId="1" applyNumberFormat="1" applyFont="1"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vertical="center" shrinkToFit="1"/>
    </xf>
    <xf numFmtId="176" fontId="0" fillId="0" borderId="2" xfId="1" applyNumberFormat="1" applyFont="1" applyBorder="1" applyAlignment="1">
      <alignment vertical="center" shrinkToFit="1"/>
    </xf>
    <xf numFmtId="0" fontId="0" fillId="0" borderId="1" xfId="0" applyBorder="1" applyAlignment="1">
      <alignment vertical="center" shrinkToFit="1"/>
    </xf>
    <xf numFmtId="176" fontId="0" fillId="0" borderId="1" xfId="0" applyNumberFormat="1" applyBorder="1">
      <alignment vertical="center"/>
    </xf>
    <xf numFmtId="38" fontId="0" fillId="0" borderId="0" xfId="1" applyFont="1">
      <alignment vertical="center"/>
    </xf>
    <xf numFmtId="9" fontId="0" fillId="0" borderId="0" xfId="2" applyFont="1">
      <alignment vertical="center"/>
    </xf>
    <xf numFmtId="0" fontId="0" fillId="0" borderId="0" xfId="0" applyAlignment="1">
      <alignment horizontal="center" vertical="center"/>
    </xf>
    <xf numFmtId="55" fontId="0" fillId="0" borderId="0" xfId="0" applyNumberFormat="1">
      <alignment vertical="center"/>
    </xf>
    <xf numFmtId="176" fontId="0" fillId="0" borderId="0" xfId="0" applyNumberFormat="1">
      <alignment vertical="center"/>
    </xf>
    <xf numFmtId="177" fontId="0" fillId="0" borderId="0" xfId="2" applyNumberFormat="1" applyFont="1">
      <alignment vertical="center"/>
    </xf>
    <xf numFmtId="38" fontId="0" fillId="0" borderId="0" xfId="0" applyNumberFormat="1">
      <alignment vertical="center"/>
    </xf>
    <xf numFmtId="176" fontId="0" fillId="0" borderId="0" xfId="1" applyNumberFormat="1" applyFont="1" applyFill="1">
      <alignment vertical="center"/>
    </xf>
    <xf numFmtId="176" fontId="0" fillId="0" borderId="1" xfId="1" applyNumberFormat="1" applyFont="1" applyFill="1" applyBorder="1" applyAlignment="1">
      <alignment vertical="center" shrinkToFit="1"/>
    </xf>
    <xf numFmtId="176" fontId="0" fillId="0" borderId="1" xfId="1" applyNumberFormat="1" applyFont="1" applyFill="1" applyBorder="1">
      <alignment vertical="center"/>
    </xf>
    <xf numFmtId="178" fontId="0" fillId="0" borderId="0" xfId="1" applyNumberFormat="1" applyFont="1">
      <alignment vertical="center"/>
    </xf>
    <xf numFmtId="0" fontId="4" fillId="0" borderId="0" xfId="0" applyFont="1">
      <alignment vertical="center"/>
    </xf>
    <xf numFmtId="0" fontId="5" fillId="0" borderId="0" xfId="3">
      <alignment vertical="center"/>
    </xf>
    <xf numFmtId="55" fontId="0" fillId="0" borderId="1" xfId="0" applyNumberFormat="1" applyBorder="1">
      <alignment vertical="center"/>
    </xf>
    <xf numFmtId="0" fontId="6" fillId="0" borderId="0" xfId="0" applyFont="1">
      <alignment vertical="center"/>
    </xf>
    <xf numFmtId="38" fontId="0" fillId="0" borderId="1" xfId="1" applyFont="1" applyBorder="1" applyAlignment="1">
      <alignment horizontal="center" vertical="center"/>
    </xf>
    <xf numFmtId="49" fontId="0" fillId="0" borderId="1" xfId="0" applyNumberFormat="1" applyBorder="1">
      <alignmen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20695"/>
          <c:w val="0.96960996133727539"/>
          <c:h val="0.54691481481481485"/>
        </c:manualLayout>
      </c:layout>
      <c:barChart>
        <c:barDir val="col"/>
        <c:grouping val="clustered"/>
        <c:varyColors val="0"/>
        <c:ser>
          <c:idx val="0"/>
          <c:order val="0"/>
          <c:tx>
            <c:strRef>
              <c:f>'グラフ｜建築工事費の推移（全国）'!$C$9</c:f>
              <c:strCache>
                <c:ptCount val="1"/>
                <c:pt idx="0">
                  <c:v>直接工事費指数</c:v>
                </c:pt>
              </c:strCache>
            </c:strRef>
          </c:tx>
          <c:spPr>
            <a:solidFill>
              <a:srgbClr val="FFC000"/>
            </a:solidFill>
            <a:ln w="31750">
              <a:noFill/>
            </a:ln>
            <a:effectLst/>
          </c:spPr>
          <c:invertIfNegative val="0"/>
          <c:dPt>
            <c:idx val="7"/>
            <c:invertIfNegative val="0"/>
            <c:bubble3D val="0"/>
            <c:spPr>
              <a:solidFill>
                <a:srgbClr val="FFC000"/>
              </a:solidFill>
              <a:ln w="44450">
                <a:noFill/>
                <a:prstDash val="sysDash"/>
              </a:ln>
              <a:effectLst/>
            </c:spPr>
            <c:extLst>
              <c:ext xmlns:c16="http://schemas.microsoft.com/office/drawing/2014/chart" uri="{C3380CC4-5D6E-409C-BE32-E72D297353CC}">
                <c16:uniqueId val="{00000001-3879-4D28-B342-596846B9F38A}"/>
              </c:ext>
            </c:extLst>
          </c:dPt>
          <c:dPt>
            <c:idx val="8"/>
            <c:invertIfNegative val="0"/>
            <c:bubble3D val="0"/>
            <c:spPr>
              <a:solidFill>
                <a:srgbClr val="FFC000"/>
              </a:solidFill>
              <a:ln w="44450">
                <a:noFill/>
                <a:prstDash val="sysDash"/>
              </a:ln>
              <a:effectLst/>
            </c:spPr>
            <c:extLst>
              <c:ext xmlns:c16="http://schemas.microsoft.com/office/drawing/2014/chart" uri="{C3380CC4-5D6E-409C-BE32-E72D297353CC}">
                <c16:uniqueId val="{00000003-3879-4D28-B342-596846B9F38A}"/>
              </c:ext>
            </c:extLst>
          </c:dPt>
          <c:dPt>
            <c:idx val="9"/>
            <c:invertIfNegative val="0"/>
            <c:bubble3D val="0"/>
            <c:spPr>
              <a:solidFill>
                <a:srgbClr val="FFC000"/>
              </a:solidFill>
              <a:ln w="44450">
                <a:noFill/>
                <a:prstDash val="sysDash"/>
              </a:ln>
              <a:effectLst/>
            </c:spPr>
            <c:extLst>
              <c:ext xmlns:c16="http://schemas.microsoft.com/office/drawing/2014/chart" uri="{C3380CC4-5D6E-409C-BE32-E72D297353CC}">
                <c16:uniqueId val="{00000005-3879-4D28-B342-596846B9F38A}"/>
              </c:ext>
            </c:extLst>
          </c:dPt>
          <c:dPt>
            <c:idx val="10"/>
            <c:invertIfNegative val="0"/>
            <c:bubble3D val="0"/>
            <c:spPr>
              <a:solidFill>
                <a:srgbClr val="FFC000"/>
              </a:solidFill>
              <a:ln w="44450">
                <a:noFill/>
                <a:prstDash val="sysDash"/>
              </a:ln>
              <a:effectLst/>
            </c:spPr>
            <c:extLst>
              <c:ext xmlns:c16="http://schemas.microsoft.com/office/drawing/2014/chart" uri="{C3380CC4-5D6E-409C-BE32-E72D297353CC}">
                <c16:uniqueId val="{00000007-3879-4D28-B342-596846B9F38A}"/>
              </c:ext>
            </c:extLst>
          </c:dPt>
          <c:dPt>
            <c:idx val="11"/>
            <c:invertIfNegative val="0"/>
            <c:bubble3D val="0"/>
            <c:spPr>
              <a:solidFill>
                <a:srgbClr val="FFC000"/>
              </a:solidFill>
              <a:ln w="44450">
                <a:noFill/>
                <a:prstDash val="sysDash"/>
              </a:ln>
              <a:effectLst/>
            </c:spPr>
            <c:extLst>
              <c:ext xmlns:c16="http://schemas.microsoft.com/office/drawing/2014/chart" uri="{C3380CC4-5D6E-409C-BE32-E72D297353CC}">
                <c16:uniqueId val="{00000009-3879-4D28-B342-596846B9F38A}"/>
              </c:ext>
            </c:extLst>
          </c:dPt>
          <c:dPt>
            <c:idx val="12"/>
            <c:invertIfNegative val="0"/>
            <c:bubble3D val="0"/>
            <c:spPr>
              <a:solidFill>
                <a:srgbClr val="FFC000"/>
              </a:solidFill>
              <a:ln w="44450">
                <a:noFill/>
                <a:prstDash val="sysDash"/>
              </a:ln>
              <a:effectLst/>
            </c:spPr>
            <c:extLst>
              <c:ext xmlns:c16="http://schemas.microsoft.com/office/drawing/2014/chart" uri="{C3380CC4-5D6E-409C-BE32-E72D297353CC}">
                <c16:uniqueId val="{0000000B-3879-4D28-B342-596846B9F38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'グラフ｜建築工事費の推移（全国）'!$B$13:$B$34</c:f>
              <c:strCache>
                <c:ptCount val="22"/>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pt idx="21">
                  <c:v>2026年3月</c:v>
                </c:pt>
              </c:strCache>
            </c:strRef>
          </c:cat>
          <c:val>
            <c:numRef>
              <c:f>'グラフ｜建築工事費の推移（全国）'!$C$13:$C$34</c:f>
              <c:numCache>
                <c:formatCode>#,##0.0;[Red]\-#,##0.0</c:formatCode>
                <c:ptCount val="22"/>
                <c:pt idx="0">
                  <c:v>100</c:v>
                </c:pt>
                <c:pt idx="1">
                  <c:v>101.6339</c:v>
                </c:pt>
                <c:pt idx="2">
                  <c:v>103.35469999999999</c:v>
                </c:pt>
                <c:pt idx="3">
                  <c:v>105.2286</c:v>
                </c:pt>
                <c:pt idx="4">
                  <c:v>107.1694</c:v>
                </c:pt>
                <c:pt idx="5">
                  <c:v>109.0956</c:v>
                </c:pt>
                <c:pt idx="6">
                  <c:v>111.4855</c:v>
                </c:pt>
                <c:pt idx="7">
                  <c:v>113.8638</c:v>
                </c:pt>
                <c:pt idx="8">
                  <c:v>116.6651</c:v>
                </c:pt>
                <c:pt idx="9">
                  <c:v>126.0659</c:v>
                </c:pt>
                <c:pt idx="10">
                  <c:v>129.1439</c:v>
                </c:pt>
                <c:pt idx="11">
                  <c:v>136.08009999999999</c:v>
                </c:pt>
                <c:pt idx="12">
                  <c:v>140.05879999999999</c:v>
                </c:pt>
                <c:pt idx="13">
                  <c:v>142.27029999999999</c:v>
                </c:pt>
                <c:pt idx="14">
                  <c:v>146.46629999999999</c:v>
                </c:pt>
                <c:pt idx="15">
                  <c:v>150.3038</c:v>
                </c:pt>
                <c:pt idx="16">
                  <c:v>153.38220000000001</c:v>
                </c:pt>
                <c:pt idx="17">
                  <c:v>155.1799</c:v>
                </c:pt>
                <c:pt idx="18">
                  <c:v>156.6344</c:v>
                </c:pt>
                <c:pt idx="19">
                  <c:v>162.0214</c:v>
                </c:pt>
                <c:pt idx="20">
                  <c:v>163.08680000000001</c:v>
                </c:pt>
                <c:pt idx="21">
                  <c:v>166.5616</c:v>
                </c:pt>
              </c:numCache>
            </c:numRef>
          </c:val>
          <c:extLst>
            <c:ext xmlns:c16="http://schemas.microsoft.com/office/drawing/2014/chart" uri="{C3380CC4-5D6E-409C-BE32-E72D297353CC}">
              <c16:uniqueId val="{0000000C-3879-4D28-B342-596846B9F38A}"/>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'グラフ｜建築工事費の推移（全国）'!$F$9</c:f>
              <c:strCache>
                <c:ptCount val="1"/>
                <c:pt idx="0">
                  <c:v>仕上工事費指数</c:v>
                </c:pt>
              </c:strCache>
            </c:strRef>
          </c:tx>
          <c:spPr>
            <a:solidFill>
              <a:schemeClr val="accent5">
                <a:alpha val="3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'グラフ｜建築工事費の推移（全国）'!$B$13:$B$34</c:f>
              <c:strCache>
                <c:ptCount val="22"/>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pt idx="21">
                  <c:v>2026年3月</c:v>
                </c:pt>
              </c:strCache>
            </c:strRef>
          </c:cat>
          <c:val>
            <c:numRef>
              <c:f>'グラフ｜建築工事費の推移（全国）'!$F$13:$F$34</c:f>
              <c:numCache>
                <c:formatCode>#,##0.0;[Red]\-#,##0.0</c:formatCode>
                <c:ptCount val="22"/>
                <c:pt idx="0">
                  <c:v>100</c:v>
                </c:pt>
                <c:pt idx="1">
                  <c:v>100.3995</c:v>
                </c:pt>
                <c:pt idx="2">
                  <c:v>100.6992</c:v>
                </c:pt>
                <c:pt idx="3">
                  <c:v>101.1</c:v>
                </c:pt>
                <c:pt idx="4">
                  <c:v>102.39749999999999</c:v>
                </c:pt>
                <c:pt idx="5">
                  <c:v>103.0968</c:v>
                </c:pt>
                <c:pt idx="6">
                  <c:v>104.3955</c:v>
                </c:pt>
                <c:pt idx="7">
                  <c:v>105.89400000000001</c:v>
                </c:pt>
                <c:pt idx="8">
                  <c:v>108.09180000000001</c:v>
                </c:pt>
                <c:pt idx="9">
                  <c:v>115.3845</c:v>
                </c:pt>
                <c:pt idx="10">
                  <c:v>116.9829</c:v>
                </c:pt>
                <c:pt idx="11">
                  <c:v>119.58029999999999</c:v>
                </c:pt>
                <c:pt idx="12">
                  <c:v>125.1747</c:v>
                </c:pt>
                <c:pt idx="13">
                  <c:v>125.7741</c:v>
                </c:pt>
                <c:pt idx="14">
                  <c:v>127.77209999999999</c:v>
                </c:pt>
                <c:pt idx="15">
                  <c:v>128.3715</c:v>
                </c:pt>
                <c:pt idx="16">
                  <c:v>130.06979999999999</c:v>
                </c:pt>
                <c:pt idx="17">
                  <c:v>132.7671</c:v>
                </c:pt>
                <c:pt idx="18">
                  <c:v>135.19999999999999</c:v>
                </c:pt>
                <c:pt idx="19">
                  <c:v>136.5633</c:v>
                </c:pt>
                <c:pt idx="20">
                  <c:v>138.06180000000001</c:v>
                </c:pt>
                <c:pt idx="21">
                  <c:v>138.41679999999999</c:v>
                </c:pt>
              </c:numCache>
            </c:numRef>
          </c:val>
          <c:extLst>
            <c:ext xmlns:c16="http://schemas.microsoft.com/office/drawing/2014/chart" uri="{C3380CC4-5D6E-409C-BE32-E72D297353CC}">
              <c16:uniqueId val="{00000000-A26A-4D4E-B54E-3C17E7214101}"/>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'グラフ｜建築工事費の推移（全国）'!$D$9</c:f>
              <c:strCache>
                <c:ptCount val="1"/>
                <c:pt idx="0">
                  <c:v>建築工事費指数</c:v>
                </c:pt>
              </c:strCache>
            </c:strRef>
          </c:tx>
          <c:spPr>
            <a:solidFill>
              <a:schemeClr val="accent5"/>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'グラフ｜建築工事費の推移（全国）'!$B$13:$B$34</c:f>
              <c:strCache>
                <c:ptCount val="22"/>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pt idx="21">
                  <c:v>2026年3月</c:v>
                </c:pt>
              </c:strCache>
            </c:strRef>
          </c:cat>
          <c:val>
            <c:numRef>
              <c:f>'グラフ｜建築工事費の推移（全国）'!$D$13:$D$34</c:f>
              <c:numCache>
                <c:formatCode>#,##0.0;[Red]\-#,##0.0</c:formatCode>
                <c:ptCount val="22"/>
                <c:pt idx="0">
                  <c:v>100</c:v>
                </c:pt>
                <c:pt idx="1">
                  <c:v>100.8391</c:v>
                </c:pt>
                <c:pt idx="2">
                  <c:v>102.1827</c:v>
                </c:pt>
                <c:pt idx="3">
                  <c:v>103.85</c:v>
                </c:pt>
                <c:pt idx="4">
                  <c:v>105.1448</c:v>
                </c:pt>
                <c:pt idx="5">
                  <c:v>106.5583</c:v>
                </c:pt>
                <c:pt idx="6">
                  <c:v>107.9669</c:v>
                </c:pt>
                <c:pt idx="7">
                  <c:v>110.94889999999999</c:v>
                </c:pt>
                <c:pt idx="8">
                  <c:v>113.5314</c:v>
                </c:pt>
                <c:pt idx="9">
                  <c:v>119.5603</c:v>
                </c:pt>
                <c:pt idx="10">
                  <c:v>121.6532</c:v>
                </c:pt>
                <c:pt idx="11">
                  <c:v>124.41549999999999</c:v>
                </c:pt>
                <c:pt idx="12">
                  <c:v>127.867</c:v>
                </c:pt>
                <c:pt idx="13">
                  <c:v>128.30160000000001</c:v>
                </c:pt>
                <c:pt idx="14">
                  <c:v>130.904</c:v>
                </c:pt>
                <c:pt idx="15">
                  <c:v>134.6352</c:v>
                </c:pt>
                <c:pt idx="16">
                  <c:v>135.5643</c:v>
                </c:pt>
                <c:pt idx="17">
                  <c:v>136.88800000000001</c:v>
                </c:pt>
                <c:pt idx="18">
                  <c:v>138.11500000000001</c:v>
                </c:pt>
                <c:pt idx="19">
                  <c:v>141.0138</c:v>
                </c:pt>
                <c:pt idx="20">
                  <c:v>142.01779999999999</c:v>
                </c:pt>
                <c:pt idx="21">
                  <c:v>142.81440000000001</c:v>
                </c:pt>
              </c:numCache>
            </c:numRef>
          </c:val>
          <c:extLst>
            <c:ext xmlns:c16="http://schemas.microsoft.com/office/drawing/2014/chart" uri="{C3380CC4-5D6E-409C-BE32-E72D297353CC}">
              <c16:uniqueId val="{00000000-6456-402D-90C1-BE941C336E90}"/>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'グラフ｜建築工事費の推移（全国）'!$E$9</c:f>
              <c:strCache>
                <c:ptCount val="1"/>
                <c:pt idx="0">
                  <c:v>躯体工事費指数</c:v>
                </c:pt>
              </c:strCache>
            </c:strRef>
          </c:tx>
          <c:spPr>
            <a:solidFill>
              <a:schemeClr val="accent5">
                <a:lumMod val="75000"/>
                <a:alpha val="5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'グラフ｜建築工事費の推移（全国）'!$B$13:$B$34</c:f>
              <c:strCache>
                <c:ptCount val="22"/>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pt idx="21">
                  <c:v>2026年3月</c:v>
                </c:pt>
              </c:strCache>
            </c:strRef>
          </c:cat>
          <c:val>
            <c:numRef>
              <c:f>'グラフ｜建築工事費の推移（全国）'!$E$13:$E$34</c:f>
              <c:numCache>
                <c:formatCode>#,##0.0;[Red]\-#,##0.0</c:formatCode>
                <c:ptCount val="22"/>
                <c:pt idx="0">
                  <c:v>100</c:v>
                </c:pt>
                <c:pt idx="1">
                  <c:v>101.1987</c:v>
                </c:pt>
                <c:pt idx="2">
                  <c:v>103.3965</c:v>
                </c:pt>
                <c:pt idx="3">
                  <c:v>106.1</c:v>
                </c:pt>
                <c:pt idx="4">
                  <c:v>107.3925</c:v>
                </c:pt>
                <c:pt idx="5">
                  <c:v>109.3905</c:v>
                </c:pt>
                <c:pt idx="6">
                  <c:v>110.889</c:v>
                </c:pt>
                <c:pt idx="7">
                  <c:v>115.0848</c:v>
                </c:pt>
                <c:pt idx="8">
                  <c:v>117.9819</c:v>
                </c:pt>
                <c:pt idx="9">
                  <c:v>122.9769</c:v>
                </c:pt>
                <c:pt idx="10">
                  <c:v>125.4744</c:v>
                </c:pt>
                <c:pt idx="11">
                  <c:v>128.3715</c:v>
                </c:pt>
                <c:pt idx="12">
                  <c:v>130.06979999999999</c:v>
                </c:pt>
                <c:pt idx="13">
                  <c:v>130.36949999999999</c:v>
                </c:pt>
                <c:pt idx="14">
                  <c:v>133.46639999999999</c:v>
                </c:pt>
                <c:pt idx="15">
                  <c:v>139.76009999999999</c:v>
                </c:pt>
                <c:pt idx="16">
                  <c:v>140.0598</c:v>
                </c:pt>
                <c:pt idx="17">
                  <c:v>140.25960000000001</c:v>
                </c:pt>
                <c:pt idx="18">
                  <c:v>140.5</c:v>
                </c:pt>
                <c:pt idx="19">
                  <c:v>144.65520000000001</c:v>
                </c:pt>
                <c:pt idx="20">
                  <c:v>145.25460000000001</c:v>
                </c:pt>
                <c:pt idx="21">
                  <c:v>146.41239999999999</c:v>
                </c:pt>
              </c:numCache>
            </c:numRef>
          </c:val>
          <c:extLst>
            <c:ext xmlns:c16="http://schemas.microsoft.com/office/drawing/2014/chart" uri="{C3380CC4-5D6E-409C-BE32-E72D297353CC}">
              <c16:uniqueId val="{00000000-E39B-410E-934A-DA6EAE25817A}"/>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20695"/>
          <c:w val="0.96960996133727539"/>
          <c:h val="0.54691481481481485"/>
        </c:manualLayout>
      </c:layout>
      <c:barChart>
        <c:barDir val="col"/>
        <c:grouping val="clustered"/>
        <c:varyColors val="0"/>
        <c:ser>
          <c:idx val="0"/>
          <c:order val="0"/>
          <c:tx>
            <c:strRef>
              <c:f>'グラフ｜設備工事費の推移（全国）'!$C$9</c:f>
              <c:strCache>
                <c:ptCount val="1"/>
                <c:pt idx="0">
                  <c:v>設備工事費指数</c:v>
                </c:pt>
              </c:strCache>
            </c:strRef>
          </c:tx>
          <c:spPr>
            <a:solidFill>
              <a:schemeClr val="bg1">
                <a:lumMod val="75000"/>
              </a:schemeClr>
            </a:solidFill>
            <a:ln w="31750">
              <a:noFill/>
            </a:ln>
            <a:effectLst/>
          </c:spPr>
          <c:invertIfNegative val="0"/>
          <c:dPt>
            <c:idx val="7"/>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1-01EE-41C3-BAD4-B9F6515E281B}"/>
              </c:ext>
            </c:extLst>
          </c:dPt>
          <c:dPt>
            <c:idx val="8"/>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3-01EE-41C3-BAD4-B9F6515E281B}"/>
              </c:ext>
            </c:extLst>
          </c:dPt>
          <c:dPt>
            <c:idx val="9"/>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5-01EE-41C3-BAD4-B9F6515E281B}"/>
              </c:ext>
            </c:extLst>
          </c:dPt>
          <c:dPt>
            <c:idx val="10"/>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1-5E42-4F54-B57E-BCEED3745D05}"/>
              </c:ext>
            </c:extLst>
          </c:dPt>
          <c:dPt>
            <c:idx val="11"/>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3-5E42-4F54-B57E-BCEED3745D05}"/>
              </c:ext>
            </c:extLst>
          </c:dPt>
          <c:dPt>
            <c:idx val="12"/>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5-5E42-4F54-B57E-BCEED3745D0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'グラフ｜設備工事費の推移（全国）'!$B$13:$B$34</c:f>
              <c:strCache>
                <c:ptCount val="22"/>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pt idx="21">
                  <c:v>2026年3月</c:v>
                </c:pt>
              </c:strCache>
            </c:strRef>
          </c:cat>
          <c:val>
            <c:numRef>
              <c:f>'グラフ｜設備工事費の推移（全国）'!$C$13:$C$34</c:f>
              <c:numCache>
                <c:formatCode>#,##0.0;[Red]\-#,##0.0</c:formatCode>
                <c:ptCount val="22"/>
                <c:pt idx="0">
                  <c:v>100</c:v>
                </c:pt>
                <c:pt idx="1">
                  <c:v>103.48860000000001</c:v>
                </c:pt>
                <c:pt idx="2">
                  <c:v>106.0894</c:v>
                </c:pt>
                <c:pt idx="3">
                  <c:v>108.44540000000001</c:v>
                </c:pt>
                <c:pt idx="4">
                  <c:v>111.8934</c:v>
                </c:pt>
                <c:pt idx="5">
                  <c:v>115.0159</c:v>
                </c:pt>
                <c:pt idx="6">
                  <c:v>119.6955</c:v>
                </c:pt>
                <c:pt idx="7">
                  <c:v>120.6652</c:v>
                </c:pt>
                <c:pt idx="8">
                  <c:v>123.9772</c:v>
                </c:pt>
                <c:pt idx="9">
                  <c:v>141.2458</c:v>
                </c:pt>
                <c:pt idx="10">
                  <c:v>146.6223</c:v>
                </c:pt>
                <c:pt idx="11">
                  <c:v>163.29750000000001</c:v>
                </c:pt>
                <c:pt idx="12">
                  <c:v>168.50620000000001</c:v>
                </c:pt>
                <c:pt idx="13">
                  <c:v>174.864</c:v>
                </c:pt>
                <c:pt idx="14">
                  <c:v>182.7783</c:v>
                </c:pt>
                <c:pt idx="15">
                  <c:v>186.8639</c:v>
                </c:pt>
                <c:pt idx="16">
                  <c:v>194.9572</c:v>
                </c:pt>
                <c:pt idx="17">
                  <c:v>197.86089999999999</c:v>
                </c:pt>
                <c:pt idx="18">
                  <c:v>199.84630000000001</c:v>
                </c:pt>
                <c:pt idx="19">
                  <c:v>211.03909999999999</c:v>
                </c:pt>
                <c:pt idx="20">
                  <c:v>212.24789999999999</c:v>
                </c:pt>
                <c:pt idx="21">
                  <c:v>221.9717</c:v>
                </c:pt>
              </c:numCache>
            </c:numRef>
          </c:val>
          <c:extLst>
            <c:ext xmlns:c16="http://schemas.microsoft.com/office/drawing/2014/chart" uri="{C3380CC4-5D6E-409C-BE32-E72D297353CC}">
              <c16:uniqueId val="{0000000C-5E42-4F54-B57E-BCEED3745D05}"/>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'グラフ｜設備工事費の推移（全国）'!$F$9</c:f>
              <c:strCache>
                <c:ptCount val="1"/>
                <c:pt idx="0">
                  <c:v>空調設備工事費指数</c:v>
                </c:pt>
              </c:strCache>
            </c:strRef>
          </c:tx>
          <c:spPr>
            <a:solidFill>
              <a:schemeClr val="tx2">
                <a:lumMod val="60000"/>
                <a:lumOff val="40000"/>
                <a:alpha val="8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'グラフ｜設備工事費の推移（全国）'!$B$13:$B$34</c:f>
              <c:strCache>
                <c:ptCount val="22"/>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pt idx="21">
                  <c:v>2026年3月</c:v>
                </c:pt>
              </c:strCache>
            </c:strRef>
          </c:cat>
          <c:val>
            <c:numRef>
              <c:f>'グラフ｜設備工事費の推移（全国）'!$F$13:$F$34</c:f>
              <c:numCache>
                <c:formatCode>#,##0.0;[Red]\-#,##0.0</c:formatCode>
                <c:ptCount val="22"/>
                <c:pt idx="0">
                  <c:v>100</c:v>
                </c:pt>
                <c:pt idx="1">
                  <c:v>102.1977</c:v>
                </c:pt>
                <c:pt idx="2">
                  <c:v>107.7358</c:v>
                </c:pt>
                <c:pt idx="3">
                  <c:v>109.98990000000001</c:v>
                </c:pt>
                <c:pt idx="4">
                  <c:v>113.86790000000001</c:v>
                </c:pt>
                <c:pt idx="5">
                  <c:v>116.1837</c:v>
                </c:pt>
                <c:pt idx="6">
                  <c:v>120.9434</c:v>
                </c:pt>
                <c:pt idx="7">
                  <c:v>122.4774</c:v>
                </c:pt>
                <c:pt idx="8">
                  <c:v>125.566</c:v>
                </c:pt>
                <c:pt idx="9">
                  <c:v>155.7441</c:v>
                </c:pt>
                <c:pt idx="10">
                  <c:v>161.0377</c:v>
                </c:pt>
                <c:pt idx="11">
                  <c:v>180.21960000000001</c:v>
                </c:pt>
                <c:pt idx="12">
                  <c:v>185.18870000000001</c:v>
                </c:pt>
                <c:pt idx="13">
                  <c:v>197.90190000000001</c:v>
                </c:pt>
                <c:pt idx="14">
                  <c:v>202.92449999999999</c:v>
                </c:pt>
                <c:pt idx="15">
                  <c:v>215.18459999999999</c:v>
                </c:pt>
                <c:pt idx="16">
                  <c:v>219.24529999999999</c:v>
                </c:pt>
                <c:pt idx="17">
                  <c:v>228.87090000000001</c:v>
                </c:pt>
                <c:pt idx="18">
                  <c:v>237.28110000000001</c:v>
                </c:pt>
                <c:pt idx="19">
                  <c:v>243.35640000000001</c:v>
                </c:pt>
                <c:pt idx="20">
                  <c:v>245.0547</c:v>
                </c:pt>
                <c:pt idx="21">
                  <c:v>248.3107</c:v>
                </c:pt>
              </c:numCache>
            </c:numRef>
          </c:val>
          <c:extLst>
            <c:ext xmlns:c16="http://schemas.microsoft.com/office/drawing/2014/chart" uri="{C3380CC4-5D6E-409C-BE32-E72D297353CC}">
              <c16:uniqueId val="{00000000-2F4F-474A-AC28-DC330C026885}"/>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'グラフ｜設備工事費の推移（全国）'!$G$9</c:f>
              <c:strCache>
                <c:ptCount val="1"/>
                <c:pt idx="0">
                  <c:v>昇降機設備工事費指数</c:v>
                </c:pt>
              </c:strCache>
            </c:strRef>
          </c:tx>
          <c:spPr>
            <a:solidFill>
              <a:schemeClr val="tx2">
                <a:lumMod val="20000"/>
                <a:lumOff val="80000"/>
                <a:alpha val="8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'グラフ｜設備工事費の推移（全国）'!$B$13:$B$34</c:f>
              <c:strCache>
                <c:ptCount val="22"/>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pt idx="21">
                  <c:v>2026年3月</c:v>
                </c:pt>
              </c:strCache>
            </c:strRef>
          </c:cat>
          <c:val>
            <c:numRef>
              <c:f>'グラフ｜設備工事費の推移（全国）'!$G$13:$G$34</c:f>
              <c:numCache>
                <c:formatCode>#,##0.0;[Red]\-#,##0.0</c:formatCode>
                <c:ptCount val="22"/>
                <c:pt idx="0">
                  <c:v>100</c:v>
                </c:pt>
                <c:pt idx="1">
                  <c:v>100.3839</c:v>
                </c:pt>
                <c:pt idx="2">
                  <c:v>100.76779999999999</c:v>
                </c:pt>
                <c:pt idx="3">
                  <c:v>102.5973</c:v>
                </c:pt>
                <c:pt idx="4">
                  <c:v>106.238</c:v>
                </c:pt>
                <c:pt idx="5">
                  <c:v>113.28660000000001</c:v>
                </c:pt>
                <c:pt idx="6">
                  <c:v>123.2246</c:v>
                </c:pt>
                <c:pt idx="7">
                  <c:v>128.3715</c:v>
                </c:pt>
                <c:pt idx="8">
                  <c:v>130.71019999999999</c:v>
                </c:pt>
                <c:pt idx="9">
                  <c:v>139.20349999999999</c:v>
                </c:pt>
                <c:pt idx="10">
                  <c:v>147.69669999999999</c:v>
                </c:pt>
                <c:pt idx="11">
                  <c:v>160.1397</c:v>
                </c:pt>
                <c:pt idx="12">
                  <c:v>167.6583</c:v>
                </c:pt>
                <c:pt idx="13">
                  <c:v>188.71109999999999</c:v>
                </c:pt>
                <c:pt idx="14">
                  <c:v>208.06139999999999</c:v>
                </c:pt>
                <c:pt idx="15">
                  <c:v>219.68010000000001</c:v>
                </c:pt>
                <c:pt idx="16">
                  <c:v>233.01339999999999</c:v>
                </c:pt>
                <c:pt idx="17">
                  <c:v>233.3664</c:v>
                </c:pt>
                <c:pt idx="18">
                  <c:v>233.3664</c:v>
                </c:pt>
                <c:pt idx="19">
                  <c:v>233.3664</c:v>
                </c:pt>
                <c:pt idx="20">
                  <c:v>233.3664</c:v>
                </c:pt>
                <c:pt idx="21">
                  <c:v>262.45370000000003</c:v>
                </c:pt>
              </c:numCache>
            </c:numRef>
          </c:val>
          <c:extLst>
            <c:ext xmlns:c16="http://schemas.microsoft.com/office/drawing/2014/chart" uri="{C3380CC4-5D6E-409C-BE32-E72D297353CC}">
              <c16:uniqueId val="{00000000-4805-44A5-B7FD-2092CA348236}"/>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'グラフ｜設備工事費の推移（全国）'!$D$9</c:f>
              <c:strCache>
                <c:ptCount val="1"/>
                <c:pt idx="0">
                  <c:v>電気設備工事費指数</c:v>
                </c:pt>
              </c:strCache>
            </c:strRef>
          </c:tx>
          <c:spPr>
            <a:solidFill>
              <a:schemeClr val="tx2">
                <a:lumMod val="75000"/>
                <a:alpha val="8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'グラフ｜設備工事費の推移（全国）'!$B$13:$B$34</c:f>
              <c:strCache>
                <c:ptCount val="22"/>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pt idx="21">
                  <c:v>2026年3月</c:v>
                </c:pt>
              </c:strCache>
            </c:strRef>
          </c:cat>
          <c:val>
            <c:numRef>
              <c:f>'グラフ｜設備工事費の推移（全国）'!$D$13:$D$34</c:f>
              <c:numCache>
                <c:formatCode>#,##0.0;[Red]\-#,##0.0</c:formatCode>
                <c:ptCount val="22"/>
                <c:pt idx="0">
                  <c:v>100</c:v>
                </c:pt>
                <c:pt idx="1">
                  <c:v>103.6962</c:v>
                </c:pt>
                <c:pt idx="2">
                  <c:v>104.9524</c:v>
                </c:pt>
                <c:pt idx="3">
                  <c:v>107.59229999999999</c:v>
                </c:pt>
                <c:pt idx="4">
                  <c:v>110.9524</c:v>
                </c:pt>
                <c:pt idx="5">
                  <c:v>113.0868</c:v>
                </c:pt>
                <c:pt idx="6">
                  <c:v>116.1905</c:v>
                </c:pt>
                <c:pt idx="7">
                  <c:v>117.68219999999999</c:v>
                </c:pt>
                <c:pt idx="8">
                  <c:v>120.7619</c:v>
                </c:pt>
                <c:pt idx="9">
                  <c:v>130.66919999999999</c:v>
                </c:pt>
                <c:pt idx="10">
                  <c:v>133.52379999999999</c:v>
                </c:pt>
                <c:pt idx="11">
                  <c:v>154.04580000000001</c:v>
                </c:pt>
                <c:pt idx="12">
                  <c:v>155.2381</c:v>
                </c:pt>
                <c:pt idx="13">
                  <c:v>160.5393</c:v>
                </c:pt>
                <c:pt idx="14">
                  <c:v>163.04759999999999</c:v>
                </c:pt>
                <c:pt idx="15">
                  <c:v>168.23159999999999</c:v>
                </c:pt>
                <c:pt idx="16">
                  <c:v>171.1429</c:v>
                </c:pt>
                <c:pt idx="17">
                  <c:v>177.62219999999999</c:v>
                </c:pt>
                <c:pt idx="18">
                  <c:v>179.93549999999999</c:v>
                </c:pt>
                <c:pt idx="19">
                  <c:v>193.10669999999999</c:v>
                </c:pt>
                <c:pt idx="20">
                  <c:v>194.80500000000001</c:v>
                </c:pt>
                <c:pt idx="21">
                  <c:v>211.14240000000001</c:v>
                </c:pt>
              </c:numCache>
            </c:numRef>
          </c:val>
          <c:extLst>
            <c:ext xmlns:c16="http://schemas.microsoft.com/office/drawing/2014/chart" uri="{C3380CC4-5D6E-409C-BE32-E72D297353CC}">
              <c16:uniqueId val="{00000000-FD82-437F-A90B-526232FA3F39}"/>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'グラフ｜設備工事費の推移（全国）'!$E$9</c:f>
              <c:strCache>
                <c:ptCount val="1"/>
                <c:pt idx="0">
                  <c:v>衛生設備工事費指数</c:v>
                </c:pt>
              </c:strCache>
            </c:strRef>
          </c:tx>
          <c:spPr>
            <a:solidFill>
              <a:schemeClr val="tx2">
                <a:lumMod val="40000"/>
                <a:lumOff val="60000"/>
                <a:alpha val="8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'グラフ｜設備工事費の推移（全国）'!$B$13:$B$34</c:f>
              <c:strCache>
                <c:ptCount val="22"/>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pt idx="21">
                  <c:v>2026年3月</c:v>
                </c:pt>
              </c:strCache>
            </c:strRef>
          </c:cat>
          <c:val>
            <c:numRef>
              <c:f>'グラフ｜設備工事費の推移（全国）'!$E$13:$E$34</c:f>
              <c:numCache>
                <c:formatCode>#,##0.0;[Red]\-#,##0.0</c:formatCode>
                <c:ptCount val="22"/>
                <c:pt idx="0">
                  <c:v>100</c:v>
                </c:pt>
                <c:pt idx="1">
                  <c:v>105.09480000000001</c:v>
                </c:pt>
                <c:pt idx="2">
                  <c:v>107.35429999999999</c:v>
                </c:pt>
                <c:pt idx="3">
                  <c:v>109.19070000000001</c:v>
                </c:pt>
                <c:pt idx="4">
                  <c:v>112.703</c:v>
                </c:pt>
                <c:pt idx="5">
                  <c:v>116.9829</c:v>
                </c:pt>
                <c:pt idx="6">
                  <c:v>120.63039999999999</c:v>
                </c:pt>
                <c:pt idx="7">
                  <c:v>121.77809999999999</c:v>
                </c:pt>
                <c:pt idx="8">
                  <c:v>123.3047</c:v>
                </c:pt>
                <c:pt idx="9">
                  <c:v>142.2576</c:v>
                </c:pt>
                <c:pt idx="10">
                  <c:v>144.79470000000001</c:v>
                </c:pt>
                <c:pt idx="11">
                  <c:v>160.03980000000001</c:v>
                </c:pt>
                <c:pt idx="12">
                  <c:v>165.13849999999999</c:v>
                </c:pt>
                <c:pt idx="13">
                  <c:v>169.6302</c:v>
                </c:pt>
                <c:pt idx="14">
                  <c:v>173.54349999999999</c:v>
                </c:pt>
                <c:pt idx="15">
                  <c:v>179.02080000000001</c:v>
                </c:pt>
                <c:pt idx="16">
                  <c:v>181.37540000000001</c:v>
                </c:pt>
                <c:pt idx="17">
                  <c:v>189.11070000000001</c:v>
                </c:pt>
                <c:pt idx="18">
                  <c:v>198.13720000000001</c:v>
                </c:pt>
                <c:pt idx="19">
                  <c:v>199.99979999999999</c:v>
                </c:pt>
                <c:pt idx="20">
                  <c:v>200.1996</c:v>
                </c:pt>
                <c:pt idx="21">
                  <c:v>203.2039</c:v>
                </c:pt>
              </c:numCache>
            </c:numRef>
          </c:val>
          <c:extLst>
            <c:ext xmlns:c16="http://schemas.microsoft.com/office/drawing/2014/chart" uri="{C3380CC4-5D6E-409C-BE32-E72D297353CC}">
              <c16:uniqueId val="{00000000-D236-486E-B692-B801153A9FEE}"/>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173182</xdr:colOff>
      <xdr:row>0</xdr:row>
      <xdr:rowOff>92363</xdr:rowOff>
    </xdr:from>
    <xdr:to>
      <xdr:col>24</xdr:col>
      <xdr:colOff>456664</xdr:colOff>
      <xdr:row>104</xdr:row>
      <xdr:rowOff>160343</xdr:rowOff>
    </xdr:to>
    <xdr:pic>
      <xdr:nvPicPr>
        <xdr:cNvPr id="3" name="図 2">
          <a:extLst>
            <a:ext uri="{FF2B5EF4-FFF2-40B4-BE49-F238E27FC236}">
              <a16:creationId xmlns:a16="http://schemas.microsoft.com/office/drawing/2014/main" id="{E8491CE4-6E1B-4534-8DB2-6224CC37B49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25787" r="2133" b="18193"/>
        <a:stretch>
          <a:fillRect/>
        </a:stretch>
      </xdr:blipFill>
      <xdr:spPr bwMode="auto">
        <a:xfrm>
          <a:off x="173182" y="92363"/>
          <a:ext cx="16077664" cy="2408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0.00259</cdr:x>
      <cdr:y>0.01758</cdr:y>
    </cdr:from>
    <cdr:to>
      <cdr:x>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25401" y="129221"/>
          <a:ext cx="9789849"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全国における昇降機設備工事費の推移</a:t>
          </a:r>
          <a:r>
            <a:rPr lang="ja-JP" altLang="en-US" sz="1900" b="0">
              <a:solidFill>
                <a:schemeClr val="tx1"/>
              </a:solidFill>
            </a:rPr>
            <a:t>（</a:t>
          </a:r>
          <a:r>
            <a:rPr lang="en-US" altLang="ja-JP" sz="1900" b="0">
              <a:solidFill>
                <a:schemeClr val="tx1"/>
              </a:solidFill>
            </a:rPr>
            <a:t>2020</a:t>
          </a:r>
          <a:r>
            <a:rPr lang="ja-JP" altLang="en-US" sz="1900" b="0">
              <a:solidFill>
                <a:schemeClr val="tx1"/>
              </a:solidFill>
            </a:rPr>
            <a:t>年</a:t>
          </a:r>
          <a:r>
            <a:rPr lang="en-US" altLang="ja-JP" sz="1900" b="0">
              <a:solidFill>
                <a:schemeClr val="tx1"/>
              </a:solidFill>
            </a:rPr>
            <a:t>12</a:t>
          </a:r>
          <a:r>
            <a:rPr lang="ja-JP" altLang="en-US" sz="1900" b="0">
              <a:solidFill>
                <a:schemeClr val="tx1"/>
              </a:solidFill>
            </a:rPr>
            <a:t>月</a:t>
          </a:r>
          <a:r>
            <a:rPr lang="en-US" altLang="ja-JP" sz="1900" b="0">
              <a:solidFill>
                <a:schemeClr val="tx1"/>
              </a:solidFill>
            </a:rPr>
            <a:t>=100</a:t>
          </a:r>
          <a:r>
            <a:rPr lang="ja-JP" altLang="en-US" sz="1900" b="0">
              <a:solidFill>
                <a:schemeClr val="tx1"/>
              </a:solidFill>
            </a:rPr>
            <a:t>とした指数）</a:t>
          </a:r>
        </a:p>
      </cdr:txBody>
    </cdr:sp>
  </cdr:relSizeAnchor>
</c:userShapes>
</file>

<file path=xl/drawings/drawing11.xml><?xml version="1.0" encoding="utf-8"?>
<c:userShapes xmlns:c="http://schemas.openxmlformats.org/drawingml/2006/chart">
  <cdr:relSizeAnchor xmlns:cdr="http://schemas.openxmlformats.org/drawingml/2006/chartDrawing">
    <cdr:from>
      <cdr:x>0.02902</cdr:x>
      <cdr:y>0.01758</cdr:y>
    </cdr:from>
    <cdr:to>
      <cdr:x>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284884" y="129221"/>
          <a:ext cx="9530365"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全国における電気設備工事費の推移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0.01489</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146050" y="129221"/>
          <a:ext cx="9523662"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全国における衛生設備工事費の推移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13</xdr:col>
      <xdr:colOff>525355</xdr:colOff>
      <xdr:row>7</xdr:row>
      <xdr:rowOff>60903</xdr:rowOff>
    </xdr:from>
    <xdr:to>
      <xdr:col>28</xdr:col>
      <xdr:colOff>339356</xdr:colOff>
      <xdr:row>40</xdr:row>
      <xdr:rowOff>89803</xdr:rowOff>
    </xdr:to>
    <xdr:graphicFrame macro="">
      <xdr:nvGraphicFramePr>
        <xdr:cNvPr id="2" name="グラフ 1">
          <a:extLst>
            <a:ext uri="{FF2B5EF4-FFF2-40B4-BE49-F238E27FC236}">
              <a16:creationId xmlns:a16="http://schemas.microsoft.com/office/drawing/2014/main" id="{AEBA9701-BD2A-4B5B-8363-19285A576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30</xdr:col>
      <xdr:colOff>94096</xdr:colOff>
      <xdr:row>42</xdr:row>
      <xdr:rowOff>101022</xdr:rowOff>
    </xdr:from>
    <xdr:to>
      <xdr:col>44</xdr:col>
      <xdr:colOff>577154</xdr:colOff>
      <xdr:row>75</xdr:row>
      <xdr:rowOff>117222</xdr:rowOff>
    </xdr:to>
    <xdr:graphicFrame macro="">
      <xdr:nvGraphicFramePr>
        <xdr:cNvPr id="3" name="グラフ 2">
          <a:extLst>
            <a:ext uri="{FF2B5EF4-FFF2-40B4-BE49-F238E27FC236}">
              <a16:creationId xmlns:a16="http://schemas.microsoft.com/office/drawing/2014/main" id="{C2FC7C82-842F-4D3F-9209-605EF1D7D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30</xdr:col>
      <xdr:colOff>413905</xdr:colOff>
      <xdr:row>8</xdr:row>
      <xdr:rowOff>158172</xdr:rowOff>
    </xdr:from>
    <xdr:to>
      <xdr:col>45</xdr:col>
      <xdr:colOff>219245</xdr:colOff>
      <xdr:row>41</xdr:row>
      <xdr:rowOff>174372</xdr:rowOff>
    </xdr:to>
    <xdr:graphicFrame macro="">
      <xdr:nvGraphicFramePr>
        <xdr:cNvPr id="5" name="グラフ 4">
          <a:extLst>
            <a:ext uri="{FF2B5EF4-FFF2-40B4-BE49-F238E27FC236}">
              <a16:creationId xmlns:a16="http://schemas.microsoft.com/office/drawing/2014/main" id="{D329C8A7-0D24-4503-BC2B-1DF3F78E8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14</xdr:col>
      <xdr:colOff>587663</xdr:colOff>
      <xdr:row>41</xdr:row>
      <xdr:rowOff>136525</xdr:rowOff>
    </xdr:from>
    <xdr:to>
      <xdr:col>29</xdr:col>
      <xdr:colOff>401664</xdr:colOff>
      <xdr:row>74</xdr:row>
      <xdr:rowOff>152725</xdr:rowOff>
    </xdr:to>
    <xdr:graphicFrame macro="">
      <xdr:nvGraphicFramePr>
        <xdr:cNvPr id="6" name="グラフ 5">
          <a:extLst>
            <a:ext uri="{FF2B5EF4-FFF2-40B4-BE49-F238E27FC236}">
              <a16:creationId xmlns:a16="http://schemas.microsoft.com/office/drawing/2014/main" id="{D0742FE9-C28A-4F15-80D4-19DCBEB3E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0.0404</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392225" y="118081"/>
          <a:ext cx="9178631" cy="7589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全国における直接工事費の推移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0.00897</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88034" y="129221"/>
          <a:ext cx="9587938"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全国における仕上工事費の推移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0.02902</cdr:x>
      <cdr:y>0.01758</cdr:y>
    </cdr:from>
    <cdr:to>
      <cdr:x>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284884" y="129221"/>
          <a:ext cx="9530365"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全国における建築工事費の推移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0.01489</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146050" y="129221"/>
          <a:ext cx="9523662"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全国における躯体工事費の推移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9</xdr:col>
      <xdr:colOff>445692</xdr:colOff>
      <xdr:row>7</xdr:row>
      <xdr:rowOff>32328</xdr:rowOff>
    </xdr:from>
    <xdr:to>
      <xdr:col>24</xdr:col>
      <xdr:colOff>259692</xdr:colOff>
      <xdr:row>40</xdr:row>
      <xdr:rowOff>48528</xdr:rowOff>
    </xdr:to>
    <xdr:graphicFrame macro="">
      <xdr:nvGraphicFramePr>
        <xdr:cNvPr id="2" name="グラフ 1">
          <a:extLst>
            <a:ext uri="{FF2B5EF4-FFF2-40B4-BE49-F238E27FC236}">
              <a16:creationId xmlns:a16="http://schemas.microsoft.com/office/drawing/2014/main" id="{B11D4C17-B78C-454A-8F80-C7B96DE15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150091</xdr:colOff>
      <xdr:row>42</xdr:row>
      <xdr:rowOff>135947</xdr:rowOff>
    </xdr:from>
    <xdr:to>
      <xdr:col>24</xdr:col>
      <xdr:colOff>624491</xdr:colOff>
      <xdr:row>75</xdr:row>
      <xdr:rowOff>152147</xdr:rowOff>
    </xdr:to>
    <xdr:graphicFrame macro="">
      <xdr:nvGraphicFramePr>
        <xdr:cNvPr id="3" name="グラフ 2">
          <a:extLst>
            <a:ext uri="{FF2B5EF4-FFF2-40B4-BE49-F238E27FC236}">
              <a16:creationId xmlns:a16="http://schemas.microsoft.com/office/drawing/2014/main" id="{302EFCD6-12ED-4FC1-8528-4F5DB69D2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26</xdr:col>
      <xdr:colOff>431800</xdr:colOff>
      <xdr:row>42</xdr:row>
      <xdr:rowOff>41275</xdr:rowOff>
    </xdr:from>
    <xdr:to>
      <xdr:col>41</xdr:col>
      <xdr:colOff>245800</xdr:colOff>
      <xdr:row>75</xdr:row>
      <xdr:rowOff>57475</xdr:rowOff>
    </xdr:to>
    <xdr:graphicFrame macro="">
      <xdr:nvGraphicFramePr>
        <xdr:cNvPr id="4" name="グラフ 3">
          <a:extLst>
            <a:ext uri="{FF2B5EF4-FFF2-40B4-BE49-F238E27FC236}">
              <a16:creationId xmlns:a16="http://schemas.microsoft.com/office/drawing/2014/main" id="{CB377198-BA73-4D21-9344-A6E0F35BF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25</xdr:col>
      <xdr:colOff>410441</xdr:colOff>
      <xdr:row>7</xdr:row>
      <xdr:rowOff>72447</xdr:rowOff>
    </xdr:from>
    <xdr:to>
      <xdr:col>40</xdr:col>
      <xdr:colOff>224441</xdr:colOff>
      <xdr:row>40</xdr:row>
      <xdr:rowOff>88647</xdr:rowOff>
    </xdr:to>
    <xdr:graphicFrame macro="">
      <xdr:nvGraphicFramePr>
        <xdr:cNvPr id="5" name="グラフ 4">
          <a:extLst>
            <a:ext uri="{FF2B5EF4-FFF2-40B4-BE49-F238E27FC236}">
              <a16:creationId xmlns:a16="http://schemas.microsoft.com/office/drawing/2014/main" id="{C999F7BE-9B65-489B-AD40-C2BBB7924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41</xdr:col>
      <xdr:colOff>482600</xdr:colOff>
      <xdr:row>7</xdr:row>
      <xdr:rowOff>177800</xdr:rowOff>
    </xdr:from>
    <xdr:to>
      <xdr:col>56</xdr:col>
      <xdr:colOff>296600</xdr:colOff>
      <xdr:row>40</xdr:row>
      <xdr:rowOff>194000</xdr:rowOff>
    </xdr:to>
    <xdr:graphicFrame macro="">
      <xdr:nvGraphicFramePr>
        <xdr:cNvPr id="6" name="グラフ 5">
          <a:extLst>
            <a:ext uri="{FF2B5EF4-FFF2-40B4-BE49-F238E27FC236}">
              <a16:creationId xmlns:a16="http://schemas.microsoft.com/office/drawing/2014/main" id="{F22DA112-80E9-4B85-BE34-97DDC2360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0.0404</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392225" y="118081"/>
          <a:ext cx="9178631" cy="7589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全国における設備工事費の推移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0.00897</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88034" y="129221"/>
          <a:ext cx="9587938"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全国における空調設備工事費の推移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CFSV001\users\Documents%20and%20Settings\F-MITA\Local%20Settings\Temporary%20Internet%20Files\Content.IE5\016ZSP2F\&#37096;&#20250;&#9312;&#65286;&#9313;&#12398;&#36039;&#26009;&#32232;\&#9313;&#20154;&#21475;&#37096;&#20250;\&#12503;&#12525;&#12472;&#12455;&#12463;&#12488;\&#20840;&#22269;&#25512;&#35336;\&#39640;&#27211;&#12539;&#27744;&#12494;&#19978;\&#23569;&#23376;&#21270;&#65343;h13.7.9\&#23569;&#23376;&#21270;\&#20808;&#36914;&#35576;&#22269;&#12398;&#20986;&#29983;&#29575;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EXCEL5\&#35336;&#31639;&#26360;\&#21407;&#31295;.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Users/ijima-c2ef/Desktop/&#12473;&#12488;&#12483;&#12463;&#32113;&#35336;&#26989;&#21209;/20170330/&#24314;&#31689;&#30528;&#24037;&#32113;&#35336;&#12288;&#38598;&#35336;&#32080;&#26524;&#65288;&#27861;&#20154;&#12398;&#38750;&#20303;&#23429;&#12288;&#35336;&#31639;&#29992;&#65289;&#65288;&#22269;&#20132;&#30465;&#25285;&#24403;&#32887;&#21729;&#38598;&#35336;&#65289;/&#31459;&#24037;&#24180;&#21029;&#20303;&#23429;&#20197;&#22806;&#24202;&#38754;&#31309;_1998&#65374;&#65288;&#24314;&#31689;&#20027;4&#12289;5&#65289;&#38754;&#31309;&#26465;&#20214;&#12394;&#12375;&#65288;2015&#24180;&#30528;&#24037;&#12487;&#12540;&#12479;&#12414;&#12391;&#38598;&#35336;&#65289;.xls" TargetMode="External"/><Relationship Id="rId1" Type="http://schemas.openxmlformats.org/officeDocument/2006/relationships/externalLinkPath" Target="/Users/ijima-c2ef/Desktop/&#12473;&#12488;&#12483;&#12463;&#32113;&#35336;&#26989;&#21209;/20170330/&#24314;&#31689;&#30528;&#24037;&#32113;&#35336;&#12288;&#38598;&#35336;&#32080;&#26524;&#65288;&#27861;&#20154;&#12398;&#38750;&#20303;&#23429;&#12288;&#35336;&#31639;&#29992;&#65289;&#65288;&#22269;&#20132;&#30465;&#25285;&#24403;&#32887;&#21729;&#38598;&#35336;&#65289;/&#31459;&#24037;&#24180;&#21029;&#20303;&#23429;&#20197;&#22806;&#24202;&#38754;&#31309;_1998&#65374;&#65288;&#24314;&#31689;&#20027;4&#12289;5&#65289;&#38754;&#31309;&#26465;&#20214;&#12394;&#12375;&#65288;2015&#24180;&#30528;&#24037;&#12487;&#12540;&#12479;&#12414;&#12391;&#38598;&#35336;&#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FCFSV001\users\&#12503;&#12525;&#12472;&#12455;&#12463;&#12488;\&#20840;&#22269;&#25512;&#35336;2000\&#12524;&#12463;&#27010;&#35201;&#29256;\&#37096;&#20250;&#9312;&#9313;&#65286;&#9314;&#36039;&#26009;&#32232;\&#9314;&#20154;&#21475;&#37096;&#20250;\06&#25512;&#35336;\&#25512;&#35336;&#20316;&#26989;\output\&#32080;&#26524;&#31532;2&#23376;\&#24180;&#40802;&#21029;&#20986;&#29983;&#29575;&#31532;2&#2337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FCFSV001\users\&#12503;&#12525;&#12472;&#12455;&#12463;&#12488;\&#20840;&#22269;&#25512;&#35336;2000\&#12524;&#12463;&#27010;&#35201;&#29256;\&#37096;&#20250;&#9312;&#9313;&#9314;&#65286;&#9315;&#36039;&#26009;&#32232;\&#9313;&#20154;&#21475;&#37096;&#20250;\&#12503;&#12525;&#12472;&#12455;&#12463;&#12488;\&#20840;&#22269;&#25512;&#35336;\&#39640;&#27211;&#12539;&#27744;&#12494;&#19978;\&#23569;&#23376;&#21270;&#65343;h13.7.9\&#23569;&#23376;&#21270;\&#20808;&#36914;&#35576;&#22269;&#12398;&#20986;&#29983;&#29575;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FCFSV001\users\&#20154;&#21475;&#37096;&#20250;\&#9313;&#20154;&#21475;&#37096;&#20250;\&#12503;&#12525;&#12472;&#12455;&#12463;&#12488;\&#20840;&#22269;&#25512;&#35336;\&#39640;&#27211;&#12539;&#27744;&#12494;&#19978;\&#23569;&#23376;&#21270;&#65343;h13.7.9\&#23569;&#23376;&#21270;\&#20808;&#36914;&#35576;&#22269;&#12398;&#20986;&#29983;&#29575;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pu-file2\ssd\Documents%20and%20Settings\miyamoto\&#12487;&#12473;&#12463;&#12488;&#12483;&#12503;\H15&#19990;&#22303;&#36039;&#29987;&#38989;0630%20(version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20and%20Settings\nakajima-m2yp\&#12487;&#12473;&#12463;&#12488;&#12483;&#12503;\H12&#22303;&#26408;&#37096;&#38272;&#29983;&#29987;&#38989;&#12539;&#29987;&#20986;&#38989;&#25512;&#35336;&#12481;&#12455;&#12483;&#12463;&#29992;.xls"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Users/Administrator/Desktop/H26&#20445;&#26377;&#31227;&#21205;&#38598;&#35336;&#34920;_&#65298;&#12288;&#20491;&#20154;&#36023;&#20027;_08.xlsx" TargetMode="External"/><Relationship Id="rId1" Type="http://schemas.openxmlformats.org/officeDocument/2006/relationships/externalLinkPath" Target="/Users/Administrator/Desktop/H26&#20445;&#26377;&#31227;&#21205;&#38598;&#35336;&#34920;_&#65298;&#12288;&#20491;&#20154;&#36023;&#20027;_0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FCFSV001\users\Users\nagatani\Desktop\&#36865;&#20184;&#36039;&#26009;\&#65298;&#22238;&#30446;&#27809;&#26696;\&#12304;&#26908;&#32034;&#29992;&#12305;&#24314;&#31689;&#36027;&#12487;&#12540;&#1247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FCFSV001\users\&#20491;&#20154;&#12501;&#12449;&#12452;&#12523;\&#23567;&#38263;&#35895;\&#23567;&#38263;&#35895;&#12496;&#12483;&#12463;&#12450;&#12483;&#12503;\120802\&#12467;&#12473;&#12488;&#20104;&#28204;&#38306;&#36899;&#36039;&#26009;120802\2014&#24180;7&#26376;&#12288;&#26085;&#32076;&#12450;&#12540;&#12461;&#12486;&#12463;&#12481;&#12517;&#12450;&#12288;&#12467;&#12473;&#12488;&#65286;&#12503;&#12521;&#12452;&#12473;&#12288;&#25522;&#36617;&#29992;&#36039;&#26009;\&#25552;&#20986;&#36039;&#26009;\RC&#36896;&#12363;&#65328;&#65315;&#36896;&#12363;&#12398;&#12473;&#12479;&#12487;&#12451;\&#12467;&#12473;&#12514;&#12473;&#12288;&#21442;&#32771;&#36039;&#26009;\0207&#12467;&#12473;&#12514;&#25152;&#27810;\&#31934;&#31639;&#65404;&#65405;&#65411;&#654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CFSV001\users\&#12503;&#12525;&#12472;&#12455;&#12463;&#12488;\&#23569;&#23376;&#21270;&#35211;&#36890;&#12375;\&#12450;&#12523;&#12496;&#12452;&#12488;\&#21205;&#24907;&#20998;&#26512;\H131119\&#32080;&#26524;&#31532;2&#23376;\&#24180;&#40802;&#21029;&#20986;&#29983;&#29575;&#31532;2&#2337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ERVER\users\Users\SFC-TK91\Desktop\&#21442;&#32771;20160630_1_&#26032;&#20140;&#37117;&#37109;&#20415;&#20966;&#29702;&#26045;&#35373;(&#20206;&#31216;)&#26032;&#31689;&#26619;&#23450;&#2636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FCFSV001\users\&#22269;&#20132;&#30465;&#12288;&#26696;&#20214;\&#65320;&#65298;&#65303;&#24180;&#24230;\&#24314;&#31689;&#29289;&#12522;&#12501;&#12457;&#12540;&#12512;&#12539;&#12522;&#12491;&#12517;&#12540;&#12450;&#12523;&#35519;&#26619;\@&#25104;&#26524;&#29289;\01%20&#38651;&#23376;&#35519;&#26619;&#31080;\&#22269;&#20132;&#30465;&#21521;&#12369;\&#38651;&#23376;&#35519;&#26619;&#31080;&#65288;&#20303;&#23429;&#65289;&#65288;&#35211;&#30452;&#12375;&#2446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CFSV001\users\&#12503;&#12525;&#12472;&#12455;&#12463;&#12488;\&#20840;&#22269;&#25512;&#35336;\&#39640;&#27211;&#12539;&#27744;&#12494;&#19978;\&#23569;&#23376;&#21270;&#65343;h13.7.9\&#23569;&#23376;&#21270;\&#20808;&#36914;&#35576;&#22269;&#12398;&#20986;&#29983;&#29575;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CFSV001\users\&#12503;&#12525;&#12472;&#12455;&#12463;&#12488;\&#23569;&#23376;&#21270;&#35211;&#36890;&#12375;\&#12450;&#12523;&#12496;&#12452;&#12488;\&#25512;&#35336;&#20316;&#26989;\&#23130;&#21069;&#22922;&#23072;&#12398;&#20998;&#26512;.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ijima-c2ef/Desktop/&#12473;&#12488;&#12483;&#12463;&#32113;&#35336;&#26989;&#21209;/20170330/Documents%20and%20Settings/sshima/&#12487;&#12473;&#12463;&#12488;&#12483;&#12503;/&#31459;&#24037;&#24180;&#21029;&#24202;&#38754;&#31309;_&#29992;&#36884;&#20998;&#39006;4(S63-H20).xls" TargetMode="External"/><Relationship Id="rId1" Type="http://schemas.openxmlformats.org/officeDocument/2006/relationships/externalLinkPath" Target="/Users/ijima-c2ef/Desktop/&#12473;&#12488;&#12483;&#12463;&#32113;&#35336;&#26989;&#21209;/20170330/Documents%20and%20Settings/sshima/&#12487;&#12473;&#12463;&#12488;&#12483;&#12503;/&#31459;&#24037;&#24180;&#21029;&#24202;&#38754;&#31309;_&#29992;&#36884;&#20998;&#39006;4(S63-H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26481;&#21644;&#27972;&#2127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FCFSV001\users\&#12503;&#12525;&#12472;&#12455;&#12463;&#12488;\&#20840;&#22269;&#25512;&#35336;2000\&#12524;&#12463;&#27010;&#35201;&#29256;\&#12503;&#12525;&#12472;&#12455;&#12463;&#12488;\&#20840;&#22269;&#25512;&#35336;\&#39640;&#27211;&#12539;&#27744;&#12494;&#19978;\&#23569;&#23376;&#21270;&#65343;h13.7.9\&#23569;&#23376;&#21270;\&#20808;&#36914;&#35576;&#22269;&#12398;&#20986;&#29983;&#29575;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FCFSV001\users\&#12503;&#12525;&#12472;&#12455;&#12463;&#12488;\&#20840;&#22269;&#25512;&#35336;2000\&#12524;&#12463;&#27010;&#35201;&#29256;\&#12503;&#12525;&#12472;&#12455;&#12463;&#12488;\&#23569;&#23376;&#21270;&#35211;&#36890;&#12375;\&#12450;&#12523;&#12496;&#12452;&#12488;\&#25512;&#35336;&#20316;&#26989;\&#23130;&#21069;&#22922;&#23072;&#12398;&#20998;&#265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20849;&#26377;\Documents%20and%20Settings\komatsu\My%20Documents\Japan\&#25512;&#35336;\Prjct2\FRCST%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 val="コウホート出生率実績値"/>
      <sheetName val="Prm"/>
    </sheetNames>
    <sheetDataSet>
      <sheetData sheetId="0" refreshError="1"/>
      <sheetData sheetId="1" refreshError="1">
        <row r="9">
          <cell r="B9">
            <v>189.25650999999999</v>
          </cell>
          <cell r="C9">
            <v>645.30390999999997</v>
          </cell>
          <cell r="D9">
            <v>683.24104</v>
          </cell>
          <cell r="E9">
            <v>418.43567999999999</v>
          </cell>
          <cell r="F9">
            <v>197.54848999999999</v>
          </cell>
          <cell r="G9">
            <v>60.183889999999998</v>
          </cell>
          <cell r="H9">
            <v>4.0897500000000004</v>
          </cell>
          <cell r="I9">
            <v>2.198267</v>
          </cell>
          <cell r="J9">
            <v>1.0434458309000001</v>
          </cell>
          <cell r="K9">
            <v>27.474</v>
          </cell>
          <cell r="L9">
            <v>25.5</v>
          </cell>
        </row>
        <row r="10">
          <cell r="B10">
            <v>192.00372999999999</v>
          </cell>
          <cell r="C10">
            <v>655.42746999999997</v>
          </cell>
          <cell r="D10">
            <v>703.12401</v>
          </cell>
          <cell r="E10">
            <v>421.07780000000002</v>
          </cell>
          <cell r="F10">
            <v>198.73397</v>
          </cell>
          <cell r="G10">
            <v>55.691940000000002</v>
          </cell>
          <cell r="H10">
            <v>4.3108300000000002</v>
          </cell>
          <cell r="I10">
            <v>2.2306050000000002</v>
          </cell>
          <cell r="J10">
            <v>1.0598873299</v>
          </cell>
          <cell r="K10">
            <v>27.424099999999999</v>
          </cell>
          <cell r="L10">
            <v>25.5</v>
          </cell>
        </row>
        <row r="11">
          <cell r="B11">
            <v>201.89352</v>
          </cell>
          <cell r="C11">
            <v>670.14571999999998</v>
          </cell>
          <cell r="D11">
            <v>709.58585000000005</v>
          </cell>
          <cell r="E11">
            <v>423.35154</v>
          </cell>
          <cell r="F11">
            <v>194.81914</v>
          </cell>
          <cell r="G11">
            <v>53.878509999999999</v>
          </cell>
          <cell r="H11">
            <v>3.6337700000000002</v>
          </cell>
          <cell r="I11">
            <v>2.257085</v>
          </cell>
          <cell r="J11">
            <v>1.0734138885</v>
          </cell>
          <cell r="K11">
            <v>27.322500000000002</v>
          </cell>
          <cell r="L11">
            <v>25.4</v>
          </cell>
        </row>
        <row r="12">
          <cell r="B12">
            <v>207.40409</v>
          </cell>
          <cell r="C12">
            <v>688.54034999999999</v>
          </cell>
          <cell r="D12">
            <v>745.03090999999995</v>
          </cell>
          <cell r="E12">
            <v>441.11070999999998</v>
          </cell>
          <cell r="F12">
            <v>198.54220000000001</v>
          </cell>
          <cell r="G12">
            <v>53.001179999999998</v>
          </cell>
          <cell r="H12">
            <v>3.8234900000000001</v>
          </cell>
          <cell r="I12">
            <v>2.3375029999999999</v>
          </cell>
          <cell r="J12">
            <v>1.1115678632999999</v>
          </cell>
          <cell r="K12">
            <v>27.315100000000001</v>
          </cell>
          <cell r="L12">
            <v>25.4</v>
          </cell>
        </row>
        <row r="13">
          <cell r="B13">
            <v>230.04456999999999</v>
          </cell>
          <cell r="C13">
            <v>724.99365</v>
          </cell>
          <cell r="D13">
            <v>795.34630000000004</v>
          </cell>
          <cell r="E13">
            <v>470.81040000000002</v>
          </cell>
          <cell r="F13">
            <v>205.59081</v>
          </cell>
          <cell r="G13">
            <v>53.8996</v>
          </cell>
          <cell r="H13">
            <v>2.9802</v>
          </cell>
          <cell r="I13">
            <v>2.4840049999999998</v>
          </cell>
          <cell r="J13">
            <v>1.1823737979</v>
          </cell>
          <cell r="K13">
            <v>27.247900000000001</v>
          </cell>
          <cell r="L13">
            <v>25.3</v>
          </cell>
        </row>
        <row r="14">
          <cell r="B14">
            <v>233.45567</v>
          </cell>
          <cell r="C14">
            <v>713.04272000000003</v>
          </cell>
          <cell r="D14">
            <v>767.66966000000002</v>
          </cell>
          <cell r="E14">
            <v>449.83693</v>
          </cell>
          <cell r="F14">
            <v>199.85344000000001</v>
          </cell>
          <cell r="G14">
            <v>50.9114</v>
          </cell>
          <cell r="H14">
            <v>3.5044900000000001</v>
          </cell>
          <cell r="I14">
            <v>2.4181659999999998</v>
          </cell>
          <cell r="J14">
            <v>1.1523673726000001</v>
          </cell>
          <cell r="K14">
            <v>27.169499999999999</v>
          </cell>
          <cell r="L14">
            <v>25.2</v>
          </cell>
        </row>
        <row r="15">
          <cell r="B15">
            <v>239.57268999999999</v>
          </cell>
          <cell r="C15">
            <v>697.60653000000002</v>
          </cell>
          <cell r="D15">
            <v>750.30532000000005</v>
          </cell>
          <cell r="E15">
            <v>434.70594</v>
          </cell>
          <cell r="F15">
            <v>190.09192999999999</v>
          </cell>
          <cell r="G15">
            <v>47.170349999999999</v>
          </cell>
          <cell r="H15">
            <v>3.0780400000000001</v>
          </cell>
          <cell r="I15">
            <v>2.3625609999999999</v>
          </cell>
          <cell r="J15">
            <v>1.1274651954999999</v>
          </cell>
          <cell r="K15">
            <v>27.066299999999998</v>
          </cell>
          <cell r="L15">
            <v>25.3</v>
          </cell>
        </row>
        <row r="16">
          <cell r="B16">
            <v>225.83899</v>
          </cell>
          <cell r="C16">
            <v>677.99612999999999</v>
          </cell>
          <cell r="D16">
            <v>727.88843999999995</v>
          </cell>
          <cell r="E16">
            <v>412.41777000000002</v>
          </cell>
          <cell r="F16">
            <v>178.06631999999999</v>
          </cell>
          <cell r="G16">
            <v>44.228459999999998</v>
          </cell>
          <cell r="H16">
            <v>2.8326600000000002</v>
          </cell>
          <cell r="I16">
            <v>2.2693189999999999</v>
          </cell>
          <cell r="J16">
            <v>1.0831438767999999</v>
          </cell>
          <cell r="K16">
            <v>27.0319</v>
          </cell>
          <cell r="L16">
            <v>25.3</v>
          </cell>
        </row>
        <row r="17">
          <cell r="B17">
            <v>198.13499999999999</v>
          </cell>
          <cell r="C17">
            <v>623.18870000000004</v>
          </cell>
          <cell r="D17">
            <v>673.11455000000001</v>
          </cell>
          <cell r="E17">
            <v>378.43709000000001</v>
          </cell>
          <cell r="F17">
            <v>160.73659000000001</v>
          </cell>
          <cell r="G17">
            <v>36.583350000000003</v>
          </cell>
          <cell r="H17">
            <v>1.8972800000000001</v>
          </cell>
          <cell r="I17">
            <v>2.072235</v>
          </cell>
          <cell r="J17">
            <v>0.98846036770000001</v>
          </cell>
          <cell r="K17">
            <v>27.047899999999998</v>
          </cell>
          <cell r="L17">
            <v>25.6</v>
          </cell>
        </row>
        <row r="18">
          <cell r="B18">
            <v>169.68672000000001</v>
          </cell>
          <cell r="C18">
            <v>585.01469999999995</v>
          </cell>
          <cell r="D18">
            <v>637.23940000000005</v>
          </cell>
          <cell r="E18">
            <v>354.90613000000002</v>
          </cell>
          <cell r="F18">
            <v>143.21369000000001</v>
          </cell>
          <cell r="G18">
            <v>35.059199999999997</v>
          </cell>
          <cell r="H18">
            <v>2.2058300000000002</v>
          </cell>
          <cell r="I18">
            <v>1.927538</v>
          </cell>
          <cell r="J18">
            <v>0.9215936347</v>
          </cell>
          <cell r="K18">
            <v>27.1</v>
          </cell>
          <cell r="L18">
            <v>25.8</v>
          </cell>
        </row>
        <row r="19">
          <cell r="B19">
            <v>166.40911</v>
          </cell>
          <cell r="C19">
            <v>596.84238000000005</v>
          </cell>
          <cell r="D19">
            <v>639.68038000000001</v>
          </cell>
          <cell r="E19">
            <v>344.62374</v>
          </cell>
          <cell r="F19">
            <v>138.48853</v>
          </cell>
          <cell r="G19">
            <v>31.06119</v>
          </cell>
          <cell r="H19">
            <v>2.0018199999999999</v>
          </cell>
          <cell r="I19">
            <v>1.9195789999999999</v>
          </cell>
          <cell r="J19">
            <v>0.9175223669</v>
          </cell>
          <cell r="K19">
            <v>26.983599999999999</v>
          </cell>
          <cell r="L19">
            <v>25.9</v>
          </cell>
        </row>
        <row r="20">
          <cell r="B20">
            <v>169.98532</v>
          </cell>
          <cell r="C20">
            <v>625.22883000000002</v>
          </cell>
          <cell r="D20">
            <v>653.86423000000002</v>
          </cell>
          <cell r="E20">
            <v>348.19188000000003</v>
          </cell>
          <cell r="F20">
            <v>132.023</v>
          </cell>
          <cell r="G20">
            <v>29.031269999999999</v>
          </cell>
          <cell r="H20">
            <v>1.5075499999999999</v>
          </cell>
          <cell r="I20">
            <v>1.959497</v>
          </cell>
          <cell r="J20">
            <v>0.93719332450000004</v>
          </cell>
          <cell r="K20">
            <v>26.8611</v>
          </cell>
          <cell r="L20">
            <v>25.9</v>
          </cell>
        </row>
        <row r="21">
          <cell r="B21">
            <v>164.79637</v>
          </cell>
          <cell r="C21">
            <v>615.60154</v>
          </cell>
          <cell r="D21">
            <v>646.31259999999997</v>
          </cell>
          <cell r="E21">
            <v>334.00774999999999</v>
          </cell>
          <cell r="F21">
            <v>121.38656</v>
          </cell>
          <cell r="G21">
            <v>26.454560000000001</v>
          </cell>
          <cell r="H21">
            <v>1.21526</v>
          </cell>
          <cell r="I21">
            <v>1.9093640000000001</v>
          </cell>
          <cell r="J21">
            <v>0.91385738059999999</v>
          </cell>
          <cell r="K21">
            <v>26.776199999999999</v>
          </cell>
          <cell r="L21">
            <v>26</v>
          </cell>
        </row>
        <row r="22">
          <cell r="B22">
            <v>155.18438</v>
          </cell>
          <cell r="C22">
            <v>605.20347000000004</v>
          </cell>
          <cell r="D22">
            <v>639.36974999999995</v>
          </cell>
          <cell r="E22">
            <v>326.11831000000001</v>
          </cell>
          <cell r="F22">
            <v>115.55821</v>
          </cell>
          <cell r="G22">
            <v>22.190270000000002</v>
          </cell>
          <cell r="H22">
            <v>1.5718300000000001</v>
          </cell>
          <cell r="I22">
            <v>1.8642730000000001</v>
          </cell>
          <cell r="J22">
            <v>0.89265072310000004</v>
          </cell>
          <cell r="K22">
            <v>26.756499999999999</v>
          </cell>
        </row>
        <row r="23">
          <cell r="B23">
            <v>158.29499000000001</v>
          </cell>
          <cell r="C23">
            <v>611.26727000000005</v>
          </cell>
          <cell r="D23">
            <v>641.14281000000005</v>
          </cell>
          <cell r="E23">
            <v>326.51047</v>
          </cell>
          <cell r="F23">
            <v>112.40541</v>
          </cell>
          <cell r="G23">
            <v>22.080449999999999</v>
          </cell>
          <cell r="H23">
            <v>0.95401000000000002</v>
          </cell>
          <cell r="I23">
            <v>1.8721840000000001</v>
          </cell>
          <cell r="J23">
            <v>0.89699025040000002</v>
          </cell>
          <cell r="K23">
            <v>26.710599999999999</v>
          </cell>
          <cell r="L23">
            <v>24.219572379999999</v>
          </cell>
        </row>
        <row r="24">
          <cell r="B24">
            <v>141.65683000000001</v>
          </cell>
          <cell r="C24">
            <v>575.29616999999996</v>
          </cell>
          <cell r="D24">
            <v>616.56065999999998</v>
          </cell>
          <cell r="E24">
            <v>312.05086999999997</v>
          </cell>
          <cell r="F24">
            <v>101.95010000000001</v>
          </cell>
          <cell r="G24">
            <v>18.910039999999999</v>
          </cell>
          <cell r="H24">
            <v>0.85441999999999996</v>
          </cell>
          <cell r="I24">
            <v>1.7666580000000001</v>
          </cell>
          <cell r="J24">
            <v>0.84710551050000005</v>
          </cell>
          <cell r="K24">
            <v>26.726700000000001</v>
          </cell>
          <cell r="L24">
            <v>24.378254859999998</v>
          </cell>
        </row>
        <row r="25">
          <cell r="B25">
            <v>124.21117</v>
          </cell>
          <cell r="C25">
            <v>533.73535000000004</v>
          </cell>
          <cell r="D25">
            <v>596.63941999999997</v>
          </cell>
          <cell r="E25">
            <v>304.47820999999999</v>
          </cell>
          <cell r="F25">
            <v>102.71974</v>
          </cell>
          <cell r="G25">
            <v>18.255710000000001</v>
          </cell>
          <cell r="H25">
            <v>1.0557099999999999</v>
          </cell>
          <cell r="I25">
            <v>1.680496</v>
          </cell>
          <cell r="J25">
            <v>0.80560827040000005</v>
          </cell>
          <cell r="K25">
            <v>26.8855</v>
          </cell>
          <cell r="L25">
            <v>24.582106020000001</v>
          </cell>
        </row>
        <row r="26">
          <cell r="B26">
            <v>109.66364</v>
          </cell>
          <cell r="C26">
            <v>516.34730000000002</v>
          </cell>
          <cell r="D26">
            <v>594.33193000000006</v>
          </cell>
          <cell r="E26">
            <v>303.01805999999999</v>
          </cell>
          <cell r="F26">
            <v>102.07447999999999</v>
          </cell>
          <cell r="G26">
            <v>18.030149999999999</v>
          </cell>
          <cell r="H26">
            <v>0.90325</v>
          </cell>
          <cell r="I26">
            <v>1.6437569999999999</v>
          </cell>
          <cell r="J26">
            <v>0.78944267170000004</v>
          </cell>
          <cell r="K26">
            <v>26.9984</v>
          </cell>
          <cell r="L26">
            <v>24.744797460000001</v>
          </cell>
        </row>
        <row r="27">
          <cell r="B27">
            <v>95.53877</v>
          </cell>
          <cell r="C27">
            <v>482.8723</v>
          </cell>
          <cell r="D27">
            <v>583.70546000000002</v>
          </cell>
          <cell r="E27">
            <v>312.61389000000003</v>
          </cell>
          <cell r="F27">
            <v>104.88679</v>
          </cell>
          <cell r="G27">
            <v>17.767109999999999</v>
          </cell>
          <cell r="H27">
            <v>0.78673999999999999</v>
          </cell>
          <cell r="I27">
            <v>1.5982799999999999</v>
          </cell>
          <cell r="J27">
            <v>0.7675168335</v>
          </cell>
          <cell r="K27">
            <v>27.197800000000001</v>
          </cell>
          <cell r="L27">
            <v>24.928136080000002</v>
          </cell>
        </row>
        <row r="28">
          <cell r="B28">
            <v>89.445419999999999</v>
          </cell>
          <cell r="C28">
            <v>476.19180999999998</v>
          </cell>
          <cell r="D28">
            <v>614.89142000000004</v>
          </cell>
          <cell r="E28">
            <v>337.25468000000001</v>
          </cell>
          <cell r="F28">
            <v>116.58674999999999</v>
          </cell>
          <cell r="G28">
            <v>21.07328</v>
          </cell>
          <cell r="H28">
            <v>0.74534999999999996</v>
          </cell>
          <cell r="I28">
            <v>1.6552500000000001</v>
          </cell>
          <cell r="J28">
            <v>0.79499514829999995</v>
          </cell>
          <cell r="K28">
            <v>27.4649</v>
          </cell>
          <cell r="L28">
            <v>25.12431518</v>
          </cell>
        </row>
        <row r="29">
          <cell r="B29">
            <v>83.195830000000001</v>
          </cell>
          <cell r="C29">
            <v>474.63783999999998</v>
          </cell>
          <cell r="D29">
            <v>623.25018</v>
          </cell>
          <cell r="E29">
            <v>355.41464999999999</v>
          </cell>
          <cell r="F29">
            <v>119.49508</v>
          </cell>
          <cell r="G29">
            <v>20.953610000000001</v>
          </cell>
          <cell r="H29">
            <v>0.78425</v>
          </cell>
          <cell r="I29">
            <v>1.6769989999999999</v>
          </cell>
          <cell r="J29">
            <v>0.80644698640000001</v>
          </cell>
          <cell r="K29">
            <v>27.584</v>
          </cell>
          <cell r="L29">
            <v>25.276659559999999</v>
          </cell>
        </row>
        <row r="30">
          <cell r="B30">
            <v>76.262360000000001</v>
          </cell>
          <cell r="C30">
            <v>449.49128999999999</v>
          </cell>
          <cell r="D30">
            <v>603.09412999999995</v>
          </cell>
          <cell r="E30">
            <v>361.88211000000001</v>
          </cell>
          <cell r="F30">
            <v>121.374</v>
          </cell>
          <cell r="G30">
            <v>21.57142</v>
          </cell>
          <cell r="H30">
            <v>0.80586999999999998</v>
          </cell>
          <cell r="I30">
            <v>1.633918</v>
          </cell>
          <cell r="J30">
            <v>0.78610088720000004</v>
          </cell>
          <cell r="K30">
            <v>27.740600000000001</v>
          </cell>
          <cell r="L30">
            <v>25.402797700000001</v>
          </cell>
        </row>
        <row r="31">
          <cell r="B31">
            <v>68.097700000000003</v>
          </cell>
          <cell r="C31">
            <v>430.08816999999999</v>
          </cell>
          <cell r="D31">
            <v>604.19502</v>
          </cell>
          <cell r="E31">
            <v>370.20713000000001</v>
          </cell>
          <cell r="F31">
            <v>125.38363</v>
          </cell>
          <cell r="G31">
            <v>22.022220000000001</v>
          </cell>
          <cell r="H31">
            <v>0.96857000000000004</v>
          </cell>
          <cell r="I31">
            <v>1.6206959999999999</v>
          </cell>
          <cell r="J31">
            <v>0.779508074</v>
          </cell>
          <cell r="K31">
            <v>27.904</v>
          </cell>
          <cell r="L31">
            <v>25.56365533</v>
          </cell>
        </row>
        <row r="32">
          <cell r="B32">
            <v>59.074570000000001</v>
          </cell>
          <cell r="C32">
            <v>415.99684000000002</v>
          </cell>
          <cell r="D32">
            <v>606.73184000000003</v>
          </cell>
          <cell r="E32">
            <v>377.80928</v>
          </cell>
          <cell r="F32">
            <v>130.05068</v>
          </cell>
          <cell r="G32">
            <v>22.56315</v>
          </cell>
          <cell r="H32">
            <v>0.87128000000000005</v>
          </cell>
          <cell r="I32">
            <v>1.6132059999999999</v>
          </cell>
          <cell r="J32">
            <v>0.77567772660000001</v>
          </cell>
          <cell r="K32">
            <v>28.056999999999999</v>
          </cell>
          <cell r="L32">
            <v>25.78897881</v>
          </cell>
        </row>
        <row r="33">
          <cell r="B33">
            <v>51.774560000000001</v>
          </cell>
          <cell r="C33">
            <v>406.16575999999998</v>
          </cell>
          <cell r="D33">
            <v>629.77930000000003</v>
          </cell>
          <cell r="E33">
            <v>401.73617999999999</v>
          </cell>
          <cell r="F33">
            <v>140.57655</v>
          </cell>
          <cell r="G33">
            <v>25.264250000000001</v>
          </cell>
          <cell r="H33">
            <v>1.04728</v>
          </cell>
          <cell r="I33">
            <v>1.6560790000000001</v>
          </cell>
          <cell r="J33">
            <v>0.79750931439999895</v>
          </cell>
          <cell r="K33">
            <v>28.267900000000001</v>
          </cell>
          <cell r="L33">
            <v>25.978218550000001</v>
          </cell>
        </row>
        <row r="34">
          <cell r="B34">
            <v>53.091549999999998</v>
          </cell>
          <cell r="C34">
            <v>414.98291</v>
          </cell>
          <cell r="D34">
            <v>659.50035000000003</v>
          </cell>
          <cell r="E34">
            <v>431.84568999999999</v>
          </cell>
          <cell r="F34">
            <v>152.61462</v>
          </cell>
          <cell r="G34">
            <v>26.43253</v>
          </cell>
          <cell r="H34">
            <v>1.09493</v>
          </cell>
          <cell r="I34">
            <v>1.739503</v>
          </cell>
          <cell r="J34">
            <v>0.8364865937</v>
          </cell>
          <cell r="K34">
            <v>28.3766</v>
          </cell>
          <cell r="L34">
            <v>26.074790700000001</v>
          </cell>
        </row>
        <row r="35">
          <cell r="B35">
            <v>54.521680000000003</v>
          </cell>
          <cell r="C35">
            <v>422.26508000000001</v>
          </cell>
          <cell r="D35">
            <v>682.79990999999995</v>
          </cell>
          <cell r="E35">
            <v>450.25240000000002</v>
          </cell>
          <cell r="F35">
            <v>162.20985999999999</v>
          </cell>
          <cell r="G35">
            <v>27.129370000000002</v>
          </cell>
          <cell r="H35">
            <v>0.98878999999999995</v>
          </cell>
          <cell r="I35">
            <v>1.80023</v>
          </cell>
          <cell r="J35">
            <v>0.86692431979999995</v>
          </cell>
          <cell r="K35">
            <v>28.424600000000002</v>
          </cell>
          <cell r="L35">
            <v>26.148874190000001</v>
          </cell>
        </row>
        <row r="36">
          <cell r="B36">
            <v>53.452039999999997</v>
          </cell>
          <cell r="C36">
            <v>423.50322</v>
          </cell>
          <cell r="D36">
            <v>693.85536999999999</v>
          </cell>
          <cell r="E36">
            <v>475.53242999999998</v>
          </cell>
          <cell r="F36">
            <v>167.31960000000001</v>
          </cell>
          <cell r="G36">
            <v>28.149280000000001</v>
          </cell>
          <cell r="H36">
            <v>1.15395</v>
          </cell>
          <cell r="I36">
            <v>1.843027</v>
          </cell>
          <cell r="J36">
            <v>0.88725313699999997</v>
          </cell>
          <cell r="K36">
            <v>28.5183</v>
          </cell>
          <cell r="L36">
            <v>26.254701019999999</v>
          </cell>
        </row>
        <row r="37">
          <cell r="B37">
            <v>57.375109999999999</v>
          </cell>
          <cell r="C37">
            <v>450.5043</v>
          </cell>
          <cell r="D37">
            <v>736.13297999999998</v>
          </cell>
          <cell r="E37">
            <v>502.74261000000001</v>
          </cell>
          <cell r="F37">
            <v>183.80382</v>
          </cell>
          <cell r="G37">
            <v>30.044640000000001</v>
          </cell>
          <cell r="H37">
            <v>1.2144900000000001</v>
          </cell>
          <cell r="I37">
            <v>1.962197</v>
          </cell>
          <cell r="J37">
            <v>0.94472528730000005</v>
          </cell>
          <cell r="K37">
            <v>28.531700000000001</v>
          </cell>
          <cell r="L37">
            <v>26.260925660000002</v>
          </cell>
        </row>
        <row r="38">
          <cell r="B38">
            <v>63.469470000000001</v>
          </cell>
          <cell r="C38">
            <v>457.76938000000001</v>
          </cell>
          <cell r="D38">
            <v>746.14549</v>
          </cell>
          <cell r="E38">
            <v>518.49923000000001</v>
          </cell>
          <cell r="F38">
            <v>194.80789999999999</v>
          </cell>
          <cell r="G38">
            <v>32.116689999999998</v>
          </cell>
          <cell r="H38">
            <v>1.24966</v>
          </cell>
          <cell r="I38">
            <v>2.0147149999999998</v>
          </cell>
          <cell r="J38">
            <v>0.97044146229999895</v>
          </cell>
          <cell r="K38">
            <v>28.570799999999998</v>
          </cell>
          <cell r="L38">
            <v>26.307156290000002</v>
          </cell>
        </row>
        <row r="39">
          <cell r="B39">
            <v>69.181970000000007</v>
          </cell>
          <cell r="C39">
            <v>486.04662000000002</v>
          </cell>
          <cell r="D39">
            <v>777.33322999999996</v>
          </cell>
          <cell r="E39">
            <v>553.64674000000002</v>
          </cell>
          <cell r="F39">
            <v>207.94326000000001</v>
          </cell>
          <cell r="G39">
            <v>35.541550000000001</v>
          </cell>
          <cell r="H39">
            <v>1.1874899999999999</v>
          </cell>
          <cell r="I39">
            <v>2.1310639999999998</v>
          </cell>
          <cell r="J39">
            <v>1.0263437886</v>
          </cell>
          <cell r="K39">
            <v>28.582899999999999</v>
          </cell>
          <cell r="L39">
            <v>26.315687480000001</v>
          </cell>
        </row>
        <row r="40">
          <cell r="B40">
            <v>64.565809999999999</v>
          </cell>
          <cell r="C40">
            <v>463.77516000000003</v>
          </cell>
          <cell r="D40">
            <v>770.08024</v>
          </cell>
          <cell r="E40">
            <v>560.43511999999998</v>
          </cell>
          <cell r="F40">
            <v>214.67648</v>
          </cell>
          <cell r="G40">
            <v>37.066429999999997</v>
          </cell>
          <cell r="H40">
            <v>1.39503</v>
          </cell>
          <cell r="I40">
            <v>2.1122489999999998</v>
          </cell>
          <cell r="J40">
            <v>1.0173209164999999</v>
          </cell>
          <cell r="K40">
            <v>28.735900000000001</v>
          </cell>
          <cell r="L40">
            <v>26.508560070000001</v>
          </cell>
        </row>
        <row r="41">
          <cell r="B41">
            <v>57.070900000000002</v>
          </cell>
          <cell r="C41">
            <v>448.1576</v>
          </cell>
          <cell r="D41">
            <v>756.54921000000002</v>
          </cell>
          <cell r="E41">
            <v>564.06663000000003</v>
          </cell>
          <cell r="F41">
            <v>220.34918999999999</v>
          </cell>
          <cell r="G41">
            <v>37.87932</v>
          </cell>
          <cell r="H41">
            <v>1.4522299999999999</v>
          </cell>
          <cell r="I41">
            <v>2.0856910000000002</v>
          </cell>
          <cell r="J41">
            <v>1.0059202592000001</v>
          </cell>
          <cell r="K41">
            <v>28.869700000000002</v>
          </cell>
          <cell r="L41">
            <v>26.72272654</v>
          </cell>
        </row>
        <row r="42">
          <cell r="B42">
            <v>52.516779999999997</v>
          </cell>
          <cell r="C42">
            <v>411.19560000000001</v>
          </cell>
          <cell r="D42">
            <v>725.49690999999996</v>
          </cell>
          <cell r="E42">
            <v>546.98235</v>
          </cell>
          <cell r="F42">
            <v>217.01284000000001</v>
          </cell>
          <cell r="G42">
            <v>38.174300000000002</v>
          </cell>
          <cell r="H42">
            <v>1.1839599999999999</v>
          </cell>
          <cell r="I42">
            <v>1.9921660000000001</v>
          </cell>
          <cell r="J42">
            <v>0.96068898420000004</v>
          </cell>
          <cell r="K42">
            <v>28.989699999999999</v>
          </cell>
          <cell r="L42">
            <v>26.95916214</v>
          </cell>
        </row>
        <row r="43">
          <cell r="B43">
            <v>45.53895</v>
          </cell>
          <cell r="C43">
            <v>369.14170000000001</v>
          </cell>
          <cell r="D43">
            <v>690.38295000000005</v>
          </cell>
          <cell r="E43">
            <v>522.09532000000002</v>
          </cell>
          <cell r="F43">
            <v>215.75835000000001</v>
          </cell>
          <cell r="G43">
            <v>37.772759999999998</v>
          </cell>
          <cell r="H43">
            <v>1.27024</v>
          </cell>
          <cell r="I43">
            <v>1.881467</v>
          </cell>
          <cell r="J43">
            <v>0.90852652469999895</v>
          </cell>
          <cell r="K43">
            <v>29.149699999999999</v>
          </cell>
          <cell r="L43">
            <v>27.10808527</v>
          </cell>
        </row>
        <row r="44">
          <cell r="B44">
            <v>42.417250000000003</v>
          </cell>
          <cell r="C44">
            <v>329.58172999999999</v>
          </cell>
          <cell r="D44">
            <v>627.34375</v>
          </cell>
          <cell r="E44">
            <v>490.07204999999999</v>
          </cell>
          <cell r="F44">
            <v>203.57898</v>
          </cell>
          <cell r="G44">
            <v>35.644669999999998</v>
          </cell>
          <cell r="H44">
            <v>1.2791699999999999</v>
          </cell>
          <cell r="I44">
            <v>1.7294099999999999</v>
          </cell>
          <cell r="J44">
            <v>0.83534354759999996</v>
          </cell>
          <cell r="K44">
            <v>29.236799999999999</v>
          </cell>
          <cell r="L44">
            <v>27.19137439</v>
          </cell>
        </row>
        <row r="45">
          <cell r="B45">
            <v>38.735819999999997</v>
          </cell>
          <cell r="C45">
            <v>289.80050999999997</v>
          </cell>
          <cell r="D45">
            <v>574.52113999999995</v>
          </cell>
          <cell r="E45">
            <v>463.22392000000002</v>
          </cell>
          <cell r="F45">
            <v>195.02336</v>
          </cell>
          <cell r="G45">
            <v>35.3401</v>
          </cell>
          <cell r="H45">
            <v>1.3981600000000001</v>
          </cell>
          <cell r="I45">
            <v>1.5977710000000001</v>
          </cell>
          <cell r="J45">
            <v>0.7718500975</v>
          </cell>
          <cell r="K45">
            <v>29.376899999999999</v>
          </cell>
          <cell r="L45">
            <v>27.364456499999999</v>
          </cell>
        </row>
        <row r="46">
          <cell r="B46">
            <v>35.853110000000001</v>
          </cell>
          <cell r="C46">
            <v>267.81488000000002</v>
          </cell>
          <cell r="D46">
            <v>546.20240000000001</v>
          </cell>
          <cell r="E46">
            <v>448.37646999999998</v>
          </cell>
          <cell r="F46">
            <v>189.47854000000001</v>
          </cell>
          <cell r="G46">
            <v>35.143300000000004</v>
          </cell>
          <cell r="H46">
            <v>1.33805</v>
          </cell>
          <cell r="I46">
            <v>1.5237909999999999</v>
          </cell>
          <cell r="J46">
            <v>0.73615536599999998</v>
          </cell>
          <cell r="K46">
            <v>29.484200000000001</v>
          </cell>
          <cell r="L46">
            <v>27.480957740000001</v>
          </cell>
        </row>
        <row r="47">
          <cell r="B47">
            <v>32.408760000000001</v>
          </cell>
          <cell r="C47">
            <v>245.54123999999999</v>
          </cell>
          <cell r="D47">
            <v>523.84573999999998</v>
          </cell>
          <cell r="E47">
            <v>464.27899000000002</v>
          </cell>
          <cell r="F47">
            <v>200.50527</v>
          </cell>
          <cell r="G47">
            <v>36.395319999999998</v>
          </cell>
          <cell r="H47">
            <v>1.5036400000000001</v>
          </cell>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換気計算"/>
      <sheetName val="揚程"/>
      <sheetName val="引込径"/>
      <sheetName val="排煙設備"/>
      <sheetName val="給水計算"/>
      <sheetName val="静圧計算"/>
      <sheetName val="電気室換気"/>
      <sheetName val="負荷計算"/>
    </sheetNames>
    <sheetDataSet>
      <sheetData sheetId="0" refreshError="1">
        <row r="1">
          <cell r="A1">
            <v>0</v>
          </cell>
        </row>
        <row r="2">
          <cell r="A2" t="str">
            <v>系 統</v>
          </cell>
          <cell r="B2" t="str">
            <v>階</v>
          </cell>
          <cell r="C2" t="str">
            <v>室　名</v>
          </cell>
          <cell r="D2" t="str">
            <v>換気</v>
          </cell>
          <cell r="E2" t="str">
            <v>面積</v>
          </cell>
          <cell r="F2" t="str">
            <v>高さ</v>
          </cell>
          <cell r="G2" t="str">
            <v>体積</v>
          </cell>
          <cell r="H2" t="str">
            <v>人員</v>
          </cell>
          <cell r="I2">
            <v>0</v>
          </cell>
          <cell r="J2" t="str">
            <v>必要換気量</v>
          </cell>
          <cell r="L2" t="str">
            <v>ｶﾞｽ消費量</v>
          </cell>
          <cell r="M2" t="str">
            <v>発熱量</v>
          </cell>
          <cell r="N2" t="str">
            <v>換気量</v>
          </cell>
          <cell r="O2" t="str">
            <v>　 　   設計換気量</v>
          </cell>
          <cell r="Q2" t="str">
            <v>備　　 考</v>
          </cell>
        </row>
        <row r="3">
          <cell r="A3" t="str">
            <v>番 号</v>
          </cell>
          <cell r="D3" t="str">
            <v>種別</v>
          </cell>
          <cell r="E3" t="str">
            <v>㎡</v>
          </cell>
          <cell r="F3" t="str">
            <v>m</v>
          </cell>
          <cell r="G3" t="str">
            <v>㎡･m</v>
          </cell>
          <cell r="H3" t="str">
            <v>人</v>
          </cell>
          <cell r="I3" t="str">
            <v>㎡･m/H･人</v>
          </cell>
          <cell r="J3" t="str">
            <v>㎡･m/H･㎡</v>
          </cell>
          <cell r="K3" t="str">
            <v>回/H</v>
          </cell>
          <cell r="L3" t="str">
            <v>kcal/H</v>
          </cell>
          <cell r="M3" t="str">
            <v>kw</v>
          </cell>
          <cell r="N3" t="str">
            <v>CMH</v>
          </cell>
          <cell r="O3" t="str">
            <v xml:space="preserve"> 給気</v>
          </cell>
          <cell r="P3" t="str">
            <v xml:space="preserve"> 排気</v>
          </cell>
        </row>
        <row r="4">
          <cell r="G4">
            <v>0</v>
          </cell>
          <cell r="N4">
            <v>0</v>
          </cell>
        </row>
        <row r="5">
          <cell r="G5">
            <v>0</v>
          </cell>
          <cell r="N5">
            <v>0</v>
          </cell>
        </row>
        <row r="6">
          <cell r="G6">
            <v>0</v>
          </cell>
          <cell r="N6">
            <v>0</v>
          </cell>
        </row>
        <row r="7">
          <cell r="G7">
            <v>0</v>
          </cell>
          <cell r="N7">
            <v>0</v>
          </cell>
        </row>
        <row r="8">
          <cell r="G8">
            <v>0</v>
          </cell>
          <cell r="N8">
            <v>0</v>
          </cell>
        </row>
        <row r="9">
          <cell r="G9">
            <v>0</v>
          </cell>
          <cell r="N9">
            <v>0</v>
          </cell>
        </row>
        <row r="10">
          <cell r="G10">
            <v>0</v>
          </cell>
          <cell r="N10">
            <v>0</v>
          </cell>
        </row>
        <row r="11">
          <cell r="G11">
            <v>0</v>
          </cell>
          <cell r="N11">
            <v>0</v>
          </cell>
        </row>
        <row r="12">
          <cell r="G12">
            <v>0</v>
          </cell>
          <cell r="N12">
            <v>0</v>
          </cell>
        </row>
        <row r="13">
          <cell r="G13">
            <v>0</v>
          </cell>
          <cell r="N13">
            <v>0</v>
          </cell>
        </row>
        <row r="14">
          <cell r="G14">
            <v>0</v>
          </cell>
          <cell r="N14">
            <v>0</v>
          </cell>
        </row>
        <row r="15">
          <cell r="G15">
            <v>0</v>
          </cell>
          <cell r="N15">
            <v>0</v>
          </cell>
        </row>
        <row r="16">
          <cell r="G16">
            <v>0</v>
          </cell>
          <cell r="N16">
            <v>0</v>
          </cell>
        </row>
        <row r="17">
          <cell r="G17">
            <v>0</v>
          </cell>
          <cell r="N17">
            <v>0</v>
          </cell>
        </row>
        <row r="18">
          <cell r="G18">
            <v>0</v>
          </cell>
          <cell r="N18">
            <v>0</v>
          </cell>
        </row>
        <row r="19">
          <cell r="G19">
            <v>0</v>
          </cell>
          <cell r="N19">
            <v>0</v>
          </cell>
        </row>
        <row r="20">
          <cell r="G20">
            <v>0</v>
          </cell>
          <cell r="N20">
            <v>0</v>
          </cell>
        </row>
        <row r="21">
          <cell r="A21">
            <v>0</v>
          </cell>
          <cell r="G21">
            <v>0</v>
          </cell>
          <cell r="N21">
            <v>0</v>
          </cell>
        </row>
        <row r="22">
          <cell r="A22">
            <v>0</v>
          </cell>
          <cell r="G22">
            <v>0</v>
          </cell>
          <cell r="N22">
            <v>0</v>
          </cell>
        </row>
        <row r="23">
          <cell r="A23">
            <v>0</v>
          </cell>
          <cell r="G23">
            <v>0</v>
          </cell>
          <cell r="N23">
            <v>0</v>
          </cell>
        </row>
        <row r="24">
          <cell r="A24">
            <v>0</v>
          </cell>
          <cell r="G24">
            <v>0</v>
          </cell>
          <cell r="N24">
            <v>0</v>
          </cell>
        </row>
        <row r="25">
          <cell r="A25">
            <v>0</v>
          </cell>
          <cell r="G25">
            <v>0</v>
          </cell>
          <cell r="N25">
            <v>0</v>
          </cell>
        </row>
        <row r="26">
          <cell r="G26">
            <v>0</v>
          </cell>
          <cell r="N26">
            <v>0</v>
          </cell>
        </row>
        <row r="27">
          <cell r="G27">
            <v>0</v>
          </cell>
          <cell r="N27">
            <v>0</v>
          </cell>
        </row>
        <row r="28">
          <cell r="G28">
            <v>0</v>
          </cell>
          <cell r="N28">
            <v>0</v>
          </cell>
        </row>
        <row r="29">
          <cell r="G29">
            <v>0</v>
          </cell>
          <cell r="N29">
            <v>0</v>
          </cell>
        </row>
        <row r="30">
          <cell r="G30">
            <v>0</v>
          </cell>
          <cell r="N30">
            <v>0</v>
          </cell>
        </row>
        <row r="31">
          <cell r="G31">
            <v>0</v>
          </cell>
          <cell r="N31">
            <v>0</v>
          </cell>
        </row>
        <row r="32">
          <cell r="G32">
            <v>0</v>
          </cell>
          <cell r="N32">
            <v>0</v>
          </cell>
        </row>
        <row r="33">
          <cell r="G33">
            <v>0</v>
          </cell>
          <cell r="N33">
            <v>0</v>
          </cell>
        </row>
        <row r="34">
          <cell r="G34">
            <v>0</v>
          </cell>
          <cell r="N34">
            <v>0</v>
          </cell>
        </row>
        <row r="35">
          <cell r="G35">
            <v>0</v>
          </cell>
          <cell r="N35">
            <v>0</v>
          </cell>
        </row>
        <row r="36">
          <cell r="G36">
            <v>0</v>
          </cell>
          <cell r="N36">
            <v>0</v>
          </cell>
        </row>
        <row r="37">
          <cell r="G37">
            <v>0</v>
          </cell>
          <cell r="N37">
            <v>0</v>
          </cell>
        </row>
        <row r="38">
          <cell r="G38">
            <v>0</v>
          </cell>
          <cell r="N38">
            <v>0</v>
          </cell>
        </row>
        <row r="39">
          <cell r="G39">
            <v>0</v>
          </cell>
          <cell r="N39">
            <v>0</v>
          </cell>
        </row>
        <row r="40">
          <cell r="G40">
            <v>0</v>
          </cell>
          <cell r="N40">
            <v>0</v>
          </cell>
        </row>
        <row r="41">
          <cell r="G41">
            <v>0</v>
          </cell>
          <cell r="N41">
            <v>0</v>
          </cell>
        </row>
        <row r="42">
          <cell r="G42">
            <v>0</v>
          </cell>
          <cell r="N42">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前処理＆確認"/>
      <sheetName val="竣工年別住宅以外の面積"/>
      <sheetName val="確認"/>
      <sheetName val="Q_竣工年別住宅以外の面積_都道府県別"/>
      <sheetName val="Q_竣工年別住宅以外の面積_全国"/>
      <sheetName val="Q確認_建築主4、5抽出_面積条件なし合計"/>
    </sheetNames>
    <sheetDataSet>
      <sheetData sheetId="0"/>
      <sheetData sheetId="1"/>
      <sheetData sheetId="2"/>
      <sheetData sheetId="3">
        <row r="1">
          <cell r="A1" t="str">
            <v>工事種別code</v>
          </cell>
          <cell r="B1" t="str">
            <v>工事種別</v>
          </cell>
          <cell r="C1" t="str">
            <v>都道府県Ｎｏ</v>
          </cell>
          <cell r="D1" t="str">
            <v>都道府県</v>
          </cell>
          <cell r="E1" t="str">
            <v>用途分類5code</v>
          </cell>
          <cell r="F1" t="str">
            <v>住宅・非住宅の別</v>
          </cell>
          <cell r="G1" t="str">
            <v>用途分類5</v>
          </cell>
          <cell r="H1" t="str">
            <v>構造３分類code</v>
          </cell>
          <cell r="I1" t="str">
            <v>構造３分類</v>
          </cell>
          <cell r="J1" t="str">
            <v>住宅以外の面積の合計</v>
          </cell>
          <cell r="K1" t="str">
            <v>&lt;&gt;</v>
          </cell>
          <cell r="L1" t="str">
            <v>1988年</v>
          </cell>
          <cell r="M1" t="str">
            <v>1989年</v>
          </cell>
          <cell r="N1" t="str">
            <v>1990年</v>
          </cell>
          <cell r="O1" t="str">
            <v>1991年</v>
          </cell>
          <cell r="P1" t="str">
            <v>1992年</v>
          </cell>
          <cell r="Q1" t="str">
            <v>1993年</v>
          </cell>
          <cell r="R1" t="str">
            <v>1994年</v>
          </cell>
          <cell r="S1" t="str">
            <v>1995年</v>
          </cell>
          <cell r="T1" t="str">
            <v>1996年</v>
          </cell>
          <cell r="U1" t="str">
            <v>1997年</v>
          </cell>
          <cell r="V1" t="str">
            <v>1998年</v>
          </cell>
          <cell r="W1" t="str">
            <v>1999年</v>
          </cell>
          <cell r="X1" t="str">
            <v>2000年</v>
          </cell>
          <cell r="Y1" t="str">
            <v>2001年</v>
          </cell>
          <cell r="Z1" t="str">
            <v>2002年</v>
          </cell>
          <cell r="AA1" t="str">
            <v>2003年</v>
          </cell>
          <cell r="AB1" t="str">
            <v>2004年</v>
          </cell>
          <cell r="AC1" t="str">
            <v>2005年</v>
          </cell>
          <cell r="AD1" t="str">
            <v>2006年</v>
          </cell>
          <cell r="AE1" t="str">
            <v>2007年</v>
          </cell>
          <cell r="AF1" t="str">
            <v>2008年</v>
          </cell>
          <cell r="AG1" t="str">
            <v>2009年</v>
          </cell>
          <cell r="AH1" t="str">
            <v>2010年</v>
          </cell>
          <cell r="AI1" t="str">
            <v>2011年</v>
          </cell>
          <cell r="AJ1" t="str">
            <v>2012年</v>
          </cell>
          <cell r="AK1" t="str">
            <v>2013年</v>
          </cell>
          <cell r="AL1" t="str">
            <v>2014年</v>
          </cell>
          <cell r="AM1" t="str">
            <v>2015年</v>
          </cell>
          <cell r="AN1" t="str">
            <v>2016年</v>
          </cell>
          <cell r="AO1" t="str">
            <v>2017年</v>
          </cell>
          <cell r="AP1" t="str">
            <v>2018年</v>
          </cell>
          <cell r="AQ1" t="str">
            <v>2019年</v>
          </cell>
          <cell r="AR1" t="str">
            <v>2020年</v>
          </cell>
          <cell r="AS1" t="str">
            <v>2021年</v>
          </cell>
          <cell r="AT1" t="str">
            <v>2022年</v>
          </cell>
          <cell r="AU1" t="str">
            <v>2023年</v>
          </cell>
        </row>
        <row r="2">
          <cell r="A2" t="str">
            <v>1</v>
          </cell>
          <cell r="B2" t="str">
            <v>新築</v>
          </cell>
          <cell r="C2" t="str">
            <v>01</v>
          </cell>
          <cell r="D2" t="str">
            <v>北海道</v>
          </cell>
          <cell r="E2" t="str">
            <v>1-1</v>
          </cell>
          <cell r="F2" t="str">
            <v>住宅</v>
          </cell>
          <cell r="G2" t="str">
            <v>一戸建・長屋</v>
          </cell>
          <cell r="H2" t="str">
            <v>1</v>
          </cell>
          <cell r="I2" t="str">
            <v>木造</v>
          </cell>
          <cell r="J2">
            <v>140677</v>
          </cell>
          <cell r="L2">
            <v>7081</v>
          </cell>
          <cell r="M2">
            <v>11130</v>
          </cell>
          <cell r="N2">
            <v>11703</v>
          </cell>
          <cell r="O2">
            <v>12405</v>
          </cell>
          <cell r="P2">
            <v>14474</v>
          </cell>
          <cell r="Q2">
            <v>11717</v>
          </cell>
          <cell r="R2">
            <v>5020</v>
          </cell>
          <cell r="S2">
            <v>7291</v>
          </cell>
          <cell r="T2">
            <v>4941</v>
          </cell>
          <cell r="U2">
            <v>5814</v>
          </cell>
          <cell r="V2">
            <v>4334</v>
          </cell>
          <cell r="W2">
            <v>5411</v>
          </cell>
          <cell r="X2">
            <v>2402</v>
          </cell>
          <cell r="Y2">
            <v>2533</v>
          </cell>
          <cell r="Z2">
            <v>2698</v>
          </cell>
          <cell r="AA2">
            <v>2195</v>
          </cell>
          <cell r="AB2">
            <v>1889</v>
          </cell>
          <cell r="AC2">
            <v>3973</v>
          </cell>
          <cell r="AD2">
            <v>1667</v>
          </cell>
          <cell r="AE2">
            <v>2102</v>
          </cell>
          <cell r="AF2">
            <v>3514</v>
          </cell>
          <cell r="AG2">
            <v>3125</v>
          </cell>
          <cell r="AH2">
            <v>3172</v>
          </cell>
          <cell r="AI2">
            <v>1363</v>
          </cell>
          <cell r="AJ2">
            <v>1639</v>
          </cell>
          <cell r="AK2">
            <v>2228</v>
          </cell>
          <cell r="AL2">
            <v>2164</v>
          </cell>
          <cell r="AM2">
            <v>2167</v>
          </cell>
          <cell r="AN2">
            <v>525</v>
          </cell>
        </row>
        <row r="3">
          <cell r="A3" t="str">
            <v>1</v>
          </cell>
          <cell r="B3" t="str">
            <v>新築</v>
          </cell>
          <cell r="C3" t="str">
            <v>01</v>
          </cell>
          <cell r="D3" t="str">
            <v>北海道</v>
          </cell>
          <cell r="E3" t="str">
            <v>1-1</v>
          </cell>
          <cell r="F3" t="str">
            <v>住宅</v>
          </cell>
          <cell r="G3" t="str">
            <v>一戸建・長屋</v>
          </cell>
          <cell r="H3" t="str">
            <v>2</v>
          </cell>
          <cell r="I3" t="str">
            <v>鉄筋コンクリート造</v>
          </cell>
          <cell r="J3">
            <v>79162</v>
          </cell>
          <cell r="L3">
            <v>3372</v>
          </cell>
          <cell r="M3">
            <v>6712</v>
          </cell>
          <cell r="N3">
            <v>7144</v>
          </cell>
          <cell r="O3">
            <v>8394</v>
          </cell>
          <cell r="P3">
            <v>3215</v>
          </cell>
          <cell r="Q3">
            <v>3037</v>
          </cell>
          <cell r="R3">
            <v>3803</v>
          </cell>
          <cell r="S3">
            <v>1216</v>
          </cell>
          <cell r="T3">
            <v>5202</v>
          </cell>
          <cell r="U3">
            <v>1542</v>
          </cell>
          <cell r="V3">
            <v>187</v>
          </cell>
          <cell r="W3">
            <v>4715</v>
          </cell>
          <cell r="X3">
            <v>763</v>
          </cell>
          <cell r="Y3">
            <v>524</v>
          </cell>
          <cell r="Z3">
            <v>3123</v>
          </cell>
          <cell r="AA3">
            <v>264</v>
          </cell>
          <cell r="AB3">
            <v>431</v>
          </cell>
          <cell r="AC3">
            <v>448</v>
          </cell>
          <cell r="AD3">
            <v>2001</v>
          </cell>
          <cell r="AE3">
            <v>1963</v>
          </cell>
          <cell r="AF3">
            <v>1310</v>
          </cell>
          <cell r="AG3">
            <v>2533</v>
          </cell>
          <cell r="AH3">
            <v>7747</v>
          </cell>
          <cell r="AI3">
            <v>485</v>
          </cell>
          <cell r="AJ3">
            <v>8153</v>
          </cell>
          <cell r="AK3">
            <v>347</v>
          </cell>
          <cell r="AL3">
            <v>115</v>
          </cell>
          <cell r="AM3">
            <v>0</v>
          </cell>
          <cell r="AN3">
            <v>416</v>
          </cell>
        </row>
        <row r="4">
          <cell r="A4" t="str">
            <v>1</v>
          </cell>
          <cell r="B4" t="str">
            <v>新築</v>
          </cell>
          <cell r="C4" t="str">
            <v>01</v>
          </cell>
          <cell r="D4" t="str">
            <v>北海道</v>
          </cell>
          <cell r="E4" t="str">
            <v>1-1</v>
          </cell>
          <cell r="F4" t="str">
            <v>住宅</v>
          </cell>
          <cell r="G4" t="str">
            <v>一戸建・長屋</v>
          </cell>
          <cell r="H4" t="str">
            <v>3</v>
          </cell>
          <cell r="I4" t="str">
            <v>その他</v>
          </cell>
          <cell r="J4">
            <v>164733</v>
          </cell>
          <cell r="L4">
            <v>19468</v>
          </cell>
          <cell r="M4">
            <v>21564</v>
          </cell>
          <cell r="N4">
            <v>17112</v>
          </cell>
          <cell r="O4">
            <v>15408</v>
          </cell>
          <cell r="P4">
            <v>10511</v>
          </cell>
          <cell r="Q4">
            <v>12906</v>
          </cell>
          <cell r="R4">
            <v>6206</v>
          </cell>
          <cell r="S4">
            <v>5956</v>
          </cell>
          <cell r="T4">
            <v>9016</v>
          </cell>
          <cell r="U4">
            <v>5818</v>
          </cell>
          <cell r="V4">
            <v>11225</v>
          </cell>
          <cell r="W4">
            <v>5728</v>
          </cell>
          <cell r="X4">
            <v>4770</v>
          </cell>
          <cell r="Y4">
            <v>2261</v>
          </cell>
          <cell r="Z4">
            <v>3071</v>
          </cell>
          <cell r="AA4">
            <v>2529</v>
          </cell>
          <cell r="AB4">
            <v>1710</v>
          </cell>
          <cell r="AC4">
            <v>3008</v>
          </cell>
          <cell r="AD4">
            <v>747</v>
          </cell>
          <cell r="AE4">
            <v>561</v>
          </cell>
          <cell r="AF4">
            <v>1188</v>
          </cell>
          <cell r="AG4">
            <v>457</v>
          </cell>
          <cell r="AH4">
            <v>0</v>
          </cell>
          <cell r="AI4">
            <v>0</v>
          </cell>
          <cell r="AJ4">
            <v>1733</v>
          </cell>
          <cell r="AK4">
            <v>811</v>
          </cell>
          <cell r="AL4">
            <v>323</v>
          </cell>
          <cell r="AM4">
            <v>646</v>
          </cell>
          <cell r="AN4">
            <v>0</v>
          </cell>
        </row>
        <row r="5">
          <cell r="A5" t="str">
            <v>1</v>
          </cell>
          <cell r="B5" t="str">
            <v>新築</v>
          </cell>
          <cell r="C5" t="str">
            <v>01</v>
          </cell>
          <cell r="D5" t="str">
            <v>北海道</v>
          </cell>
          <cell r="E5" t="str">
            <v>1-2</v>
          </cell>
          <cell r="F5" t="str">
            <v>住宅</v>
          </cell>
          <cell r="G5" t="str">
            <v>共同</v>
          </cell>
          <cell r="H5" t="str">
            <v>1</v>
          </cell>
          <cell r="I5" t="str">
            <v>木造</v>
          </cell>
          <cell r="J5">
            <v>47229</v>
          </cell>
          <cell r="L5">
            <v>2885</v>
          </cell>
          <cell r="M5">
            <v>5850</v>
          </cell>
          <cell r="N5">
            <v>3858</v>
          </cell>
          <cell r="O5">
            <v>1693</v>
          </cell>
          <cell r="P5">
            <v>3299</v>
          </cell>
          <cell r="Q5">
            <v>1231</v>
          </cell>
          <cell r="R5">
            <v>1716</v>
          </cell>
          <cell r="S5">
            <v>1711</v>
          </cell>
          <cell r="T5">
            <v>1859</v>
          </cell>
          <cell r="U5">
            <v>2271</v>
          </cell>
          <cell r="V5">
            <v>2069</v>
          </cell>
          <cell r="W5">
            <v>3106</v>
          </cell>
          <cell r="X5">
            <v>710</v>
          </cell>
          <cell r="Y5">
            <v>1407</v>
          </cell>
          <cell r="Z5">
            <v>1030</v>
          </cell>
          <cell r="AA5">
            <v>1590</v>
          </cell>
          <cell r="AB5">
            <v>919</v>
          </cell>
          <cell r="AC5">
            <v>736</v>
          </cell>
          <cell r="AD5">
            <v>2188</v>
          </cell>
          <cell r="AE5">
            <v>166</v>
          </cell>
          <cell r="AF5">
            <v>1305</v>
          </cell>
          <cell r="AG5">
            <v>575</v>
          </cell>
          <cell r="AH5">
            <v>673</v>
          </cell>
          <cell r="AI5">
            <v>960</v>
          </cell>
          <cell r="AJ5">
            <v>418</v>
          </cell>
          <cell r="AK5">
            <v>1040</v>
          </cell>
          <cell r="AL5">
            <v>632</v>
          </cell>
          <cell r="AM5">
            <v>914</v>
          </cell>
          <cell r="AN5">
            <v>418</v>
          </cell>
        </row>
        <row r="6">
          <cell r="A6" t="str">
            <v>1</v>
          </cell>
          <cell r="B6" t="str">
            <v>新築</v>
          </cell>
          <cell r="C6" t="str">
            <v>01</v>
          </cell>
          <cell r="D6" t="str">
            <v>北海道</v>
          </cell>
          <cell r="E6" t="str">
            <v>1-2</v>
          </cell>
          <cell r="F6" t="str">
            <v>住宅</v>
          </cell>
          <cell r="G6" t="str">
            <v>共同</v>
          </cell>
          <cell r="H6" t="str">
            <v>2</v>
          </cell>
          <cell r="I6" t="str">
            <v>鉄筋コンクリート造</v>
          </cell>
          <cell r="J6">
            <v>575676</v>
          </cell>
          <cell r="L6">
            <v>17732</v>
          </cell>
          <cell r="M6">
            <v>69976</v>
          </cell>
          <cell r="N6">
            <v>62367</v>
          </cell>
          <cell r="O6">
            <v>70866</v>
          </cell>
          <cell r="P6">
            <v>29583</v>
          </cell>
          <cell r="Q6">
            <v>31095</v>
          </cell>
          <cell r="R6">
            <v>7043</v>
          </cell>
          <cell r="S6">
            <v>18033</v>
          </cell>
          <cell r="T6">
            <v>12966</v>
          </cell>
          <cell r="U6">
            <v>4679</v>
          </cell>
          <cell r="V6">
            <v>16950</v>
          </cell>
          <cell r="W6">
            <v>24285</v>
          </cell>
          <cell r="X6">
            <v>3486</v>
          </cell>
          <cell r="Y6">
            <v>13916</v>
          </cell>
          <cell r="Z6">
            <v>3287</v>
          </cell>
          <cell r="AA6">
            <v>5552</v>
          </cell>
          <cell r="AB6">
            <v>12234</v>
          </cell>
          <cell r="AC6">
            <v>3435</v>
          </cell>
          <cell r="AD6">
            <v>14567</v>
          </cell>
          <cell r="AE6">
            <v>8728</v>
          </cell>
          <cell r="AF6">
            <v>17135</v>
          </cell>
          <cell r="AG6">
            <v>22758</v>
          </cell>
          <cell r="AH6">
            <v>12100</v>
          </cell>
          <cell r="AI6">
            <v>3449</v>
          </cell>
          <cell r="AJ6">
            <v>20658</v>
          </cell>
          <cell r="AK6">
            <v>11458</v>
          </cell>
          <cell r="AL6">
            <v>19647</v>
          </cell>
          <cell r="AM6">
            <v>12568</v>
          </cell>
          <cell r="AN6">
            <v>24753</v>
          </cell>
          <cell r="AO6">
            <v>199</v>
          </cell>
          <cell r="AQ6">
            <v>171</v>
          </cell>
        </row>
        <row r="7">
          <cell r="A7" t="str">
            <v>1</v>
          </cell>
          <cell r="B7" t="str">
            <v>新築</v>
          </cell>
          <cell r="C7" t="str">
            <v>01</v>
          </cell>
          <cell r="D7" t="str">
            <v>北海道</v>
          </cell>
          <cell r="E7" t="str">
            <v>1-2</v>
          </cell>
          <cell r="F7" t="str">
            <v>住宅</v>
          </cell>
          <cell r="G7" t="str">
            <v>共同</v>
          </cell>
          <cell r="H7" t="str">
            <v>3</v>
          </cell>
          <cell r="I7" t="str">
            <v>その他</v>
          </cell>
          <cell r="J7">
            <v>141082</v>
          </cell>
          <cell r="L7">
            <v>4361</v>
          </cell>
          <cell r="M7">
            <v>12714</v>
          </cell>
          <cell r="N7">
            <v>12630</v>
          </cell>
          <cell r="O7">
            <v>11149</v>
          </cell>
          <cell r="P7">
            <v>8552</v>
          </cell>
          <cell r="Q7">
            <v>16426</v>
          </cell>
          <cell r="R7">
            <v>7427</v>
          </cell>
          <cell r="S7">
            <v>5876</v>
          </cell>
          <cell r="T7">
            <v>4822</v>
          </cell>
          <cell r="U7">
            <v>3048</v>
          </cell>
          <cell r="V7">
            <v>4396</v>
          </cell>
          <cell r="W7">
            <v>1396</v>
          </cell>
          <cell r="X7">
            <v>4636</v>
          </cell>
          <cell r="Y7">
            <v>4155</v>
          </cell>
          <cell r="Z7">
            <v>3169</v>
          </cell>
          <cell r="AA7">
            <v>13402</v>
          </cell>
          <cell r="AB7">
            <v>2424</v>
          </cell>
          <cell r="AC7">
            <v>1338</v>
          </cell>
          <cell r="AD7">
            <v>1578</v>
          </cell>
          <cell r="AE7">
            <v>1070</v>
          </cell>
          <cell r="AF7">
            <v>1943</v>
          </cell>
          <cell r="AG7">
            <v>2717</v>
          </cell>
          <cell r="AH7">
            <v>5804</v>
          </cell>
          <cell r="AI7">
            <v>1867</v>
          </cell>
          <cell r="AJ7">
            <v>272</v>
          </cell>
          <cell r="AK7">
            <v>1880</v>
          </cell>
          <cell r="AL7">
            <v>1480</v>
          </cell>
          <cell r="AM7">
            <v>550</v>
          </cell>
          <cell r="AN7">
            <v>0</v>
          </cell>
        </row>
        <row r="8">
          <cell r="A8" t="str">
            <v>1</v>
          </cell>
          <cell r="B8" t="str">
            <v>新築</v>
          </cell>
          <cell r="C8" t="str">
            <v>01</v>
          </cell>
          <cell r="D8" t="str">
            <v>北海道</v>
          </cell>
          <cell r="E8" t="str">
            <v>2-1</v>
          </cell>
          <cell r="F8" t="str">
            <v>非住宅</v>
          </cell>
          <cell r="G8" t="str">
            <v>事務所･店舗</v>
          </cell>
          <cell r="H8" t="str">
            <v>1</v>
          </cell>
          <cell r="I8" t="str">
            <v>木造</v>
          </cell>
          <cell r="J8">
            <v>1390852</v>
          </cell>
          <cell r="L8">
            <v>42520</v>
          </cell>
          <cell r="M8">
            <v>68833</v>
          </cell>
          <cell r="N8">
            <v>89037</v>
          </cell>
          <cell r="O8">
            <v>84540</v>
          </cell>
          <cell r="P8">
            <v>77060</v>
          </cell>
          <cell r="Q8">
            <v>66875</v>
          </cell>
          <cell r="R8">
            <v>56638</v>
          </cell>
          <cell r="S8">
            <v>66233</v>
          </cell>
          <cell r="T8">
            <v>59458</v>
          </cell>
          <cell r="U8">
            <v>54441</v>
          </cell>
          <cell r="V8">
            <v>52651</v>
          </cell>
          <cell r="W8">
            <v>40143</v>
          </cell>
          <cell r="X8">
            <v>35798</v>
          </cell>
          <cell r="Y8">
            <v>32821</v>
          </cell>
          <cell r="Z8">
            <v>37250</v>
          </cell>
          <cell r="AA8">
            <v>35915</v>
          </cell>
          <cell r="AB8">
            <v>32887</v>
          </cell>
          <cell r="AC8">
            <v>32565</v>
          </cell>
          <cell r="AD8">
            <v>34890</v>
          </cell>
          <cell r="AE8">
            <v>38012</v>
          </cell>
          <cell r="AF8">
            <v>34397</v>
          </cell>
          <cell r="AG8">
            <v>28216</v>
          </cell>
          <cell r="AH8">
            <v>34178</v>
          </cell>
          <cell r="AI8">
            <v>35831</v>
          </cell>
          <cell r="AJ8">
            <v>50542</v>
          </cell>
          <cell r="AK8">
            <v>46150</v>
          </cell>
          <cell r="AL8">
            <v>49843</v>
          </cell>
          <cell r="AM8">
            <v>53163</v>
          </cell>
          <cell r="AN8">
            <v>19965</v>
          </cell>
        </row>
        <row r="9">
          <cell r="A9" t="str">
            <v>1</v>
          </cell>
          <cell r="B9" t="str">
            <v>新築</v>
          </cell>
          <cell r="C9" t="str">
            <v>01</v>
          </cell>
          <cell r="D9" t="str">
            <v>北海道</v>
          </cell>
          <cell r="E9" t="str">
            <v>2-1</v>
          </cell>
          <cell r="F9" t="str">
            <v>非住宅</v>
          </cell>
          <cell r="G9" t="str">
            <v>事務所･店舗</v>
          </cell>
          <cell r="H9" t="str">
            <v>2</v>
          </cell>
          <cell r="I9" t="str">
            <v>鉄筋コンクリート造</v>
          </cell>
          <cell r="J9">
            <v>4240208</v>
          </cell>
          <cell r="L9">
            <v>68521</v>
          </cell>
          <cell r="M9">
            <v>276035</v>
          </cell>
          <cell r="N9">
            <v>491242</v>
          </cell>
          <cell r="O9">
            <v>393194</v>
          </cell>
          <cell r="P9">
            <v>493494</v>
          </cell>
          <cell r="Q9">
            <v>352721</v>
          </cell>
          <cell r="R9">
            <v>172209</v>
          </cell>
          <cell r="S9">
            <v>194017</v>
          </cell>
          <cell r="T9">
            <v>154440</v>
          </cell>
          <cell r="U9">
            <v>130781</v>
          </cell>
          <cell r="V9">
            <v>112679</v>
          </cell>
          <cell r="W9">
            <v>93368</v>
          </cell>
          <cell r="X9">
            <v>120534</v>
          </cell>
          <cell r="Y9">
            <v>33899</v>
          </cell>
          <cell r="Z9">
            <v>124135</v>
          </cell>
          <cell r="AA9">
            <v>38214</v>
          </cell>
          <cell r="AB9">
            <v>142324</v>
          </cell>
          <cell r="AC9">
            <v>39830</v>
          </cell>
          <cell r="AD9">
            <v>290888</v>
          </cell>
          <cell r="AE9">
            <v>39520</v>
          </cell>
          <cell r="AF9">
            <v>66486</v>
          </cell>
          <cell r="AG9">
            <v>57039</v>
          </cell>
          <cell r="AH9">
            <v>42333</v>
          </cell>
          <cell r="AI9">
            <v>37589</v>
          </cell>
          <cell r="AJ9">
            <v>70291</v>
          </cell>
          <cell r="AK9">
            <v>50638</v>
          </cell>
          <cell r="AL9">
            <v>27701</v>
          </cell>
          <cell r="AM9">
            <v>42916</v>
          </cell>
          <cell r="AN9">
            <v>60470</v>
          </cell>
          <cell r="AO9">
            <v>22700</v>
          </cell>
        </row>
        <row r="10">
          <cell r="A10" t="str">
            <v>1</v>
          </cell>
          <cell r="B10" t="str">
            <v>新築</v>
          </cell>
          <cell r="C10" t="str">
            <v>01</v>
          </cell>
          <cell r="D10" t="str">
            <v>北海道</v>
          </cell>
          <cell r="E10" t="str">
            <v>2-1</v>
          </cell>
          <cell r="F10" t="str">
            <v>非住宅</v>
          </cell>
          <cell r="G10" t="str">
            <v>事務所･店舗</v>
          </cell>
          <cell r="H10" t="str">
            <v>3</v>
          </cell>
          <cell r="I10" t="str">
            <v>その他</v>
          </cell>
          <cell r="J10">
            <v>12316495</v>
          </cell>
          <cell r="L10">
            <v>220998</v>
          </cell>
          <cell r="M10">
            <v>393729</v>
          </cell>
          <cell r="N10">
            <v>418071</v>
          </cell>
          <cell r="O10">
            <v>452956</v>
          </cell>
          <cell r="P10">
            <v>516334</v>
          </cell>
          <cell r="Q10">
            <v>424182</v>
          </cell>
          <cell r="R10">
            <v>469534</v>
          </cell>
          <cell r="S10">
            <v>434357</v>
          </cell>
          <cell r="T10">
            <v>691871</v>
          </cell>
          <cell r="U10">
            <v>639501</v>
          </cell>
          <cell r="V10">
            <v>481020</v>
          </cell>
          <cell r="W10">
            <v>761787</v>
          </cell>
          <cell r="X10">
            <v>549536</v>
          </cell>
          <cell r="Y10">
            <v>270517</v>
          </cell>
          <cell r="Z10">
            <v>376622</v>
          </cell>
          <cell r="AA10">
            <v>574290</v>
          </cell>
          <cell r="AB10">
            <v>594632</v>
          </cell>
          <cell r="AC10">
            <v>554282</v>
          </cell>
          <cell r="AD10">
            <v>393024</v>
          </cell>
          <cell r="AE10">
            <v>432618</v>
          </cell>
          <cell r="AF10">
            <v>490917</v>
          </cell>
          <cell r="AG10">
            <v>264987</v>
          </cell>
          <cell r="AH10">
            <v>335386</v>
          </cell>
          <cell r="AI10">
            <v>212060</v>
          </cell>
          <cell r="AJ10">
            <v>210472</v>
          </cell>
          <cell r="AK10">
            <v>285270</v>
          </cell>
          <cell r="AL10">
            <v>323688</v>
          </cell>
          <cell r="AM10">
            <v>330247</v>
          </cell>
          <cell r="AN10">
            <v>71051</v>
          </cell>
          <cell r="AO10">
            <v>11471</v>
          </cell>
          <cell r="AP10">
            <v>131085</v>
          </cell>
        </row>
        <row r="11">
          <cell r="A11" t="str">
            <v>1</v>
          </cell>
          <cell r="B11" t="str">
            <v>新築</v>
          </cell>
          <cell r="C11" t="str">
            <v>01</v>
          </cell>
          <cell r="D11" t="str">
            <v>北海道</v>
          </cell>
          <cell r="E11" t="str">
            <v>2-2</v>
          </cell>
          <cell r="F11" t="str">
            <v>非住宅</v>
          </cell>
          <cell r="G11" t="str">
            <v>工場・倉庫</v>
          </cell>
          <cell r="H11" t="str">
            <v>1</v>
          </cell>
          <cell r="I11" t="str">
            <v>木造</v>
          </cell>
          <cell r="J11">
            <v>698018</v>
          </cell>
          <cell r="L11">
            <v>23989</v>
          </cell>
          <cell r="M11">
            <v>36151</v>
          </cell>
          <cell r="N11">
            <v>49455</v>
          </cell>
          <cell r="O11">
            <v>42006</v>
          </cell>
          <cell r="P11">
            <v>44936</v>
          </cell>
          <cell r="Q11">
            <v>40335</v>
          </cell>
          <cell r="R11">
            <v>20304</v>
          </cell>
          <cell r="S11">
            <v>22997</v>
          </cell>
          <cell r="T11">
            <v>20588</v>
          </cell>
          <cell r="U11">
            <v>22084</v>
          </cell>
          <cell r="V11">
            <v>23790</v>
          </cell>
          <cell r="W11">
            <v>24553</v>
          </cell>
          <cell r="X11">
            <v>18313</v>
          </cell>
          <cell r="Y11">
            <v>14163</v>
          </cell>
          <cell r="Z11">
            <v>16505</v>
          </cell>
          <cell r="AA11">
            <v>14255</v>
          </cell>
          <cell r="AB11">
            <v>13599</v>
          </cell>
          <cell r="AC11">
            <v>33225</v>
          </cell>
          <cell r="AD11">
            <v>32892</v>
          </cell>
          <cell r="AE11">
            <v>40352</v>
          </cell>
          <cell r="AF11">
            <v>11956</v>
          </cell>
          <cell r="AG11">
            <v>28444</v>
          </cell>
          <cell r="AH11">
            <v>10530</v>
          </cell>
          <cell r="AI11">
            <v>7906</v>
          </cell>
          <cell r="AJ11">
            <v>20021</v>
          </cell>
          <cell r="AK11">
            <v>11666</v>
          </cell>
          <cell r="AL11">
            <v>13923</v>
          </cell>
          <cell r="AM11">
            <v>9395</v>
          </cell>
          <cell r="AN11">
            <v>29685</v>
          </cell>
        </row>
        <row r="12">
          <cell r="A12" t="str">
            <v>1</v>
          </cell>
          <cell r="B12" t="str">
            <v>新築</v>
          </cell>
          <cell r="C12" t="str">
            <v>01</v>
          </cell>
          <cell r="D12" t="str">
            <v>北海道</v>
          </cell>
          <cell r="E12" t="str">
            <v>2-2</v>
          </cell>
          <cell r="F12" t="str">
            <v>非住宅</v>
          </cell>
          <cell r="G12" t="str">
            <v>工場・倉庫</v>
          </cell>
          <cell r="H12" t="str">
            <v>2</v>
          </cell>
          <cell r="I12" t="str">
            <v>鉄筋コンクリート造</v>
          </cell>
          <cell r="J12">
            <v>832169</v>
          </cell>
          <cell r="L12">
            <v>29979</v>
          </cell>
          <cell r="M12">
            <v>47338</v>
          </cell>
          <cell r="N12">
            <v>76359</v>
          </cell>
          <cell r="O12">
            <v>52393</v>
          </cell>
          <cell r="P12">
            <v>55269</v>
          </cell>
          <cell r="Q12">
            <v>28471</v>
          </cell>
          <cell r="R12">
            <v>29721</v>
          </cell>
          <cell r="S12">
            <v>16447</v>
          </cell>
          <cell r="T12">
            <v>30800</v>
          </cell>
          <cell r="U12">
            <v>38881</v>
          </cell>
          <cell r="V12">
            <v>12734</v>
          </cell>
          <cell r="W12">
            <v>8043</v>
          </cell>
          <cell r="X12">
            <v>30113</v>
          </cell>
          <cell r="Y12">
            <v>16439</v>
          </cell>
          <cell r="Z12">
            <v>26301</v>
          </cell>
          <cell r="AA12">
            <v>9533</v>
          </cell>
          <cell r="AB12">
            <v>18824</v>
          </cell>
          <cell r="AC12">
            <v>35853</v>
          </cell>
          <cell r="AD12">
            <v>29022</v>
          </cell>
          <cell r="AE12">
            <v>30594</v>
          </cell>
          <cell r="AF12">
            <v>23371</v>
          </cell>
          <cell r="AG12">
            <v>26846</v>
          </cell>
          <cell r="AH12">
            <v>6727</v>
          </cell>
          <cell r="AI12">
            <v>21022</v>
          </cell>
          <cell r="AJ12">
            <v>25944</v>
          </cell>
          <cell r="AK12">
            <v>37039</v>
          </cell>
          <cell r="AL12">
            <v>42902</v>
          </cell>
          <cell r="AM12">
            <v>1630</v>
          </cell>
          <cell r="AN12">
            <v>23574</v>
          </cell>
        </row>
        <row r="13">
          <cell r="A13" t="str">
            <v>1</v>
          </cell>
          <cell r="B13" t="str">
            <v>新築</v>
          </cell>
          <cell r="C13" t="str">
            <v>01</v>
          </cell>
          <cell r="D13" t="str">
            <v>北海道</v>
          </cell>
          <cell r="E13" t="str">
            <v>2-2</v>
          </cell>
          <cell r="F13" t="str">
            <v>非住宅</v>
          </cell>
          <cell r="G13" t="str">
            <v>工場・倉庫</v>
          </cell>
          <cell r="H13" t="str">
            <v>3</v>
          </cell>
          <cell r="I13" t="str">
            <v>その他</v>
          </cell>
          <cell r="J13">
            <v>11682735</v>
          </cell>
          <cell r="L13">
            <v>322468</v>
          </cell>
          <cell r="M13">
            <v>568674</v>
          </cell>
          <cell r="N13">
            <v>886565</v>
          </cell>
          <cell r="O13">
            <v>815413</v>
          </cell>
          <cell r="P13">
            <v>831013</v>
          </cell>
          <cell r="Q13">
            <v>524951</v>
          </cell>
          <cell r="R13">
            <v>432184</v>
          </cell>
          <cell r="S13">
            <v>611782</v>
          </cell>
          <cell r="T13">
            <v>505040</v>
          </cell>
          <cell r="U13">
            <v>569215</v>
          </cell>
          <cell r="V13">
            <v>445710</v>
          </cell>
          <cell r="W13">
            <v>308714</v>
          </cell>
          <cell r="X13">
            <v>285034</v>
          </cell>
          <cell r="Y13">
            <v>294529</v>
          </cell>
          <cell r="Z13">
            <v>467375</v>
          </cell>
          <cell r="AA13">
            <v>299065</v>
          </cell>
          <cell r="AB13">
            <v>296182</v>
          </cell>
          <cell r="AC13">
            <v>410280</v>
          </cell>
          <cell r="AD13">
            <v>334309</v>
          </cell>
          <cell r="AE13">
            <v>457879</v>
          </cell>
          <cell r="AF13">
            <v>246157</v>
          </cell>
          <cell r="AG13">
            <v>304029</v>
          </cell>
          <cell r="AH13">
            <v>211038</v>
          </cell>
          <cell r="AI13">
            <v>198032</v>
          </cell>
          <cell r="AJ13">
            <v>200140</v>
          </cell>
          <cell r="AK13">
            <v>276942</v>
          </cell>
          <cell r="AL13">
            <v>213304</v>
          </cell>
          <cell r="AM13">
            <v>199346</v>
          </cell>
          <cell r="AN13">
            <v>161796</v>
          </cell>
          <cell r="AO13">
            <v>5569</v>
          </cell>
        </row>
        <row r="14">
          <cell r="A14" t="str">
            <v>1</v>
          </cell>
          <cell r="B14" t="str">
            <v>新築</v>
          </cell>
          <cell r="C14" t="str">
            <v>01</v>
          </cell>
          <cell r="D14" t="str">
            <v>北海道</v>
          </cell>
          <cell r="E14" t="str">
            <v>2-3</v>
          </cell>
          <cell r="F14" t="str">
            <v>非住宅</v>
          </cell>
          <cell r="G14" t="str">
            <v>学校</v>
          </cell>
          <cell r="H14" t="str">
            <v>1</v>
          </cell>
          <cell r="I14" t="str">
            <v>木造</v>
          </cell>
          <cell r="J14">
            <v>33900</v>
          </cell>
          <cell r="L14">
            <v>798</v>
          </cell>
          <cell r="M14">
            <v>1642</v>
          </cell>
          <cell r="N14">
            <v>5130</v>
          </cell>
          <cell r="O14">
            <v>2736</v>
          </cell>
          <cell r="P14">
            <v>2551</v>
          </cell>
          <cell r="Q14">
            <v>1037</v>
          </cell>
          <cell r="R14">
            <v>2333</v>
          </cell>
          <cell r="S14">
            <v>1364</v>
          </cell>
          <cell r="T14">
            <v>1832</v>
          </cell>
          <cell r="U14">
            <v>2290</v>
          </cell>
          <cell r="V14">
            <v>1502</v>
          </cell>
          <cell r="W14">
            <v>895</v>
          </cell>
          <cell r="X14">
            <v>3069</v>
          </cell>
          <cell r="Y14">
            <v>237</v>
          </cell>
          <cell r="Z14">
            <v>1828</v>
          </cell>
          <cell r="AA14">
            <v>499</v>
          </cell>
          <cell r="AB14">
            <v>1536</v>
          </cell>
          <cell r="AD14">
            <v>363</v>
          </cell>
          <cell r="AE14">
            <v>851</v>
          </cell>
          <cell r="AF14">
            <v>1407</v>
          </cell>
        </row>
        <row r="15">
          <cell r="A15" t="str">
            <v>1</v>
          </cell>
          <cell r="B15" t="str">
            <v>新築</v>
          </cell>
          <cell r="C15" t="str">
            <v>01</v>
          </cell>
          <cell r="D15" t="str">
            <v>北海道</v>
          </cell>
          <cell r="E15" t="str">
            <v>2-3</v>
          </cell>
          <cell r="F15" t="str">
            <v>非住宅</v>
          </cell>
          <cell r="G15" t="str">
            <v>学校</v>
          </cell>
          <cell r="H15" t="str">
            <v>2</v>
          </cell>
          <cell r="I15" t="str">
            <v>鉄筋コンクリート造</v>
          </cell>
          <cell r="J15">
            <v>372615</v>
          </cell>
          <cell r="L15">
            <v>6325</v>
          </cell>
          <cell r="M15">
            <v>11728</v>
          </cell>
          <cell r="N15">
            <v>37006</v>
          </cell>
          <cell r="O15">
            <v>28640</v>
          </cell>
          <cell r="P15">
            <v>22696</v>
          </cell>
          <cell r="Q15">
            <v>8355</v>
          </cell>
          <cell r="R15">
            <v>5961</v>
          </cell>
          <cell r="S15">
            <v>16164</v>
          </cell>
          <cell r="T15">
            <v>24699</v>
          </cell>
          <cell r="U15">
            <v>39680</v>
          </cell>
          <cell r="V15">
            <v>34923</v>
          </cell>
          <cell r="W15">
            <v>37960</v>
          </cell>
          <cell r="X15">
            <v>998</v>
          </cell>
          <cell r="Y15">
            <v>15576</v>
          </cell>
          <cell r="Z15">
            <v>4938</v>
          </cell>
          <cell r="AA15">
            <v>13746</v>
          </cell>
          <cell r="AB15">
            <v>14011</v>
          </cell>
          <cell r="AC15">
            <v>11153</v>
          </cell>
          <cell r="AD15">
            <v>7244</v>
          </cell>
          <cell r="AE15">
            <v>3686</v>
          </cell>
          <cell r="AF15">
            <v>5230</v>
          </cell>
          <cell r="AG15">
            <v>18575</v>
          </cell>
          <cell r="AH15">
            <v>3321</v>
          </cell>
        </row>
        <row r="16">
          <cell r="A16" t="str">
            <v>1</v>
          </cell>
          <cell r="B16" t="str">
            <v>新築</v>
          </cell>
          <cell r="C16" t="str">
            <v>01</v>
          </cell>
          <cell r="D16" t="str">
            <v>北海道</v>
          </cell>
          <cell r="E16" t="str">
            <v>2-3</v>
          </cell>
          <cell r="F16" t="str">
            <v>非住宅</v>
          </cell>
          <cell r="G16" t="str">
            <v>学校</v>
          </cell>
          <cell r="H16" t="str">
            <v>3</v>
          </cell>
          <cell r="I16" t="str">
            <v>その他</v>
          </cell>
          <cell r="J16">
            <v>191132</v>
          </cell>
          <cell r="L16">
            <v>2788</v>
          </cell>
          <cell r="M16">
            <v>9385</v>
          </cell>
          <cell r="N16">
            <v>18880</v>
          </cell>
          <cell r="O16">
            <v>14480</v>
          </cell>
          <cell r="P16">
            <v>15082</v>
          </cell>
          <cell r="Q16">
            <v>4391</v>
          </cell>
          <cell r="R16">
            <v>7910</v>
          </cell>
          <cell r="S16">
            <v>6628</v>
          </cell>
          <cell r="T16">
            <v>8089</v>
          </cell>
          <cell r="U16">
            <v>13518</v>
          </cell>
          <cell r="V16">
            <v>3400</v>
          </cell>
          <cell r="W16">
            <v>16108</v>
          </cell>
          <cell r="X16">
            <v>11914</v>
          </cell>
          <cell r="Y16">
            <v>8914</v>
          </cell>
          <cell r="Z16">
            <v>21064</v>
          </cell>
          <cell r="AA16">
            <v>3652</v>
          </cell>
          <cell r="AB16">
            <v>7959</v>
          </cell>
          <cell r="AC16">
            <v>4635</v>
          </cell>
          <cell r="AD16">
            <v>8008</v>
          </cell>
          <cell r="AE16">
            <v>3662</v>
          </cell>
          <cell r="AF16">
            <v>665</v>
          </cell>
        </row>
        <row r="17">
          <cell r="A17" t="str">
            <v>1</v>
          </cell>
          <cell r="B17" t="str">
            <v>新築</v>
          </cell>
          <cell r="C17" t="str">
            <v>01</v>
          </cell>
          <cell r="D17" t="str">
            <v>北海道</v>
          </cell>
          <cell r="E17" t="str">
            <v>2-4</v>
          </cell>
          <cell r="F17" t="str">
            <v>非住宅</v>
          </cell>
          <cell r="G17" t="str">
            <v>病院</v>
          </cell>
          <cell r="H17" t="str">
            <v>1</v>
          </cell>
          <cell r="I17" t="str">
            <v>木造</v>
          </cell>
          <cell r="J17">
            <v>32782</v>
          </cell>
          <cell r="L17">
            <v>956</v>
          </cell>
          <cell r="M17">
            <v>608</v>
          </cell>
          <cell r="N17">
            <v>855</v>
          </cell>
          <cell r="O17">
            <v>1033</v>
          </cell>
          <cell r="P17">
            <v>824</v>
          </cell>
          <cell r="Q17">
            <v>1883</v>
          </cell>
          <cell r="R17">
            <v>959</v>
          </cell>
          <cell r="S17">
            <v>1264</v>
          </cell>
          <cell r="T17">
            <v>1142</v>
          </cell>
          <cell r="U17">
            <v>1337</v>
          </cell>
          <cell r="V17">
            <v>2363</v>
          </cell>
          <cell r="W17">
            <v>1414</v>
          </cell>
          <cell r="X17">
            <v>1447</v>
          </cell>
          <cell r="Y17">
            <v>1144</v>
          </cell>
          <cell r="Z17">
            <v>3922</v>
          </cell>
          <cell r="AA17">
            <v>821</v>
          </cell>
          <cell r="AB17">
            <v>1826</v>
          </cell>
          <cell r="AC17">
            <v>2058</v>
          </cell>
          <cell r="AD17">
            <v>2099</v>
          </cell>
          <cell r="AE17">
            <v>2794</v>
          </cell>
          <cell r="AF17">
            <v>2033</v>
          </cell>
        </row>
        <row r="18">
          <cell r="A18" t="str">
            <v>1</v>
          </cell>
          <cell r="B18" t="str">
            <v>新築</v>
          </cell>
          <cell r="C18" t="str">
            <v>01</v>
          </cell>
          <cell r="D18" t="str">
            <v>北海道</v>
          </cell>
          <cell r="E18" t="str">
            <v>2-4</v>
          </cell>
          <cell r="F18" t="str">
            <v>非住宅</v>
          </cell>
          <cell r="G18" t="str">
            <v>病院</v>
          </cell>
          <cell r="H18" t="str">
            <v>2</v>
          </cell>
          <cell r="I18" t="str">
            <v>鉄筋コンクリート造</v>
          </cell>
          <cell r="J18">
            <v>1116193</v>
          </cell>
          <cell r="L18">
            <v>1607</v>
          </cell>
          <cell r="M18">
            <v>17301</v>
          </cell>
          <cell r="N18">
            <v>23553</v>
          </cell>
          <cell r="O18">
            <v>21128</v>
          </cell>
          <cell r="P18">
            <v>55550</v>
          </cell>
          <cell r="Q18">
            <v>13081</v>
          </cell>
          <cell r="R18">
            <v>56819</v>
          </cell>
          <cell r="S18">
            <v>13059</v>
          </cell>
          <cell r="T18">
            <v>46574</v>
          </cell>
          <cell r="U18">
            <v>97684</v>
          </cell>
          <cell r="V18">
            <v>77217</v>
          </cell>
          <cell r="W18">
            <v>89487</v>
          </cell>
          <cell r="X18">
            <v>91395</v>
          </cell>
          <cell r="Y18">
            <v>60205</v>
          </cell>
          <cell r="Z18">
            <v>36758</v>
          </cell>
          <cell r="AA18">
            <v>82132</v>
          </cell>
          <cell r="AB18">
            <v>61606</v>
          </cell>
          <cell r="AC18">
            <v>57466</v>
          </cell>
          <cell r="AD18">
            <v>45184</v>
          </cell>
          <cell r="AE18">
            <v>37966</v>
          </cell>
          <cell r="AF18">
            <v>61444</v>
          </cell>
          <cell r="AG18">
            <v>52068</v>
          </cell>
          <cell r="AH18">
            <v>16909</v>
          </cell>
        </row>
        <row r="19">
          <cell r="A19" t="str">
            <v>1</v>
          </cell>
          <cell r="B19" t="str">
            <v>新築</v>
          </cell>
          <cell r="C19" t="str">
            <v>01</v>
          </cell>
          <cell r="D19" t="str">
            <v>北海道</v>
          </cell>
          <cell r="E19" t="str">
            <v>2-4</v>
          </cell>
          <cell r="F19" t="str">
            <v>非住宅</v>
          </cell>
          <cell r="G19" t="str">
            <v>病院</v>
          </cell>
          <cell r="H19" t="str">
            <v>3</v>
          </cell>
          <cell r="I19" t="str">
            <v>その他</v>
          </cell>
          <cell r="J19">
            <v>194210</v>
          </cell>
          <cell r="L19">
            <v>40</v>
          </cell>
          <cell r="M19">
            <v>2244</v>
          </cell>
          <cell r="N19">
            <v>1294</v>
          </cell>
          <cell r="O19">
            <v>1355</v>
          </cell>
          <cell r="P19">
            <v>3481</v>
          </cell>
          <cell r="Q19">
            <v>1539</v>
          </cell>
          <cell r="R19">
            <v>2484</v>
          </cell>
          <cell r="S19">
            <v>2983</v>
          </cell>
          <cell r="T19">
            <v>12600</v>
          </cell>
          <cell r="U19">
            <v>12057</v>
          </cell>
          <cell r="V19">
            <v>17302</v>
          </cell>
          <cell r="W19">
            <v>8332</v>
          </cell>
          <cell r="X19">
            <v>14919</v>
          </cell>
          <cell r="Y19">
            <v>32531</v>
          </cell>
          <cell r="Z19">
            <v>12372</v>
          </cell>
          <cell r="AA19">
            <v>27364</v>
          </cell>
          <cell r="AB19">
            <v>20689</v>
          </cell>
          <cell r="AC19">
            <v>5461</v>
          </cell>
          <cell r="AD19">
            <v>8228</v>
          </cell>
          <cell r="AE19">
            <v>3000</v>
          </cell>
          <cell r="AF19">
            <v>2111</v>
          </cell>
          <cell r="AG19">
            <v>1824</v>
          </cell>
        </row>
        <row r="20">
          <cell r="A20" t="str">
            <v>1</v>
          </cell>
          <cell r="B20" t="str">
            <v>新築</v>
          </cell>
          <cell r="C20" t="str">
            <v>01</v>
          </cell>
          <cell r="D20" t="str">
            <v>北海道</v>
          </cell>
          <cell r="E20" t="str">
            <v>2-5</v>
          </cell>
          <cell r="F20" t="str">
            <v>非住宅</v>
          </cell>
          <cell r="G20" t="str">
            <v>その他</v>
          </cell>
          <cell r="H20" t="str">
            <v>1</v>
          </cell>
          <cell r="I20" t="str">
            <v>木造</v>
          </cell>
          <cell r="J20">
            <v>1813553</v>
          </cell>
          <cell r="L20">
            <v>28236</v>
          </cell>
          <cell r="M20">
            <v>69740</v>
          </cell>
          <cell r="N20">
            <v>93773</v>
          </cell>
          <cell r="O20">
            <v>103448</v>
          </cell>
          <cell r="P20">
            <v>72212</v>
          </cell>
          <cell r="Q20">
            <v>68016</v>
          </cell>
          <cell r="R20">
            <v>52656</v>
          </cell>
          <cell r="S20">
            <v>46025</v>
          </cell>
          <cell r="T20">
            <v>58926</v>
          </cell>
          <cell r="U20">
            <v>67823</v>
          </cell>
          <cell r="V20">
            <v>48869</v>
          </cell>
          <cell r="W20">
            <v>39995</v>
          </cell>
          <cell r="X20">
            <v>42516</v>
          </cell>
          <cell r="Y20">
            <v>26994</v>
          </cell>
          <cell r="Z20">
            <v>30643</v>
          </cell>
          <cell r="AA20">
            <v>28303</v>
          </cell>
          <cell r="AB20">
            <v>34134</v>
          </cell>
          <cell r="AC20">
            <v>49068</v>
          </cell>
          <cell r="AD20">
            <v>77289</v>
          </cell>
          <cell r="AE20">
            <v>31991</v>
          </cell>
          <cell r="AF20">
            <v>50003</v>
          </cell>
          <cell r="AG20">
            <v>75313</v>
          </cell>
          <cell r="AH20">
            <v>73189</v>
          </cell>
          <cell r="AI20">
            <v>81010</v>
          </cell>
          <cell r="AJ20">
            <v>104495</v>
          </cell>
          <cell r="AK20">
            <v>107145</v>
          </cell>
          <cell r="AL20">
            <v>120674</v>
          </cell>
          <cell r="AM20">
            <v>75042</v>
          </cell>
          <cell r="AN20">
            <v>56025</v>
          </cell>
        </row>
        <row r="21">
          <cell r="A21" t="str">
            <v>1</v>
          </cell>
          <cell r="B21" t="str">
            <v>新築</v>
          </cell>
          <cell r="C21" t="str">
            <v>01</v>
          </cell>
          <cell r="D21" t="str">
            <v>北海道</v>
          </cell>
          <cell r="E21" t="str">
            <v>2-5</v>
          </cell>
          <cell r="F21" t="str">
            <v>非住宅</v>
          </cell>
          <cell r="G21" t="str">
            <v>その他</v>
          </cell>
          <cell r="H21" t="str">
            <v>2</v>
          </cell>
          <cell r="I21" t="str">
            <v>鉄筋コンクリート造</v>
          </cell>
          <cell r="J21">
            <v>6226450</v>
          </cell>
          <cell r="L21">
            <v>34903</v>
          </cell>
          <cell r="M21">
            <v>284341</v>
          </cell>
          <cell r="N21">
            <v>339820</v>
          </cell>
          <cell r="O21">
            <v>361908</v>
          </cell>
          <cell r="P21">
            <v>430731</v>
          </cell>
          <cell r="Q21">
            <v>449612</v>
          </cell>
          <cell r="R21">
            <v>262607</v>
          </cell>
          <cell r="S21">
            <v>238616</v>
          </cell>
          <cell r="T21">
            <v>217950</v>
          </cell>
          <cell r="U21">
            <v>321325</v>
          </cell>
          <cell r="V21">
            <v>171850</v>
          </cell>
          <cell r="W21">
            <v>197363</v>
          </cell>
          <cell r="X21">
            <v>188514</v>
          </cell>
          <cell r="Y21">
            <v>99234</v>
          </cell>
          <cell r="Z21">
            <v>196752</v>
          </cell>
          <cell r="AA21">
            <v>124806</v>
          </cell>
          <cell r="AB21">
            <v>141766</v>
          </cell>
          <cell r="AC21">
            <v>169269</v>
          </cell>
          <cell r="AD21">
            <v>218483</v>
          </cell>
          <cell r="AE21">
            <v>247671</v>
          </cell>
          <cell r="AF21">
            <v>146710</v>
          </cell>
          <cell r="AG21">
            <v>137365</v>
          </cell>
          <cell r="AH21">
            <v>135795</v>
          </cell>
          <cell r="AI21">
            <v>128066</v>
          </cell>
          <cell r="AJ21">
            <v>178011</v>
          </cell>
          <cell r="AK21">
            <v>190497</v>
          </cell>
          <cell r="AL21">
            <v>208834</v>
          </cell>
          <cell r="AM21">
            <v>170733</v>
          </cell>
          <cell r="AN21">
            <v>146178</v>
          </cell>
          <cell r="AO21">
            <v>86740</v>
          </cell>
        </row>
        <row r="22">
          <cell r="A22" t="str">
            <v>1</v>
          </cell>
          <cell r="B22" t="str">
            <v>新築</v>
          </cell>
          <cell r="C22" t="str">
            <v>01</v>
          </cell>
          <cell r="D22" t="str">
            <v>北海道</v>
          </cell>
          <cell r="E22" t="str">
            <v>2-5</v>
          </cell>
          <cell r="F22" t="str">
            <v>非住宅</v>
          </cell>
          <cell r="G22" t="str">
            <v>その他</v>
          </cell>
          <cell r="H22" t="str">
            <v>3</v>
          </cell>
          <cell r="I22" t="str">
            <v>その他</v>
          </cell>
          <cell r="J22">
            <v>8274889</v>
          </cell>
          <cell r="L22">
            <v>153031</v>
          </cell>
          <cell r="M22">
            <v>275864</v>
          </cell>
          <cell r="N22">
            <v>636198</v>
          </cell>
          <cell r="O22">
            <v>343898</v>
          </cell>
          <cell r="P22">
            <v>440865</v>
          </cell>
          <cell r="Q22">
            <v>353016</v>
          </cell>
          <cell r="R22">
            <v>279822</v>
          </cell>
          <cell r="S22">
            <v>315910</v>
          </cell>
          <cell r="T22">
            <v>313544</v>
          </cell>
          <cell r="U22">
            <v>361031</v>
          </cell>
          <cell r="V22">
            <v>242353</v>
          </cell>
          <cell r="W22">
            <v>334930</v>
          </cell>
          <cell r="X22">
            <v>251312</v>
          </cell>
          <cell r="Y22">
            <v>333498</v>
          </cell>
          <cell r="Z22">
            <v>358492</v>
          </cell>
          <cell r="AA22">
            <v>346790</v>
          </cell>
          <cell r="AB22">
            <v>269616</v>
          </cell>
          <cell r="AC22">
            <v>308337</v>
          </cell>
          <cell r="AD22">
            <v>353193</v>
          </cell>
          <cell r="AE22">
            <v>360710</v>
          </cell>
          <cell r="AF22">
            <v>265686</v>
          </cell>
          <cell r="AG22">
            <v>252118</v>
          </cell>
          <cell r="AH22">
            <v>252078</v>
          </cell>
          <cell r="AI22">
            <v>170979</v>
          </cell>
          <cell r="AJ22">
            <v>195744</v>
          </cell>
          <cell r="AK22">
            <v>147532</v>
          </cell>
          <cell r="AL22">
            <v>97226</v>
          </cell>
          <cell r="AM22">
            <v>141002</v>
          </cell>
          <cell r="AN22">
            <v>117410</v>
          </cell>
          <cell r="AO22">
            <v>2704</v>
          </cell>
        </row>
        <row r="23">
          <cell r="A23" t="str">
            <v>1</v>
          </cell>
          <cell r="B23" t="str">
            <v>新築</v>
          </cell>
          <cell r="C23" t="str">
            <v>01</v>
          </cell>
          <cell r="D23" t="str">
            <v>北海道</v>
          </cell>
          <cell r="E23" t="str">
            <v>3-1</v>
          </cell>
          <cell r="F23" t="str">
            <v>不明</v>
          </cell>
          <cell r="G23" t="str">
            <v>不明</v>
          </cell>
          <cell r="H23" t="str">
            <v>1</v>
          </cell>
          <cell r="I23" t="str">
            <v>木造</v>
          </cell>
          <cell r="J23">
            <v>331916</v>
          </cell>
          <cell r="L23">
            <v>3920</v>
          </cell>
          <cell r="M23">
            <v>7757</v>
          </cell>
          <cell r="N23">
            <v>15716</v>
          </cell>
          <cell r="O23">
            <v>14462</v>
          </cell>
          <cell r="P23">
            <v>6471</v>
          </cell>
          <cell r="Q23">
            <v>7456</v>
          </cell>
          <cell r="R23">
            <v>8989</v>
          </cell>
          <cell r="S23">
            <v>7255</v>
          </cell>
          <cell r="T23">
            <v>8212</v>
          </cell>
          <cell r="U23">
            <v>6304</v>
          </cell>
          <cell r="V23">
            <v>2266</v>
          </cell>
          <cell r="W23">
            <v>3420</v>
          </cell>
          <cell r="X23">
            <v>2929</v>
          </cell>
          <cell r="Y23">
            <v>2381</v>
          </cell>
          <cell r="Z23">
            <v>6530</v>
          </cell>
          <cell r="AA23">
            <v>15042</v>
          </cell>
          <cell r="AB23">
            <v>25514</v>
          </cell>
          <cell r="AC23">
            <v>24991</v>
          </cell>
          <cell r="AD23">
            <v>15790</v>
          </cell>
          <cell r="AE23">
            <v>9442</v>
          </cell>
          <cell r="AF23">
            <v>6103</v>
          </cell>
          <cell r="AG23">
            <v>7985</v>
          </cell>
          <cell r="AH23">
            <v>18257</v>
          </cell>
          <cell r="AI23">
            <v>20250</v>
          </cell>
          <cell r="AJ23">
            <v>24736</v>
          </cell>
          <cell r="AK23">
            <v>17627</v>
          </cell>
          <cell r="AL23">
            <v>17811</v>
          </cell>
          <cell r="AM23">
            <v>16602</v>
          </cell>
          <cell r="AN23">
            <v>7698</v>
          </cell>
        </row>
        <row r="24">
          <cell r="A24" t="str">
            <v>1</v>
          </cell>
          <cell r="B24" t="str">
            <v>新築</v>
          </cell>
          <cell r="C24" t="str">
            <v>01</v>
          </cell>
          <cell r="D24" t="str">
            <v>北海道</v>
          </cell>
          <cell r="E24" t="str">
            <v>3-1</v>
          </cell>
          <cell r="F24" t="str">
            <v>不明</v>
          </cell>
          <cell r="G24" t="str">
            <v>不明</v>
          </cell>
          <cell r="H24" t="str">
            <v>2</v>
          </cell>
          <cell r="I24" t="str">
            <v>鉄筋コンクリート造</v>
          </cell>
          <cell r="J24">
            <v>1074248</v>
          </cell>
          <cell r="L24">
            <v>2694</v>
          </cell>
          <cell r="M24">
            <v>29755</v>
          </cell>
          <cell r="N24">
            <v>23662</v>
          </cell>
          <cell r="O24">
            <v>49824</v>
          </cell>
          <cell r="P24">
            <v>46893</v>
          </cell>
          <cell r="Q24">
            <v>62549</v>
          </cell>
          <cell r="R24">
            <v>19631</v>
          </cell>
          <cell r="S24">
            <v>27077</v>
          </cell>
          <cell r="T24">
            <v>25410</v>
          </cell>
          <cell r="U24">
            <v>28424</v>
          </cell>
          <cell r="V24">
            <v>7536</v>
          </cell>
          <cell r="W24">
            <v>4576</v>
          </cell>
          <cell r="X24">
            <v>7257</v>
          </cell>
          <cell r="Y24">
            <v>2023</v>
          </cell>
          <cell r="Z24">
            <v>8690</v>
          </cell>
          <cell r="AA24">
            <v>19804</v>
          </cell>
          <cell r="AB24">
            <v>30210</v>
          </cell>
          <cell r="AC24">
            <v>16778</v>
          </cell>
          <cell r="AD24">
            <v>11519</v>
          </cell>
          <cell r="AE24">
            <v>14505</v>
          </cell>
          <cell r="AF24">
            <v>1905</v>
          </cell>
          <cell r="AG24">
            <v>15074</v>
          </cell>
          <cell r="AH24">
            <v>56234</v>
          </cell>
          <cell r="AI24">
            <v>73794</v>
          </cell>
          <cell r="AJ24">
            <v>163981</v>
          </cell>
          <cell r="AK24">
            <v>85170</v>
          </cell>
          <cell r="AL24">
            <v>74740</v>
          </cell>
          <cell r="AM24">
            <v>68429</v>
          </cell>
          <cell r="AN24">
            <v>96104</v>
          </cell>
        </row>
        <row r="25">
          <cell r="A25" t="str">
            <v>1</v>
          </cell>
          <cell r="B25" t="str">
            <v>新築</v>
          </cell>
          <cell r="C25" t="str">
            <v>01</v>
          </cell>
          <cell r="D25" t="str">
            <v>北海道</v>
          </cell>
          <cell r="E25" t="str">
            <v>3-1</v>
          </cell>
          <cell r="F25" t="str">
            <v>不明</v>
          </cell>
          <cell r="G25" t="str">
            <v>不明</v>
          </cell>
          <cell r="H25" t="str">
            <v>3</v>
          </cell>
          <cell r="I25" t="str">
            <v>その他</v>
          </cell>
          <cell r="J25">
            <v>383753</v>
          </cell>
          <cell r="L25">
            <v>3229</v>
          </cell>
          <cell r="M25">
            <v>10850</v>
          </cell>
          <cell r="N25">
            <v>16998</v>
          </cell>
          <cell r="O25">
            <v>23296</v>
          </cell>
          <cell r="P25">
            <v>13440</v>
          </cell>
          <cell r="Q25">
            <v>13030</v>
          </cell>
          <cell r="R25">
            <v>8702</v>
          </cell>
          <cell r="S25">
            <v>10517</v>
          </cell>
          <cell r="T25">
            <v>10095</v>
          </cell>
          <cell r="U25">
            <v>2611</v>
          </cell>
          <cell r="V25">
            <v>2252</v>
          </cell>
          <cell r="W25">
            <v>3494</v>
          </cell>
          <cell r="X25">
            <v>3154</v>
          </cell>
          <cell r="Y25">
            <v>16700</v>
          </cell>
          <cell r="Z25">
            <v>26068</v>
          </cell>
          <cell r="AA25">
            <v>26998</v>
          </cell>
          <cell r="AB25">
            <v>27324</v>
          </cell>
          <cell r="AC25">
            <v>8669</v>
          </cell>
          <cell r="AD25">
            <v>11289</v>
          </cell>
          <cell r="AE25">
            <v>10163</v>
          </cell>
          <cell r="AF25">
            <v>5365</v>
          </cell>
          <cell r="AG25">
            <v>3479</v>
          </cell>
          <cell r="AH25">
            <v>9841</v>
          </cell>
          <cell r="AI25">
            <v>13917</v>
          </cell>
          <cell r="AJ25">
            <v>7724</v>
          </cell>
          <cell r="AK25">
            <v>11565</v>
          </cell>
          <cell r="AL25">
            <v>18797</v>
          </cell>
          <cell r="AM25">
            <v>50477</v>
          </cell>
          <cell r="AN25">
            <v>13709</v>
          </cell>
        </row>
        <row r="26">
          <cell r="A26" t="str">
            <v>1</v>
          </cell>
          <cell r="B26" t="str">
            <v>新築</v>
          </cell>
          <cell r="C26" t="str">
            <v>02</v>
          </cell>
          <cell r="D26" t="str">
            <v>青森県</v>
          </cell>
          <cell r="E26" t="str">
            <v>1-1</v>
          </cell>
          <cell r="F26" t="str">
            <v>住宅</v>
          </cell>
          <cell r="G26" t="str">
            <v>一戸建・長屋</v>
          </cell>
          <cell r="H26" t="str">
            <v>1</v>
          </cell>
          <cell r="I26" t="str">
            <v>木造</v>
          </cell>
          <cell r="J26">
            <v>14845</v>
          </cell>
          <cell r="L26">
            <v>405</v>
          </cell>
          <cell r="M26">
            <v>1159</v>
          </cell>
          <cell r="N26">
            <v>1419</v>
          </cell>
          <cell r="O26">
            <v>1800</v>
          </cell>
          <cell r="P26">
            <v>940</v>
          </cell>
          <cell r="Q26">
            <v>351</v>
          </cell>
          <cell r="R26">
            <v>1397</v>
          </cell>
          <cell r="S26">
            <v>896</v>
          </cell>
          <cell r="T26">
            <v>708</v>
          </cell>
          <cell r="U26">
            <v>870</v>
          </cell>
          <cell r="V26">
            <v>582</v>
          </cell>
          <cell r="W26">
            <v>868</v>
          </cell>
          <cell r="X26">
            <v>385</v>
          </cell>
          <cell r="Y26">
            <v>0</v>
          </cell>
          <cell r="Z26">
            <v>103</v>
          </cell>
          <cell r="AA26">
            <v>261</v>
          </cell>
          <cell r="AB26">
            <v>155</v>
          </cell>
          <cell r="AC26">
            <v>80</v>
          </cell>
          <cell r="AD26">
            <v>371</v>
          </cell>
          <cell r="AE26">
            <v>79</v>
          </cell>
          <cell r="AF26">
            <v>145</v>
          </cell>
          <cell r="AG26">
            <v>53</v>
          </cell>
          <cell r="AH26">
            <v>457</v>
          </cell>
          <cell r="AI26">
            <v>0</v>
          </cell>
          <cell r="AJ26">
            <v>0</v>
          </cell>
          <cell r="AK26">
            <v>337</v>
          </cell>
          <cell r="AL26">
            <v>623</v>
          </cell>
          <cell r="AM26">
            <v>73</v>
          </cell>
          <cell r="AN26">
            <v>328</v>
          </cell>
        </row>
        <row r="27">
          <cell r="A27" t="str">
            <v>1</v>
          </cell>
          <cell r="B27" t="str">
            <v>新築</v>
          </cell>
          <cell r="C27" t="str">
            <v>02</v>
          </cell>
          <cell r="D27" t="str">
            <v>青森県</v>
          </cell>
          <cell r="E27" t="str">
            <v>1-1</v>
          </cell>
          <cell r="F27" t="str">
            <v>住宅</v>
          </cell>
          <cell r="G27" t="str">
            <v>一戸建・長屋</v>
          </cell>
          <cell r="H27" t="str">
            <v>2</v>
          </cell>
          <cell r="I27" t="str">
            <v>鉄筋コンクリート造</v>
          </cell>
          <cell r="J27">
            <v>6788</v>
          </cell>
          <cell r="L27">
            <v>0</v>
          </cell>
          <cell r="M27">
            <v>0</v>
          </cell>
          <cell r="N27">
            <v>1285</v>
          </cell>
          <cell r="O27">
            <v>0</v>
          </cell>
          <cell r="S27">
            <v>0</v>
          </cell>
          <cell r="U27">
            <v>905</v>
          </cell>
          <cell r="V27">
            <v>0</v>
          </cell>
          <cell r="W27">
            <v>2635</v>
          </cell>
          <cell r="X27">
            <v>0</v>
          </cell>
          <cell r="Y27">
            <v>0</v>
          </cell>
          <cell r="Z27">
            <v>0</v>
          </cell>
          <cell r="AA27">
            <v>0</v>
          </cell>
          <cell r="AB27">
            <v>1165</v>
          </cell>
          <cell r="AC27">
            <v>0</v>
          </cell>
          <cell r="AD27">
            <v>149</v>
          </cell>
          <cell r="AF27">
            <v>185</v>
          </cell>
          <cell r="AH27">
            <v>0</v>
          </cell>
          <cell r="AK27">
            <v>464</v>
          </cell>
        </row>
        <row r="28">
          <cell r="A28" t="str">
            <v>1</v>
          </cell>
          <cell r="B28" t="str">
            <v>新築</v>
          </cell>
          <cell r="C28" t="str">
            <v>02</v>
          </cell>
          <cell r="D28" t="str">
            <v>青森県</v>
          </cell>
          <cell r="E28" t="str">
            <v>1-1</v>
          </cell>
          <cell r="F28" t="str">
            <v>住宅</v>
          </cell>
          <cell r="G28" t="str">
            <v>一戸建・長屋</v>
          </cell>
          <cell r="H28" t="str">
            <v>3</v>
          </cell>
          <cell r="I28" t="str">
            <v>その他</v>
          </cell>
          <cell r="J28">
            <v>12220</v>
          </cell>
          <cell r="L28">
            <v>296</v>
          </cell>
          <cell r="M28">
            <v>436</v>
          </cell>
          <cell r="N28">
            <v>1200</v>
          </cell>
          <cell r="O28">
            <v>949</v>
          </cell>
          <cell r="P28">
            <v>106</v>
          </cell>
          <cell r="Q28">
            <v>560</v>
          </cell>
          <cell r="R28">
            <v>661</v>
          </cell>
          <cell r="S28">
            <v>285</v>
          </cell>
          <cell r="T28">
            <v>1185</v>
          </cell>
          <cell r="U28">
            <v>877</v>
          </cell>
          <cell r="V28">
            <v>0</v>
          </cell>
          <cell r="W28">
            <v>1626</v>
          </cell>
          <cell r="X28">
            <v>0</v>
          </cell>
          <cell r="Y28">
            <v>1555</v>
          </cell>
          <cell r="Z28">
            <v>0</v>
          </cell>
          <cell r="AA28">
            <v>0</v>
          </cell>
          <cell r="AB28">
            <v>922</v>
          </cell>
          <cell r="AC28">
            <v>0</v>
          </cell>
          <cell r="AD28">
            <v>628</v>
          </cell>
          <cell r="AE28">
            <v>377</v>
          </cell>
          <cell r="AF28">
            <v>0</v>
          </cell>
          <cell r="AG28">
            <v>0</v>
          </cell>
          <cell r="AH28">
            <v>0</v>
          </cell>
          <cell r="AI28">
            <v>0</v>
          </cell>
          <cell r="AJ28">
            <v>0</v>
          </cell>
          <cell r="AK28">
            <v>252</v>
          </cell>
          <cell r="AL28">
            <v>305</v>
          </cell>
          <cell r="AM28">
            <v>0</v>
          </cell>
          <cell r="AN28">
            <v>0</v>
          </cell>
        </row>
        <row r="29">
          <cell r="A29" t="str">
            <v>1</v>
          </cell>
          <cell r="B29" t="str">
            <v>新築</v>
          </cell>
          <cell r="C29" t="str">
            <v>02</v>
          </cell>
          <cell r="D29" t="str">
            <v>青森県</v>
          </cell>
          <cell r="E29" t="str">
            <v>1-2</v>
          </cell>
          <cell r="F29" t="str">
            <v>住宅</v>
          </cell>
          <cell r="G29" t="str">
            <v>共同</v>
          </cell>
          <cell r="H29" t="str">
            <v>1</v>
          </cell>
          <cell r="I29" t="str">
            <v>木造</v>
          </cell>
          <cell r="J29">
            <v>4971</v>
          </cell>
          <cell r="L29">
            <v>122</v>
          </cell>
          <cell r="M29">
            <v>473</v>
          </cell>
          <cell r="N29">
            <v>288</v>
          </cell>
          <cell r="O29">
            <v>529</v>
          </cell>
          <cell r="P29">
            <v>340</v>
          </cell>
          <cell r="Q29">
            <v>70</v>
          </cell>
          <cell r="R29">
            <v>202</v>
          </cell>
          <cell r="S29">
            <v>339</v>
          </cell>
          <cell r="T29">
            <v>684</v>
          </cell>
          <cell r="U29">
            <v>409</v>
          </cell>
          <cell r="V29">
            <v>173</v>
          </cell>
          <cell r="W29">
            <v>216</v>
          </cell>
          <cell r="X29">
            <v>125</v>
          </cell>
          <cell r="Y29">
            <v>302</v>
          </cell>
          <cell r="Z29">
            <v>120</v>
          </cell>
          <cell r="AA29">
            <v>99</v>
          </cell>
          <cell r="AB29">
            <v>0</v>
          </cell>
          <cell r="AC29">
            <v>252</v>
          </cell>
          <cell r="AD29">
            <v>68</v>
          </cell>
          <cell r="AE29">
            <v>0</v>
          </cell>
          <cell r="AF29">
            <v>0</v>
          </cell>
          <cell r="AG29">
            <v>0</v>
          </cell>
          <cell r="AH29">
            <v>0</v>
          </cell>
          <cell r="AI29">
            <v>0</v>
          </cell>
          <cell r="AJ29">
            <v>0</v>
          </cell>
          <cell r="AK29">
            <v>160</v>
          </cell>
          <cell r="AL29">
            <v>0</v>
          </cell>
          <cell r="AM29">
            <v>0</v>
          </cell>
          <cell r="AN29">
            <v>0</v>
          </cell>
        </row>
        <row r="30">
          <cell r="A30" t="str">
            <v>1</v>
          </cell>
          <cell r="B30" t="str">
            <v>新築</v>
          </cell>
          <cell r="C30" t="str">
            <v>02</v>
          </cell>
          <cell r="D30" t="str">
            <v>青森県</v>
          </cell>
          <cell r="E30" t="str">
            <v>1-2</v>
          </cell>
          <cell r="F30" t="str">
            <v>住宅</v>
          </cell>
          <cell r="G30" t="str">
            <v>共同</v>
          </cell>
          <cell r="H30" t="str">
            <v>2</v>
          </cell>
          <cell r="I30" t="str">
            <v>鉄筋コンクリート造</v>
          </cell>
          <cell r="J30">
            <v>32486</v>
          </cell>
          <cell r="M30">
            <v>4621</v>
          </cell>
          <cell r="N30">
            <v>1202</v>
          </cell>
          <cell r="O30">
            <v>1705</v>
          </cell>
          <cell r="P30">
            <v>136</v>
          </cell>
          <cell r="Q30">
            <v>0</v>
          </cell>
          <cell r="R30">
            <v>0</v>
          </cell>
          <cell r="S30">
            <v>0</v>
          </cell>
          <cell r="T30">
            <v>234</v>
          </cell>
          <cell r="U30">
            <v>0</v>
          </cell>
          <cell r="V30">
            <v>201</v>
          </cell>
          <cell r="W30">
            <v>640</v>
          </cell>
          <cell r="X30">
            <v>1388</v>
          </cell>
          <cell r="Y30">
            <v>0</v>
          </cell>
          <cell r="Z30">
            <v>0</v>
          </cell>
          <cell r="AA30">
            <v>0</v>
          </cell>
          <cell r="AB30">
            <v>170</v>
          </cell>
          <cell r="AC30">
            <v>9703</v>
          </cell>
          <cell r="AD30">
            <v>220</v>
          </cell>
          <cell r="AE30">
            <v>27</v>
          </cell>
          <cell r="AF30">
            <v>139</v>
          </cell>
          <cell r="AG30">
            <v>0</v>
          </cell>
          <cell r="AH30">
            <v>229</v>
          </cell>
          <cell r="AI30">
            <v>243</v>
          </cell>
          <cell r="AJ30">
            <v>0</v>
          </cell>
          <cell r="AK30">
            <v>1703</v>
          </cell>
          <cell r="AL30">
            <v>0</v>
          </cell>
          <cell r="AM30">
            <v>2227</v>
          </cell>
          <cell r="AO30">
            <v>7698</v>
          </cell>
        </row>
        <row r="31">
          <cell r="A31" t="str">
            <v>1</v>
          </cell>
          <cell r="B31" t="str">
            <v>新築</v>
          </cell>
          <cell r="C31" t="str">
            <v>02</v>
          </cell>
          <cell r="D31" t="str">
            <v>青森県</v>
          </cell>
          <cell r="E31" t="str">
            <v>1-2</v>
          </cell>
          <cell r="F31" t="str">
            <v>住宅</v>
          </cell>
          <cell r="G31" t="str">
            <v>共同</v>
          </cell>
          <cell r="H31" t="str">
            <v>3</v>
          </cell>
          <cell r="I31" t="str">
            <v>その他</v>
          </cell>
          <cell r="J31">
            <v>20392</v>
          </cell>
          <cell r="L31">
            <v>136</v>
          </cell>
          <cell r="M31">
            <v>1617</v>
          </cell>
          <cell r="N31">
            <v>3347</v>
          </cell>
          <cell r="O31">
            <v>1589</v>
          </cell>
          <cell r="P31">
            <v>2029</v>
          </cell>
          <cell r="Q31">
            <v>0</v>
          </cell>
          <cell r="R31">
            <v>169</v>
          </cell>
          <cell r="S31">
            <v>150</v>
          </cell>
          <cell r="T31">
            <v>187</v>
          </cell>
          <cell r="U31">
            <v>200</v>
          </cell>
          <cell r="V31">
            <v>434</v>
          </cell>
          <cell r="W31">
            <v>0</v>
          </cell>
          <cell r="X31">
            <v>987</v>
          </cell>
          <cell r="Y31">
            <v>0</v>
          </cell>
          <cell r="Z31">
            <v>0</v>
          </cell>
          <cell r="AA31">
            <v>0</v>
          </cell>
          <cell r="AB31">
            <v>0</v>
          </cell>
          <cell r="AC31">
            <v>403</v>
          </cell>
          <cell r="AD31">
            <v>1362</v>
          </cell>
          <cell r="AE31">
            <v>1065</v>
          </cell>
          <cell r="AF31">
            <v>0</v>
          </cell>
          <cell r="AG31">
            <v>592</v>
          </cell>
          <cell r="AH31">
            <v>0</v>
          </cell>
          <cell r="AI31">
            <v>0</v>
          </cell>
          <cell r="AJ31">
            <v>0</v>
          </cell>
          <cell r="AK31">
            <v>0</v>
          </cell>
          <cell r="AL31">
            <v>1046</v>
          </cell>
          <cell r="AM31">
            <v>0</v>
          </cell>
          <cell r="AN31">
            <v>5079</v>
          </cell>
        </row>
        <row r="32">
          <cell r="A32" t="str">
            <v>1</v>
          </cell>
          <cell r="B32" t="str">
            <v>新築</v>
          </cell>
          <cell r="C32" t="str">
            <v>02</v>
          </cell>
          <cell r="D32" t="str">
            <v>青森県</v>
          </cell>
          <cell r="E32" t="str">
            <v>2-1</v>
          </cell>
          <cell r="F32" t="str">
            <v>非住宅</v>
          </cell>
          <cell r="G32" t="str">
            <v>事務所･店舗</v>
          </cell>
          <cell r="H32" t="str">
            <v>1</v>
          </cell>
          <cell r="I32" t="str">
            <v>木造</v>
          </cell>
          <cell r="J32">
            <v>341685</v>
          </cell>
          <cell r="L32">
            <v>8531</v>
          </cell>
          <cell r="M32">
            <v>14339</v>
          </cell>
          <cell r="N32">
            <v>21128</v>
          </cell>
          <cell r="O32">
            <v>21182</v>
          </cell>
          <cell r="P32">
            <v>19849</v>
          </cell>
          <cell r="Q32">
            <v>19924</v>
          </cell>
          <cell r="R32">
            <v>20444</v>
          </cell>
          <cell r="S32">
            <v>25084</v>
          </cell>
          <cell r="T32">
            <v>22367</v>
          </cell>
          <cell r="U32">
            <v>17190</v>
          </cell>
          <cell r="V32">
            <v>16697</v>
          </cell>
          <cell r="W32">
            <v>14846</v>
          </cell>
          <cell r="X32">
            <v>14073</v>
          </cell>
          <cell r="Y32">
            <v>8459</v>
          </cell>
          <cell r="Z32">
            <v>7463</v>
          </cell>
          <cell r="AA32">
            <v>6186</v>
          </cell>
          <cell r="AB32">
            <v>9731</v>
          </cell>
          <cell r="AC32">
            <v>3592</v>
          </cell>
          <cell r="AD32">
            <v>4781</v>
          </cell>
          <cell r="AE32">
            <v>8122</v>
          </cell>
          <cell r="AF32">
            <v>7995</v>
          </cell>
          <cell r="AG32">
            <v>5033</v>
          </cell>
          <cell r="AH32">
            <v>4901</v>
          </cell>
          <cell r="AI32">
            <v>6115</v>
          </cell>
          <cell r="AJ32">
            <v>6458</v>
          </cell>
          <cell r="AK32">
            <v>5409</v>
          </cell>
          <cell r="AL32">
            <v>11118</v>
          </cell>
          <cell r="AM32">
            <v>8680</v>
          </cell>
          <cell r="AN32">
            <v>1988</v>
          </cell>
        </row>
        <row r="33">
          <cell r="A33" t="str">
            <v>1</v>
          </cell>
          <cell r="B33" t="str">
            <v>新築</v>
          </cell>
          <cell r="C33" t="str">
            <v>02</v>
          </cell>
          <cell r="D33" t="str">
            <v>青森県</v>
          </cell>
          <cell r="E33" t="str">
            <v>2-1</v>
          </cell>
          <cell r="F33" t="str">
            <v>非住宅</v>
          </cell>
          <cell r="G33" t="str">
            <v>事務所･店舗</v>
          </cell>
          <cell r="H33" t="str">
            <v>2</v>
          </cell>
          <cell r="I33" t="str">
            <v>鉄筋コンクリート造</v>
          </cell>
          <cell r="J33">
            <v>673285</v>
          </cell>
          <cell r="L33">
            <v>1950</v>
          </cell>
          <cell r="M33">
            <v>41083</v>
          </cell>
          <cell r="N33">
            <v>136957</v>
          </cell>
          <cell r="O33">
            <v>45684</v>
          </cell>
          <cell r="P33">
            <v>69152</v>
          </cell>
          <cell r="Q33">
            <v>62229</v>
          </cell>
          <cell r="R33">
            <v>60922</v>
          </cell>
          <cell r="S33">
            <v>30468</v>
          </cell>
          <cell r="T33">
            <v>48460</v>
          </cell>
          <cell r="U33">
            <v>28939</v>
          </cell>
          <cell r="V33">
            <v>36636</v>
          </cell>
          <cell r="W33">
            <v>11062</v>
          </cell>
          <cell r="X33">
            <v>22306</v>
          </cell>
          <cell r="Y33">
            <v>57690</v>
          </cell>
          <cell r="Z33">
            <v>7376</v>
          </cell>
          <cell r="AA33">
            <v>1371</v>
          </cell>
          <cell r="AB33">
            <v>501</v>
          </cell>
          <cell r="AC33">
            <v>6332</v>
          </cell>
          <cell r="AD33">
            <v>1049</v>
          </cell>
          <cell r="AG33">
            <v>1449</v>
          </cell>
          <cell r="AJ33">
            <v>1325</v>
          </cell>
          <cell r="AM33">
            <v>344</v>
          </cell>
        </row>
        <row r="34">
          <cell r="A34" t="str">
            <v>1</v>
          </cell>
          <cell r="B34" t="str">
            <v>新築</v>
          </cell>
          <cell r="C34" t="str">
            <v>02</v>
          </cell>
          <cell r="D34" t="str">
            <v>青森県</v>
          </cell>
          <cell r="E34" t="str">
            <v>2-1</v>
          </cell>
          <cell r="F34" t="str">
            <v>非住宅</v>
          </cell>
          <cell r="G34" t="str">
            <v>事務所･店舗</v>
          </cell>
          <cell r="H34" t="str">
            <v>3</v>
          </cell>
          <cell r="I34" t="str">
            <v>その他</v>
          </cell>
          <cell r="J34">
            <v>2737728</v>
          </cell>
          <cell r="L34">
            <v>53015</v>
          </cell>
          <cell r="M34">
            <v>76165</v>
          </cell>
          <cell r="N34">
            <v>86345</v>
          </cell>
          <cell r="O34">
            <v>90660</v>
          </cell>
          <cell r="P34">
            <v>88281</v>
          </cell>
          <cell r="Q34">
            <v>107035</v>
          </cell>
          <cell r="R34">
            <v>96536</v>
          </cell>
          <cell r="S34">
            <v>188014</v>
          </cell>
          <cell r="T34">
            <v>136733</v>
          </cell>
          <cell r="U34">
            <v>188135</v>
          </cell>
          <cell r="V34">
            <v>135942</v>
          </cell>
          <cell r="W34">
            <v>98122</v>
          </cell>
          <cell r="X34">
            <v>144491</v>
          </cell>
          <cell r="Y34">
            <v>58102</v>
          </cell>
          <cell r="Z34">
            <v>92965</v>
          </cell>
          <cell r="AA34">
            <v>96606</v>
          </cell>
          <cell r="AB34">
            <v>118677</v>
          </cell>
          <cell r="AC34">
            <v>101458</v>
          </cell>
          <cell r="AD34">
            <v>115581</v>
          </cell>
          <cell r="AE34">
            <v>177713</v>
          </cell>
          <cell r="AF34">
            <v>85841</v>
          </cell>
          <cell r="AG34">
            <v>46666</v>
          </cell>
          <cell r="AH34">
            <v>27256</v>
          </cell>
          <cell r="AI34">
            <v>41695</v>
          </cell>
          <cell r="AJ34">
            <v>58642</v>
          </cell>
          <cell r="AK34">
            <v>82638</v>
          </cell>
          <cell r="AL34">
            <v>57164</v>
          </cell>
          <cell r="AM34">
            <v>72709</v>
          </cell>
          <cell r="AN34">
            <v>14541</v>
          </cell>
        </row>
        <row r="35">
          <cell r="A35" t="str">
            <v>1</v>
          </cell>
          <cell r="B35" t="str">
            <v>新築</v>
          </cell>
          <cell r="C35" t="str">
            <v>02</v>
          </cell>
          <cell r="D35" t="str">
            <v>青森県</v>
          </cell>
          <cell r="E35" t="str">
            <v>2-2</v>
          </cell>
          <cell r="F35" t="str">
            <v>非住宅</v>
          </cell>
          <cell r="G35" t="str">
            <v>工場・倉庫</v>
          </cell>
          <cell r="H35" t="str">
            <v>1</v>
          </cell>
          <cell r="I35" t="str">
            <v>木造</v>
          </cell>
          <cell r="J35">
            <v>206094</v>
          </cell>
          <cell r="L35">
            <v>11270</v>
          </cell>
          <cell r="M35">
            <v>12946</v>
          </cell>
          <cell r="N35">
            <v>18570</v>
          </cell>
          <cell r="O35">
            <v>21490</v>
          </cell>
          <cell r="P35">
            <v>18166</v>
          </cell>
          <cell r="Q35">
            <v>11223</v>
          </cell>
          <cell r="R35">
            <v>7911</v>
          </cell>
          <cell r="S35">
            <v>7387</v>
          </cell>
          <cell r="T35">
            <v>9713</v>
          </cell>
          <cell r="U35">
            <v>10618</v>
          </cell>
          <cell r="V35">
            <v>9027</v>
          </cell>
          <cell r="W35">
            <v>7941</v>
          </cell>
          <cell r="X35">
            <v>5470</v>
          </cell>
          <cell r="Y35">
            <v>4556</v>
          </cell>
          <cell r="Z35">
            <v>3213</v>
          </cell>
          <cell r="AA35">
            <v>4185</v>
          </cell>
          <cell r="AB35">
            <v>6556</v>
          </cell>
          <cell r="AC35">
            <v>4586</v>
          </cell>
          <cell r="AD35">
            <v>4874</v>
          </cell>
          <cell r="AE35">
            <v>3521</v>
          </cell>
          <cell r="AF35">
            <v>3919</v>
          </cell>
          <cell r="AG35">
            <v>2481</v>
          </cell>
          <cell r="AH35">
            <v>2870</v>
          </cell>
          <cell r="AI35">
            <v>2288</v>
          </cell>
          <cell r="AJ35">
            <v>3020</v>
          </cell>
          <cell r="AK35">
            <v>2834</v>
          </cell>
          <cell r="AL35">
            <v>1929</v>
          </cell>
          <cell r="AM35">
            <v>2667</v>
          </cell>
          <cell r="AN35">
            <v>863</v>
          </cell>
        </row>
        <row r="36">
          <cell r="A36" t="str">
            <v>1</v>
          </cell>
          <cell r="B36" t="str">
            <v>新築</v>
          </cell>
          <cell r="C36" t="str">
            <v>02</v>
          </cell>
          <cell r="D36" t="str">
            <v>青森県</v>
          </cell>
          <cell r="E36" t="str">
            <v>2-2</v>
          </cell>
          <cell r="F36" t="str">
            <v>非住宅</v>
          </cell>
          <cell r="G36" t="str">
            <v>工場・倉庫</v>
          </cell>
          <cell r="H36" t="str">
            <v>2</v>
          </cell>
          <cell r="I36" t="str">
            <v>鉄筋コンクリート造</v>
          </cell>
          <cell r="J36">
            <v>111047</v>
          </cell>
          <cell r="M36">
            <v>7020</v>
          </cell>
          <cell r="N36">
            <v>26</v>
          </cell>
          <cell r="O36">
            <v>555</v>
          </cell>
          <cell r="P36">
            <v>8408</v>
          </cell>
          <cell r="Q36">
            <v>1428</v>
          </cell>
          <cell r="R36">
            <v>3688</v>
          </cell>
          <cell r="S36">
            <v>910</v>
          </cell>
          <cell r="T36">
            <v>253</v>
          </cell>
          <cell r="U36">
            <v>979</v>
          </cell>
          <cell r="V36">
            <v>7399</v>
          </cell>
          <cell r="X36">
            <v>254</v>
          </cell>
          <cell r="Y36">
            <v>2288</v>
          </cell>
          <cell r="AA36">
            <v>397</v>
          </cell>
          <cell r="AB36">
            <v>1590</v>
          </cell>
          <cell r="AC36">
            <v>39188</v>
          </cell>
          <cell r="AD36">
            <v>34534</v>
          </cell>
          <cell r="AE36">
            <v>38</v>
          </cell>
          <cell r="AF36">
            <v>1421</v>
          </cell>
          <cell r="AG36">
            <v>671</v>
          </cell>
        </row>
        <row r="37">
          <cell r="A37" t="str">
            <v>1</v>
          </cell>
          <cell r="B37" t="str">
            <v>新築</v>
          </cell>
          <cell r="C37" t="str">
            <v>02</v>
          </cell>
          <cell r="D37" t="str">
            <v>青森県</v>
          </cell>
          <cell r="E37" t="str">
            <v>2-2</v>
          </cell>
          <cell r="F37" t="str">
            <v>非住宅</v>
          </cell>
          <cell r="G37" t="str">
            <v>工場・倉庫</v>
          </cell>
          <cell r="H37" t="str">
            <v>3</v>
          </cell>
          <cell r="I37" t="str">
            <v>その他</v>
          </cell>
          <cell r="J37">
            <v>2117499</v>
          </cell>
          <cell r="L37">
            <v>77759</v>
          </cell>
          <cell r="M37">
            <v>119369</v>
          </cell>
          <cell r="N37">
            <v>134246</v>
          </cell>
          <cell r="O37">
            <v>143699</v>
          </cell>
          <cell r="P37">
            <v>142238</v>
          </cell>
          <cell r="Q37">
            <v>107257</v>
          </cell>
          <cell r="R37">
            <v>109081</v>
          </cell>
          <cell r="S37">
            <v>92856</v>
          </cell>
          <cell r="T37">
            <v>86029</v>
          </cell>
          <cell r="U37">
            <v>98495</v>
          </cell>
          <cell r="V37">
            <v>99698</v>
          </cell>
          <cell r="W37">
            <v>63806</v>
          </cell>
          <cell r="X37">
            <v>94469</v>
          </cell>
          <cell r="Y37">
            <v>92951</v>
          </cell>
          <cell r="Z37">
            <v>41963</v>
          </cell>
          <cell r="AA37">
            <v>64551</v>
          </cell>
          <cell r="AB37">
            <v>46489</v>
          </cell>
          <cell r="AC37">
            <v>32102</v>
          </cell>
          <cell r="AD37">
            <v>53674</v>
          </cell>
          <cell r="AE37">
            <v>43299</v>
          </cell>
          <cell r="AF37">
            <v>73852</v>
          </cell>
          <cell r="AG37">
            <v>33480</v>
          </cell>
          <cell r="AH37">
            <v>5933</v>
          </cell>
          <cell r="AI37">
            <v>16062</v>
          </cell>
          <cell r="AJ37">
            <v>43795</v>
          </cell>
          <cell r="AK37">
            <v>35953</v>
          </cell>
          <cell r="AL37">
            <v>42698</v>
          </cell>
          <cell r="AM37">
            <v>65810</v>
          </cell>
          <cell r="AN37">
            <v>55885</v>
          </cell>
        </row>
        <row r="38">
          <cell r="A38" t="str">
            <v>1</v>
          </cell>
          <cell r="B38" t="str">
            <v>新築</v>
          </cell>
          <cell r="C38" t="str">
            <v>02</v>
          </cell>
          <cell r="D38" t="str">
            <v>青森県</v>
          </cell>
          <cell r="E38" t="str">
            <v>2-3</v>
          </cell>
          <cell r="F38" t="str">
            <v>非住宅</v>
          </cell>
          <cell r="G38" t="str">
            <v>学校</v>
          </cell>
          <cell r="H38" t="str">
            <v>1</v>
          </cell>
          <cell r="I38" t="str">
            <v>木造</v>
          </cell>
          <cell r="J38">
            <v>8127</v>
          </cell>
          <cell r="L38">
            <v>1003</v>
          </cell>
          <cell r="M38">
            <v>778</v>
          </cell>
          <cell r="N38">
            <v>1312</v>
          </cell>
          <cell r="O38">
            <v>410</v>
          </cell>
          <cell r="P38">
            <v>132</v>
          </cell>
          <cell r="Q38">
            <v>843</v>
          </cell>
          <cell r="R38">
            <v>268</v>
          </cell>
          <cell r="S38">
            <v>363</v>
          </cell>
          <cell r="T38">
            <v>469</v>
          </cell>
          <cell r="V38">
            <v>793</v>
          </cell>
          <cell r="W38">
            <v>822</v>
          </cell>
          <cell r="X38">
            <v>98</v>
          </cell>
          <cell r="AB38">
            <v>656</v>
          </cell>
          <cell r="AE38">
            <v>180</v>
          </cell>
        </row>
        <row r="39">
          <cell r="A39" t="str">
            <v>1</v>
          </cell>
          <cell r="B39" t="str">
            <v>新築</v>
          </cell>
          <cell r="C39" t="str">
            <v>02</v>
          </cell>
          <cell r="D39" t="str">
            <v>青森県</v>
          </cell>
          <cell r="E39" t="str">
            <v>2-3</v>
          </cell>
          <cell r="F39" t="str">
            <v>非住宅</v>
          </cell>
          <cell r="G39" t="str">
            <v>学校</v>
          </cell>
          <cell r="H39" t="str">
            <v>2</v>
          </cell>
          <cell r="I39" t="str">
            <v>鉄筋コンクリート造</v>
          </cell>
          <cell r="J39">
            <v>29390</v>
          </cell>
          <cell r="L39">
            <v>2254</v>
          </cell>
          <cell r="M39">
            <v>1343</v>
          </cell>
          <cell r="N39">
            <v>5955</v>
          </cell>
          <cell r="P39">
            <v>2822</v>
          </cell>
          <cell r="S39">
            <v>1554</v>
          </cell>
          <cell r="V39">
            <v>3717</v>
          </cell>
          <cell r="W39">
            <v>4739</v>
          </cell>
          <cell r="X39">
            <v>860</v>
          </cell>
          <cell r="Y39">
            <v>2908</v>
          </cell>
          <cell r="AE39">
            <v>1693</v>
          </cell>
          <cell r="AF39">
            <v>1545</v>
          </cell>
        </row>
        <row r="40">
          <cell r="A40" t="str">
            <v>1</v>
          </cell>
          <cell r="B40" t="str">
            <v>新築</v>
          </cell>
          <cell r="C40" t="str">
            <v>02</v>
          </cell>
          <cell r="D40" t="str">
            <v>青森県</v>
          </cell>
          <cell r="E40" t="str">
            <v>2-3</v>
          </cell>
          <cell r="F40" t="str">
            <v>非住宅</v>
          </cell>
          <cell r="G40" t="str">
            <v>学校</v>
          </cell>
          <cell r="H40" t="str">
            <v>3</v>
          </cell>
          <cell r="I40" t="str">
            <v>その他</v>
          </cell>
          <cell r="J40">
            <v>58544</v>
          </cell>
          <cell r="L40">
            <v>648</v>
          </cell>
          <cell r="M40">
            <v>2264</v>
          </cell>
          <cell r="N40">
            <v>2652</v>
          </cell>
          <cell r="O40">
            <v>1461</v>
          </cell>
          <cell r="P40">
            <v>5040</v>
          </cell>
          <cell r="Q40">
            <v>375</v>
          </cell>
          <cell r="S40">
            <v>4841</v>
          </cell>
          <cell r="T40">
            <v>3860</v>
          </cell>
          <cell r="U40">
            <v>3648</v>
          </cell>
          <cell r="V40">
            <v>12995</v>
          </cell>
          <cell r="W40">
            <v>6443</v>
          </cell>
          <cell r="X40">
            <v>5073</v>
          </cell>
          <cell r="Y40">
            <v>848</v>
          </cell>
          <cell r="Z40">
            <v>749</v>
          </cell>
          <cell r="AC40">
            <v>3464</v>
          </cell>
          <cell r="AE40">
            <v>3142</v>
          </cell>
          <cell r="AF40">
            <v>1041</v>
          </cell>
        </row>
        <row r="41">
          <cell r="A41" t="str">
            <v>1</v>
          </cell>
          <cell r="B41" t="str">
            <v>新築</v>
          </cell>
          <cell r="C41" t="str">
            <v>02</v>
          </cell>
          <cell r="D41" t="str">
            <v>青森県</v>
          </cell>
          <cell r="E41" t="str">
            <v>2-4</v>
          </cell>
          <cell r="F41" t="str">
            <v>非住宅</v>
          </cell>
          <cell r="G41" t="str">
            <v>病院</v>
          </cell>
          <cell r="H41" t="str">
            <v>1</v>
          </cell>
          <cell r="I41" t="str">
            <v>木造</v>
          </cell>
          <cell r="J41">
            <v>11727</v>
          </cell>
          <cell r="L41">
            <v>1066</v>
          </cell>
          <cell r="M41">
            <v>264</v>
          </cell>
          <cell r="N41">
            <v>386</v>
          </cell>
          <cell r="O41">
            <v>438</v>
          </cell>
          <cell r="P41">
            <v>849</v>
          </cell>
          <cell r="Q41">
            <v>1307</v>
          </cell>
          <cell r="R41">
            <v>202</v>
          </cell>
          <cell r="S41">
            <v>392</v>
          </cell>
          <cell r="T41">
            <v>988</v>
          </cell>
          <cell r="U41">
            <v>1415</v>
          </cell>
          <cell r="V41">
            <v>282</v>
          </cell>
          <cell r="W41">
            <v>714</v>
          </cell>
          <cell r="X41">
            <v>513</v>
          </cell>
          <cell r="Y41">
            <v>193</v>
          </cell>
          <cell r="Z41">
            <v>421</v>
          </cell>
          <cell r="AA41">
            <v>466</v>
          </cell>
          <cell r="AB41">
            <v>1039</v>
          </cell>
          <cell r="AC41">
            <v>300</v>
          </cell>
          <cell r="AE41">
            <v>492</v>
          </cell>
        </row>
        <row r="42">
          <cell r="A42" t="str">
            <v>1</v>
          </cell>
          <cell r="B42" t="str">
            <v>新築</v>
          </cell>
          <cell r="C42" t="str">
            <v>02</v>
          </cell>
          <cell r="D42" t="str">
            <v>青森県</v>
          </cell>
          <cell r="E42" t="str">
            <v>2-4</v>
          </cell>
          <cell r="F42" t="str">
            <v>非住宅</v>
          </cell>
          <cell r="G42" t="str">
            <v>病院</v>
          </cell>
          <cell r="H42" t="str">
            <v>2</v>
          </cell>
          <cell r="I42" t="str">
            <v>鉄筋コンクリート造</v>
          </cell>
          <cell r="J42">
            <v>121171</v>
          </cell>
          <cell r="M42">
            <v>6070</v>
          </cell>
          <cell r="N42">
            <v>486</v>
          </cell>
          <cell r="O42">
            <v>4072</v>
          </cell>
          <cell r="P42">
            <v>8571</v>
          </cell>
          <cell r="R42">
            <v>11317</v>
          </cell>
          <cell r="S42">
            <v>3829</v>
          </cell>
          <cell r="T42">
            <v>5255</v>
          </cell>
          <cell r="U42">
            <v>2185</v>
          </cell>
          <cell r="V42">
            <v>32737</v>
          </cell>
          <cell r="X42">
            <v>1521</v>
          </cell>
          <cell r="Y42">
            <v>7580</v>
          </cell>
          <cell r="Z42">
            <v>17818</v>
          </cell>
          <cell r="AA42">
            <v>3977</v>
          </cell>
          <cell r="AB42">
            <v>4272</v>
          </cell>
          <cell r="AC42">
            <v>11481</v>
          </cell>
        </row>
        <row r="43">
          <cell r="A43" t="str">
            <v>1</v>
          </cell>
          <cell r="B43" t="str">
            <v>新築</v>
          </cell>
          <cell r="C43" t="str">
            <v>02</v>
          </cell>
          <cell r="D43" t="str">
            <v>青森県</v>
          </cell>
          <cell r="E43" t="str">
            <v>2-4</v>
          </cell>
          <cell r="F43" t="str">
            <v>非住宅</v>
          </cell>
          <cell r="G43" t="str">
            <v>病院</v>
          </cell>
          <cell r="H43" t="str">
            <v>3</v>
          </cell>
          <cell r="I43" t="str">
            <v>その他</v>
          </cell>
          <cell r="J43">
            <v>80040</v>
          </cell>
          <cell r="L43">
            <v>1228</v>
          </cell>
          <cell r="M43">
            <v>6964</v>
          </cell>
          <cell r="N43">
            <v>3654</v>
          </cell>
          <cell r="O43">
            <v>1331</v>
          </cell>
          <cell r="P43">
            <v>1067</v>
          </cell>
          <cell r="Q43">
            <v>4473</v>
          </cell>
          <cell r="R43">
            <v>504</v>
          </cell>
          <cell r="S43">
            <v>13417</v>
          </cell>
          <cell r="T43">
            <v>2298</v>
          </cell>
          <cell r="U43">
            <v>6982</v>
          </cell>
          <cell r="V43">
            <v>2539</v>
          </cell>
          <cell r="W43">
            <v>3326</v>
          </cell>
          <cell r="X43">
            <v>3144</v>
          </cell>
          <cell r="Y43">
            <v>3486</v>
          </cell>
          <cell r="Z43">
            <v>213</v>
          </cell>
          <cell r="AA43">
            <v>7637</v>
          </cell>
          <cell r="AB43">
            <v>10100</v>
          </cell>
          <cell r="AC43">
            <v>1714</v>
          </cell>
          <cell r="AE43">
            <v>1148</v>
          </cell>
          <cell r="AF43">
            <v>3872</v>
          </cell>
          <cell r="AG43">
            <v>943</v>
          </cell>
        </row>
        <row r="44">
          <cell r="A44" t="str">
            <v>1</v>
          </cell>
          <cell r="B44" t="str">
            <v>新築</v>
          </cell>
          <cell r="C44" t="str">
            <v>02</v>
          </cell>
          <cell r="D44" t="str">
            <v>青森県</v>
          </cell>
          <cell r="E44" t="str">
            <v>2-5</v>
          </cell>
          <cell r="F44" t="str">
            <v>非住宅</v>
          </cell>
          <cell r="G44" t="str">
            <v>その他</v>
          </cell>
          <cell r="H44" t="str">
            <v>1</v>
          </cell>
          <cell r="I44" t="str">
            <v>木造</v>
          </cell>
          <cell r="J44">
            <v>719363</v>
          </cell>
          <cell r="L44">
            <v>5585</v>
          </cell>
          <cell r="M44">
            <v>13796</v>
          </cell>
          <cell r="N44">
            <v>17878</v>
          </cell>
          <cell r="O44">
            <v>25125</v>
          </cell>
          <cell r="P44">
            <v>24737</v>
          </cell>
          <cell r="Q44">
            <v>15828</v>
          </cell>
          <cell r="R44">
            <v>19023</v>
          </cell>
          <cell r="S44">
            <v>8050</v>
          </cell>
          <cell r="T44">
            <v>12773</v>
          </cell>
          <cell r="U44">
            <v>16683</v>
          </cell>
          <cell r="V44">
            <v>9121</v>
          </cell>
          <cell r="W44">
            <v>12926</v>
          </cell>
          <cell r="X44">
            <v>17410</v>
          </cell>
          <cell r="Y44">
            <v>17531</v>
          </cell>
          <cell r="Z44">
            <v>20985</v>
          </cell>
          <cell r="AA44">
            <v>31426</v>
          </cell>
          <cell r="AB44">
            <v>32187</v>
          </cell>
          <cell r="AC44">
            <v>29300</v>
          </cell>
          <cell r="AD44">
            <v>30439</v>
          </cell>
          <cell r="AE44">
            <v>34905</v>
          </cell>
          <cell r="AF44">
            <v>25438</v>
          </cell>
          <cell r="AG44">
            <v>19799</v>
          </cell>
          <cell r="AH44">
            <v>21813</v>
          </cell>
          <cell r="AI44">
            <v>24909</v>
          </cell>
          <cell r="AJ44">
            <v>72619</v>
          </cell>
          <cell r="AK44">
            <v>43855</v>
          </cell>
          <cell r="AL44">
            <v>53870</v>
          </cell>
          <cell r="AM44">
            <v>49267</v>
          </cell>
          <cell r="AN44">
            <v>12085</v>
          </cell>
        </row>
        <row r="45">
          <cell r="A45" t="str">
            <v>1</v>
          </cell>
          <cell r="B45" t="str">
            <v>新築</v>
          </cell>
          <cell r="C45" t="str">
            <v>02</v>
          </cell>
          <cell r="D45" t="str">
            <v>青森県</v>
          </cell>
          <cell r="E45" t="str">
            <v>2-5</v>
          </cell>
          <cell r="F45" t="str">
            <v>非住宅</v>
          </cell>
          <cell r="G45" t="str">
            <v>その他</v>
          </cell>
          <cell r="H45" t="str">
            <v>2</v>
          </cell>
          <cell r="I45" t="str">
            <v>鉄筋コンクリート造</v>
          </cell>
          <cell r="J45">
            <v>862982</v>
          </cell>
          <cell r="L45">
            <v>1895</v>
          </cell>
          <cell r="M45">
            <v>44330</v>
          </cell>
          <cell r="N45">
            <v>34119</v>
          </cell>
          <cell r="O45">
            <v>37633</v>
          </cell>
          <cell r="P45">
            <v>90736</v>
          </cell>
          <cell r="Q45">
            <v>39459</v>
          </cell>
          <cell r="R45">
            <v>59082</v>
          </cell>
          <cell r="S45">
            <v>41613</v>
          </cell>
          <cell r="T45">
            <v>42202</v>
          </cell>
          <cell r="U45">
            <v>52044</v>
          </cell>
          <cell r="V45">
            <v>34907</v>
          </cell>
          <cell r="W45">
            <v>43402</v>
          </cell>
          <cell r="X45">
            <v>27213</v>
          </cell>
          <cell r="Y45">
            <v>43141</v>
          </cell>
          <cell r="Z45">
            <v>45299</v>
          </cell>
          <cell r="AA45">
            <v>31746</v>
          </cell>
          <cell r="AB45">
            <v>14853</v>
          </cell>
          <cell r="AC45">
            <v>13958</v>
          </cell>
          <cell r="AD45">
            <v>22929</v>
          </cell>
          <cell r="AE45">
            <v>28610</v>
          </cell>
          <cell r="AF45">
            <v>32178</v>
          </cell>
          <cell r="AG45">
            <v>13631</v>
          </cell>
          <cell r="AH45">
            <v>16647</v>
          </cell>
          <cell r="AI45">
            <v>1692</v>
          </cell>
          <cell r="AJ45">
            <v>28208</v>
          </cell>
          <cell r="AK45">
            <v>8738</v>
          </cell>
          <cell r="AL45">
            <v>10064</v>
          </cell>
          <cell r="AM45">
            <v>743</v>
          </cell>
          <cell r="AN45">
            <v>1910</v>
          </cell>
        </row>
        <row r="46">
          <cell r="A46" t="str">
            <v>1</v>
          </cell>
          <cell r="B46" t="str">
            <v>新築</v>
          </cell>
          <cell r="C46" t="str">
            <v>02</v>
          </cell>
          <cell r="D46" t="str">
            <v>青森県</v>
          </cell>
          <cell r="E46" t="str">
            <v>2-5</v>
          </cell>
          <cell r="F46" t="str">
            <v>非住宅</v>
          </cell>
          <cell r="G46" t="str">
            <v>その他</v>
          </cell>
          <cell r="H46" t="str">
            <v>3</v>
          </cell>
          <cell r="I46" t="str">
            <v>その他</v>
          </cell>
          <cell r="J46">
            <v>1914035</v>
          </cell>
          <cell r="L46">
            <v>18171</v>
          </cell>
          <cell r="M46">
            <v>64035</v>
          </cell>
          <cell r="N46">
            <v>62653</v>
          </cell>
          <cell r="O46">
            <v>55078</v>
          </cell>
          <cell r="P46">
            <v>77699</v>
          </cell>
          <cell r="Q46">
            <v>104021</v>
          </cell>
          <cell r="R46">
            <v>117670</v>
          </cell>
          <cell r="S46">
            <v>42019</v>
          </cell>
          <cell r="T46">
            <v>45077</v>
          </cell>
          <cell r="U46">
            <v>68367</v>
          </cell>
          <cell r="V46">
            <v>120651</v>
          </cell>
          <cell r="W46">
            <v>44396</v>
          </cell>
          <cell r="X46">
            <v>61916</v>
          </cell>
          <cell r="Y46">
            <v>57339</v>
          </cell>
          <cell r="Z46">
            <v>90230</v>
          </cell>
          <cell r="AA46">
            <v>62953</v>
          </cell>
          <cell r="AB46">
            <v>80539</v>
          </cell>
          <cell r="AC46">
            <v>64225</v>
          </cell>
          <cell r="AD46">
            <v>118733</v>
          </cell>
          <cell r="AE46">
            <v>92929</v>
          </cell>
          <cell r="AF46">
            <v>68818</v>
          </cell>
          <cell r="AG46">
            <v>62348</v>
          </cell>
          <cell r="AH46">
            <v>57935</v>
          </cell>
          <cell r="AI46">
            <v>36780</v>
          </cell>
          <cell r="AJ46">
            <v>81277</v>
          </cell>
          <cell r="AK46">
            <v>57876</v>
          </cell>
          <cell r="AL46">
            <v>34982</v>
          </cell>
          <cell r="AM46">
            <v>47129</v>
          </cell>
          <cell r="AN46">
            <v>18189</v>
          </cell>
        </row>
        <row r="47">
          <cell r="A47" t="str">
            <v>1</v>
          </cell>
          <cell r="B47" t="str">
            <v>新築</v>
          </cell>
          <cell r="C47" t="str">
            <v>02</v>
          </cell>
          <cell r="D47" t="str">
            <v>青森県</v>
          </cell>
          <cell r="E47" t="str">
            <v>3-1</v>
          </cell>
          <cell r="F47" t="str">
            <v>不明</v>
          </cell>
          <cell r="G47" t="str">
            <v>不明</v>
          </cell>
          <cell r="H47" t="str">
            <v>1</v>
          </cell>
          <cell r="I47" t="str">
            <v>木造</v>
          </cell>
          <cell r="J47">
            <v>68539</v>
          </cell>
          <cell r="L47">
            <v>554</v>
          </cell>
          <cell r="M47">
            <v>1166</v>
          </cell>
          <cell r="N47">
            <v>2590</v>
          </cell>
          <cell r="O47">
            <v>2628</v>
          </cell>
          <cell r="P47">
            <v>2889</v>
          </cell>
          <cell r="Q47">
            <v>1108</v>
          </cell>
          <cell r="R47">
            <v>1636</v>
          </cell>
          <cell r="S47">
            <v>3361</v>
          </cell>
          <cell r="T47">
            <v>2214</v>
          </cell>
          <cell r="U47">
            <v>1477</v>
          </cell>
          <cell r="V47">
            <v>648</v>
          </cell>
          <cell r="W47">
            <v>865</v>
          </cell>
          <cell r="X47">
            <v>2641</v>
          </cell>
          <cell r="Y47">
            <v>1243</v>
          </cell>
          <cell r="Z47">
            <v>1545</v>
          </cell>
          <cell r="AA47">
            <v>269</v>
          </cell>
          <cell r="AB47">
            <v>944</v>
          </cell>
          <cell r="AC47">
            <v>2197</v>
          </cell>
          <cell r="AD47">
            <v>2670</v>
          </cell>
          <cell r="AE47">
            <v>4078</v>
          </cell>
          <cell r="AF47">
            <v>2997</v>
          </cell>
          <cell r="AG47">
            <v>2530</v>
          </cell>
          <cell r="AH47">
            <v>3497</v>
          </cell>
          <cell r="AI47">
            <v>4262</v>
          </cell>
          <cell r="AJ47">
            <v>4461</v>
          </cell>
          <cell r="AK47">
            <v>5701</v>
          </cell>
          <cell r="AL47">
            <v>6740</v>
          </cell>
          <cell r="AM47">
            <v>392</v>
          </cell>
          <cell r="AN47">
            <v>1236</v>
          </cell>
        </row>
        <row r="48">
          <cell r="A48" t="str">
            <v>1</v>
          </cell>
          <cell r="B48" t="str">
            <v>新築</v>
          </cell>
          <cell r="C48" t="str">
            <v>02</v>
          </cell>
          <cell r="D48" t="str">
            <v>青森県</v>
          </cell>
          <cell r="E48" t="str">
            <v>3-1</v>
          </cell>
          <cell r="F48" t="str">
            <v>不明</v>
          </cell>
          <cell r="G48" t="str">
            <v>不明</v>
          </cell>
          <cell r="H48" t="str">
            <v>2</v>
          </cell>
          <cell r="I48" t="str">
            <v>鉄筋コンクリート造</v>
          </cell>
          <cell r="J48">
            <v>125711</v>
          </cell>
          <cell r="M48">
            <v>993</v>
          </cell>
          <cell r="N48">
            <v>1495</v>
          </cell>
          <cell r="O48">
            <v>4162</v>
          </cell>
          <cell r="P48">
            <v>1787</v>
          </cell>
          <cell r="Q48">
            <v>7304</v>
          </cell>
          <cell r="R48">
            <v>5854</v>
          </cell>
          <cell r="S48">
            <v>15481</v>
          </cell>
          <cell r="T48">
            <v>7690</v>
          </cell>
          <cell r="U48">
            <v>7140</v>
          </cell>
          <cell r="V48">
            <v>743</v>
          </cell>
          <cell r="W48">
            <v>10042</v>
          </cell>
          <cell r="Y48">
            <v>2798</v>
          </cell>
          <cell r="Z48">
            <v>8231</v>
          </cell>
          <cell r="AA48">
            <v>9254</v>
          </cell>
          <cell r="AC48">
            <v>2883</v>
          </cell>
          <cell r="AE48">
            <v>2292</v>
          </cell>
          <cell r="AF48">
            <v>1053</v>
          </cell>
          <cell r="AI48">
            <v>10115</v>
          </cell>
          <cell r="AJ48">
            <v>6312</v>
          </cell>
          <cell r="AL48">
            <v>3370</v>
          </cell>
          <cell r="AM48">
            <v>13332</v>
          </cell>
          <cell r="AN48">
            <v>3380</v>
          </cell>
        </row>
        <row r="49">
          <cell r="A49" t="str">
            <v>1</v>
          </cell>
          <cell r="B49" t="str">
            <v>新築</v>
          </cell>
          <cell r="C49" t="str">
            <v>02</v>
          </cell>
          <cell r="D49" t="str">
            <v>青森県</v>
          </cell>
          <cell r="E49" t="str">
            <v>3-1</v>
          </cell>
          <cell r="F49" t="str">
            <v>不明</v>
          </cell>
          <cell r="G49" t="str">
            <v>不明</v>
          </cell>
          <cell r="H49" t="str">
            <v>3</v>
          </cell>
          <cell r="I49" t="str">
            <v>その他</v>
          </cell>
          <cell r="J49">
            <v>179046</v>
          </cell>
          <cell r="L49">
            <v>1716</v>
          </cell>
          <cell r="M49">
            <v>1179</v>
          </cell>
          <cell r="N49">
            <v>5187</v>
          </cell>
          <cell r="O49">
            <v>3833</v>
          </cell>
          <cell r="P49">
            <v>1615</v>
          </cell>
          <cell r="Q49">
            <v>4455</v>
          </cell>
          <cell r="R49">
            <v>8510</v>
          </cell>
          <cell r="S49">
            <v>5646</v>
          </cell>
          <cell r="T49">
            <v>12417</v>
          </cell>
          <cell r="U49">
            <v>2207</v>
          </cell>
          <cell r="V49">
            <v>959</v>
          </cell>
          <cell r="W49">
            <v>4646</v>
          </cell>
          <cell r="X49">
            <v>12219</v>
          </cell>
          <cell r="Y49">
            <v>13609</v>
          </cell>
          <cell r="AA49">
            <v>2493</v>
          </cell>
          <cell r="AB49">
            <v>1770</v>
          </cell>
          <cell r="AC49">
            <v>1082</v>
          </cell>
          <cell r="AD49">
            <v>2356</v>
          </cell>
          <cell r="AE49">
            <v>497</v>
          </cell>
          <cell r="AF49">
            <v>3782</v>
          </cell>
          <cell r="AG49">
            <v>968</v>
          </cell>
          <cell r="AH49">
            <v>13738</v>
          </cell>
          <cell r="AI49">
            <v>6160</v>
          </cell>
          <cell r="AJ49">
            <v>11940</v>
          </cell>
          <cell r="AK49">
            <v>5104</v>
          </cell>
          <cell r="AL49">
            <v>10109</v>
          </cell>
          <cell r="AM49">
            <v>4819</v>
          </cell>
          <cell r="AN49">
            <v>4470</v>
          </cell>
          <cell r="AO49">
            <v>31560</v>
          </cell>
        </row>
        <row r="50">
          <cell r="A50" t="str">
            <v>1</v>
          </cell>
          <cell r="B50" t="str">
            <v>新築</v>
          </cell>
          <cell r="C50" t="str">
            <v>03</v>
          </cell>
          <cell r="D50" t="str">
            <v>岩手県</v>
          </cell>
          <cell r="E50" t="str">
            <v>1-1</v>
          </cell>
          <cell r="F50" t="str">
            <v>住宅</v>
          </cell>
          <cell r="G50" t="str">
            <v>一戸建・長屋</v>
          </cell>
          <cell r="H50" t="str">
            <v>1</v>
          </cell>
          <cell r="I50" t="str">
            <v>木造</v>
          </cell>
          <cell r="J50">
            <v>5757</v>
          </cell>
          <cell r="L50">
            <v>0</v>
          </cell>
          <cell r="M50">
            <v>0</v>
          </cell>
          <cell r="N50">
            <v>381</v>
          </cell>
          <cell r="O50">
            <v>208</v>
          </cell>
          <cell r="P50">
            <v>206</v>
          </cell>
          <cell r="Q50">
            <v>31</v>
          </cell>
          <cell r="R50">
            <v>56</v>
          </cell>
          <cell r="S50">
            <v>182</v>
          </cell>
          <cell r="T50">
            <v>137</v>
          </cell>
          <cell r="U50">
            <v>653</v>
          </cell>
          <cell r="V50">
            <v>793</v>
          </cell>
          <cell r="W50">
            <v>610</v>
          </cell>
          <cell r="X50">
            <v>95</v>
          </cell>
          <cell r="Y50">
            <v>219</v>
          </cell>
          <cell r="Z50">
            <v>0</v>
          </cell>
          <cell r="AA50">
            <v>74</v>
          </cell>
          <cell r="AB50">
            <v>602</v>
          </cell>
          <cell r="AC50">
            <v>0</v>
          </cell>
          <cell r="AD50">
            <v>92</v>
          </cell>
          <cell r="AE50">
            <v>79</v>
          </cell>
          <cell r="AF50">
            <v>239</v>
          </cell>
          <cell r="AG50">
            <v>145</v>
          </cell>
          <cell r="AH50">
            <v>190</v>
          </cell>
          <cell r="AI50">
            <v>0</v>
          </cell>
          <cell r="AJ50">
            <v>228</v>
          </cell>
          <cell r="AK50">
            <v>41</v>
          </cell>
          <cell r="AL50">
            <v>146</v>
          </cell>
          <cell r="AM50">
            <v>350</v>
          </cell>
          <cell r="AN50">
            <v>0</v>
          </cell>
        </row>
        <row r="51">
          <cell r="A51" t="str">
            <v>1</v>
          </cell>
          <cell r="B51" t="str">
            <v>新築</v>
          </cell>
          <cell r="C51" t="str">
            <v>03</v>
          </cell>
          <cell r="D51" t="str">
            <v>岩手県</v>
          </cell>
          <cell r="E51" t="str">
            <v>1-1</v>
          </cell>
          <cell r="F51" t="str">
            <v>住宅</v>
          </cell>
          <cell r="G51" t="str">
            <v>一戸建・長屋</v>
          </cell>
          <cell r="H51" t="str">
            <v>2</v>
          </cell>
          <cell r="I51" t="str">
            <v>鉄筋コンクリート造</v>
          </cell>
          <cell r="J51">
            <v>7298</v>
          </cell>
          <cell r="N51">
            <v>0</v>
          </cell>
          <cell r="O51">
            <v>918</v>
          </cell>
          <cell r="P51">
            <v>275</v>
          </cell>
          <cell r="R51">
            <v>0</v>
          </cell>
          <cell r="S51">
            <v>0</v>
          </cell>
          <cell r="T51">
            <v>897</v>
          </cell>
          <cell r="U51">
            <v>0</v>
          </cell>
          <cell r="V51">
            <v>4682</v>
          </cell>
          <cell r="W51">
            <v>0</v>
          </cell>
          <cell r="Y51">
            <v>0</v>
          </cell>
          <cell r="Z51">
            <v>0</v>
          </cell>
          <cell r="AA51">
            <v>0</v>
          </cell>
          <cell r="AC51">
            <v>0</v>
          </cell>
          <cell r="AD51">
            <v>133</v>
          </cell>
          <cell r="AE51">
            <v>0</v>
          </cell>
          <cell r="AF51">
            <v>0</v>
          </cell>
          <cell r="AH51">
            <v>0</v>
          </cell>
          <cell r="AJ51">
            <v>393</v>
          </cell>
        </row>
        <row r="52">
          <cell r="A52" t="str">
            <v>1</v>
          </cell>
          <cell r="B52" t="str">
            <v>新築</v>
          </cell>
          <cell r="C52" t="str">
            <v>03</v>
          </cell>
          <cell r="D52" t="str">
            <v>岩手県</v>
          </cell>
          <cell r="E52" t="str">
            <v>1-1</v>
          </cell>
          <cell r="F52" t="str">
            <v>住宅</v>
          </cell>
          <cell r="G52" t="str">
            <v>一戸建・長屋</v>
          </cell>
          <cell r="H52" t="str">
            <v>3</v>
          </cell>
          <cell r="I52" t="str">
            <v>その他</v>
          </cell>
          <cell r="J52">
            <v>8786</v>
          </cell>
          <cell r="L52">
            <v>0</v>
          </cell>
          <cell r="M52">
            <v>0</v>
          </cell>
          <cell r="N52">
            <v>1751</v>
          </cell>
          <cell r="O52">
            <v>280</v>
          </cell>
          <cell r="P52">
            <v>247</v>
          </cell>
          <cell r="Q52">
            <v>278</v>
          </cell>
          <cell r="R52">
            <v>0</v>
          </cell>
          <cell r="S52">
            <v>267</v>
          </cell>
          <cell r="T52">
            <v>268</v>
          </cell>
          <cell r="U52">
            <v>53</v>
          </cell>
          <cell r="V52">
            <v>916</v>
          </cell>
          <cell r="W52">
            <v>141</v>
          </cell>
          <cell r="X52">
            <v>165</v>
          </cell>
          <cell r="Y52">
            <v>166</v>
          </cell>
          <cell r="Z52">
            <v>0</v>
          </cell>
          <cell r="AA52">
            <v>0</v>
          </cell>
          <cell r="AB52">
            <v>252</v>
          </cell>
          <cell r="AC52">
            <v>307</v>
          </cell>
          <cell r="AD52">
            <v>2681</v>
          </cell>
          <cell r="AE52">
            <v>154</v>
          </cell>
          <cell r="AF52">
            <v>0</v>
          </cell>
          <cell r="AG52">
            <v>0</v>
          </cell>
          <cell r="AH52">
            <v>0</v>
          </cell>
          <cell r="AI52">
            <v>77</v>
          </cell>
          <cell r="AJ52">
            <v>99</v>
          </cell>
          <cell r="AK52">
            <v>482</v>
          </cell>
          <cell r="AL52">
            <v>49</v>
          </cell>
          <cell r="AM52">
            <v>88</v>
          </cell>
          <cell r="AN52">
            <v>65</v>
          </cell>
        </row>
        <row r="53">
          <cell r="A53" t="str">
            <v>1</v>
          </cell>
          <cell r="B53" t="str">
            <v>新築</v>
          </cell>
          <cell r="C53" t="str">
            <v>03</v>
          </cell>
          <cell r="D53" t="str">
            <v>岩手県</v>
          </cell>
          <cell r="E53" t="str">
            <v>1-2</v>
          </cell>
          <cell r="F53" t="str">
            <v>住宅</v>
          </cell>
          <cell r="G53" t="str">
            <v>共同</v>
          </cell>
          <cell r="H53" t="str">
            <v>1</v>
          </cell>
          <cell r="I53" t="str">
            <v>木造</v>
          </cell>
          <cell r="J53">
            <v>4514</v>
          </cell>
          <cell r="L53">
            <v>108</v>
          </cell>
          <cell r="M53">
            <v>326</v>
          </cell>
          <cell r="N53">
            <v>285</v>
          </cell>
          <cell r="O53">
            <v>258</v>
          </cell>
          <cell r="P53">
            <v>0</v>
          </cell>
          <cell r="Q53">
            <v>322</v>
          </cell>
          <cell r="R53">
            <v>157</v>
          </cell>
          <cell r="S53">
            <v>0</v>
          </cell>
          <cell r="T53">
            <v>428</v>
          </cell>
          <cell r="U53">
            <v>193</v>
          </cell>
          <cell r="V53">
            <v>470</v>
          </cell>
          <cell r="W53">
            <v>289</v>
          </cell>
          <cell r="X53">
            <v>0</v>
          </cell>
          <cell r="Y53">
            <v>186</v>
          </cell>
          <cell r="Z53">
            <v>288</v>
          </cell>
          <cell r="AA53">
            <v>195</v>
          </cell>
          <cell r="AB53">
            <v>0</v>
          </cell>
          <cell r="AC53">
            <v>0</v>
          </cell>
          <cell r="AD53">
            <v>53</v>
          </cell>
          <cell r="AE53">
            <v>0</v>
          </cell>
          <cell r="AF53">
            <v>99</v>
          </cell>
          <cell r="AG53">
            <v>0</v>
          </cell>
          <cell r="AH53">
            <v>194</v>
          </cell>
          <cell r="AI53">
            <v>37</v>
          </cell>
          <cell r="AJ53">
            <v>0</v>
          </cell>
          <cell r="AK53">
            <v>137</v>
          </cell>
          <cell r="AL53">
            <v>383</v>
          </cell>
          <cell r="AM53">
            <v>0</v>
          </cell>
          <cell r="AN53">
            <v>106</v>
          </cell>
        </row>
        <row r="54">
          <cell r="A54" t="str">
            <v>1</v>
          </cell>
          <cell r="B54" t="str">
            <v>新築</v>
          </cell>
          <cell r="C54" t="str">
            <v>03</v>
          </cell>
          <cell r="D54" t="str">
            <v>岩手県</v>
          </cell>
          <cell r="E54" t="str">
            <v>1-2</v>
          </cell>
          <cell r="F54" t="str">
            <v>住宅</v>
          </cell>
          <cell r="G54" t="str">
            <v>共同</v>
          </cell>
          <cell r="H54" t="str">
            <v>2</v>
          </cell>
          <cell r="I54" t="str">
            <v>鉄筋コンクリート造</v>
          </cell>
          <cell r="J54">
            <v>55419</v>
          </cell>
          <cell r="L54">
            <v>0</v>
          </cell>
          <cell r="M54">
            <v>1526</v>
          </cell>
          <cell r="N54">
            <v>4674</v>
          </cell>
          <cell r="O54">
            <v>2346</v>
          </cell>
          <cell r="P54">
            <v>1811</v>
          </cell>
          <cell r="Q54">
            <v>2294</v>
          </cell>
          <cell r="R54">
            <v>1447</v>
          </cell>
          <cell r="S54">
            <v>558</v>
          </cell>
          <cell r="T54">
            <v>0</v>
          </cell>
          <cell r="U54">
            <v>0</v>
          </cell>
          <cell r="V54">
            <v>1637</v>
          </cell>
          <cell r="W54">
            <v>408</v>
          </cell>
          <cell r="X54">
            <v>3649</v>
          </cell>
          <cell r="Y54">
            <v>0</v>
          </cell>
          <cell r="Z54">
            <v>621</v>
          </cell>
          <cell r="AA54">
            <v>9813</v>
          </cell>
          <cell r="AB54">
            <v>608</v>
          </cell>
          <cell r="AC54">
            <v>6081</v>
          </cell>
          <cell r="AD54">
            <v>0</v>
          </cell>
          <cell r="AE54">
            <v>13255</v>
          </cell>
          <cell r="AF54">
            <v>703</v>
          </cell>
          <cell r="AG54">
            <v>0</v>
          </cell>
          <cell r="AH54">
            <v>184</v>
          </cell>
          <cell r="AI54">
            <v>0</v>
          </cell>
          <cell r="AJ54">
            <v>890</v>
          </cell>
          <cell r="AK54">
            <v>1780</v>
          </cell>
          <cell r="AL54">
            <v>772</v>
          </cell>
          <cell r="AM54">
            <v>0</v>
          </cell>
          <cell r="AN54">
            <v>362</v>
          </cell>
        </row>
        <row r="55">
          <cell r="A55" t="str">
            <v>1</v>
          </cell>
          <cell r="B55" t="str">
            <v>新築</v>
          </cell>
          <cell r="C55" t="str">
            <v>03</v>
          </cell>
          <cell r="D55" t="str">
            <v>岩手県</v>
          </cell>
          <cell r="E55" t="str">
            <v>1-2</v>
          </cell>
          <cell r="F55" t="str">
            <v>住宅</v>
          </cell>
          <cell r="G55" t="str">
            <v>共同</v>
          </cell>
          <cell r="H55" t="str">
            <v>3</v>
          </cell>
          <cell r="I55" t="str">
            <v>その他</v>
          </cell>
          <cell r="J55">
            <v>10840</v>
          </cell>
          <cell r="L55">
            <v>2110</v>
          </cell>
          <cell r="M55">
            <v>1246</v>
          </cell>
          <cell r="N55">
            <v>49</v>
          </cell>
          <cell r="O55">
            <v>626</v>
          </cell>
          <cell r="P55">
            <v>563</v>
          </cell>
          <cell r="Q55">
            <v>82</v>
          </cell>
          <cell r="R55">
            <v>0</v>
          </cell>
          <cell r="S55">
            <v>0</v>
          </cell>
          <cell r="T55">
            <v>0</v>
          </cell>
          <cell r="U55">
            <v>628</v>
          </cell>
          <cell r="V55">
            <v>1048</v>
          </cell>
          <cell r="W55">
            <v>640</v>
          </cell>
          <cell r="X55">
            <v>469</v>
          </cell>
          <cell r="Y55">
            <v>1900</v>
          </cell>
          <cell r="Z55">
            <v>0</v>
          </cell>
          <cell r="AA55">
            <v>116</v>
          </cell>
          <cell r="AB55">
            <v>145</v>
          </cell>
          <cell r="AC55">
            <v>0</v>
          </cell>
          <cell r="AD55">
            <v>701</v>
          </cell>
          <cell r="AE55">
            <v>0</v>
          </cell>
          <cell r="AF55">
            <v>0</v>
          </cell>
          <cell r="AG55">
            <v>0</v>
          </cell>
          <cell r="AH55">
            <v>0</v>
          </cell>
          <cell r="AI55">
            <v>0</v>
          </cell>
          <cell r="AJ55">
            <v>0</v>
          </cell>
          <cell r="AK55">
            <v>0</v>
          </cell>
          <cell r="AL55">
            <v>0</v>
          </cell>
          <cell r="AM55">
            <v>517</v>
          </cell>
          <cell r="AN55">
            <v>0</v>
          </cell>
        </row>
        <row r="56">
          <cell r="A56" t="str">
            <v>1</v>
          </cell>
          <cell r="B56" t="str">
            <v>新築</v>
          </cell>
          <cell r="C56" t="str">
            <v>03</v>
          </cell>
          <cell r="D56" t="str">
            <v>岩手県</v>
          </cell>
          <cell r="E56" t="str">
            <v>2-1</v>
          </cell>
          <cell r="F56" t="str">
            <v>非住宅</v>
          </cell>
          <cell r="G56" t="str">
            <v>事務所･店舗</v>
          </cell>
          <cell r="H56" t="str">
            <v>1</v>
          </cell>
          <cell r="I56" t="str">
            <v>木造</v>
          </cell>
          <cell r="J56">
            <v>354467</v>
          </cell>
          <cell r="L56">
            <v>7613</v>
          </cell>
          <cell r="M56">
            <v>16383</v>
          </cell>
          <cell r="N56">
            <v>18681</v>
          </cell>
          <cell r="O56">
            <v>18722</v>
          </cell>
          <cell r="P56">
            <v>22863</v>
          </cell>
          <cell r="Q56">
            <v>20671</v>
          </cell>
          <cell r="R56">
            <v>18019</v>
          </cell>
          <cell r="S56">
            <v>23370</v>
          </cell>
          <cell r="T56">
            <v>21216</v>
          </cell>
          <cell r="U56">
            <v>17548</v>
          </cell>
          <cell r="V56">
            <v>17061</v>
          </cell>
          <cell r="W56">
            <v>15397</v>
          </cell>
          <cell r="X56">
            <v>17256</v>
          </cell>
          <cell r="Y56">
            <v>9788</v>
          </cell>
          <cell r="Z56">
            <v>7946</v>
          </cell>
          <cell r="AA56">
            <v>10850</v>
          </cell>
          <cell r="AB56">
            <v>7394</v>
          </cell>
          <cell r="AC56">
            <v>5055</v>
          </cell>
          <cell r="AD56">
            <v>6928</v>
          </cell>
          <cell r="AE56">
            <v>6658</v>
          </cell>
          <cell r="AF56">
            <v>8737</v>
          </cell>
          <cell r="AG56">
            <v>4310</v>
          </cell>
          <cell r="AH56">
            <v>2385</v>
          </cell>
          <cell r="AI56">
            <v>3379</v>
          </cell>
          <cell r="AJ56">
            <v>9096</v>
          </cell>
          <cell r="AK56">
            <v>12190</v>
          </cell>
          <cell r="AL56">
            <v>10564</v>
          </cell>
          <cell r="AM56">
            <v>11900</v>
          </cell>
          <cell r="AN56">
            <v>2487</v>
          </cell>
        </row>
        <row r="57">
          <cell r="A57" t="str">
            <v>1</v>
          </cell>
          <cell r="B57" t="str">
            <v>新築</v>
          </cell>
          <cell r="C57" t="str">
            <v>03</v>
          </cell>
          <cell r="D57" t="str">
            <v>岩手県</v>
          </cell>
          <cell r="E57" t="str">
            <v>2-1</v>
          </cell>
          <cell r="F57" t="str">
            <v>非住宅</v>
          </cell>
          <cell r="G57" t="str">
            <v>事務所･店舗</v>
          </cell>
          <cell r="H57" t="str">
            <v>2</v>
          </cell>
          <cell r="I57" t="str">
            <v>鉄筋コンクリート造</v>
          </cell>
          <cell r="J57">
            <v>441430</v>
          </cell>
          <cell r="L57">
            <v>7503</v>
          </cell>
          <cell r="M57">
            <v>7907</v>
          </cell>
          <cell r="N57">
            <v>12812</v>
          </cell>
          <cell r="O57">
            <v>18503</v>
          </cell>
          <cell r="P57">
            <v>6595</v>
          </cell>
          <cell r="Q57">
            <v>19369</v>
          </cell>
          <cell r="R57">
            <v>64132</v>
          </cell>
          <cell r="S57">
            <v>14863</v>
          </cell>
          <cell r="T57">
            <v>22704</v>
          </cell>
          <cell r="U57">
            <v>8854</v>
          </cell>
          <cell r="V57">
            <v>6341</v>
          </cell>
          <cell r="W57">
            <v>16438</v>
          </cell>
          <cell r="X57">
            <v>88398</v>
          </cell>
          <cell r="Y57">
            <v>7081</v>
          </cell>
          <cell r="Z57">
            <v>10140</v>
          </cell>
          <cell r="AA57">
            <v>727</v>
          </cell>
          <cell r="AB57">
            <v>903</v>
          </cell>
          <cell r="AC57">
            <v>4972</v>
          </cell>
          <cell r="AD57">
            <v>105846</v>
          </cell>
          <cell r="AE57">
            <v>955</v>
          </cell>
          <cell r="AF57">
            <v>1571</v>
          </cell>
          <cell r="AG57">
            <v>1515</v>
          </cell>
          <cell r="AI57">
            <v>3470</v>
          </cell>
          <cell r="AJ57">
            <v>1927</v>
          </cell>
          <cell r="AK57">
            <v>4025</v>
          </cell>
          <cell r="AL57">
            <v>1203</v>
          </cell>
          <cell r="AM57">
            <v>2676</v>
          </cell>
        </row>
        <row r="58">
          <cell r="A58" t="str">
            <v>1</v>
          </cell>
          <cell r="B58" t="str">
            <v>新築</v>
          </cell>
          <cell r="C58" t="str">
            <v>03</v>
          </cell>
          <cell r="D58" t="str">
            <v>岩手県</v>
          </cell>
          <cell r="E58" t="str">
            <v>2-1</v>
          </cell>
          <cell r="F58" t="str">
            <v>非住宅</v>
          </cell>
          <cell r="G58" t="str">
            <v>事務所･店舗</v>
          </cell>
          <cell r="H58" t="str">
            <v>3</v>
          </cell>
          <cell r="I58" t="str">
            <v>その他</v>
          </cell>
          <cell r="J58">
            <v>2851310</v>
          </cell>
          <cell r="L58">
            <v>27569</v>
          </cell>
          <cell r="M58">
            <v>107253</v>
          </cell>
          <cell r="N58">
            <v>93880</v>
          </cell>
          <cell r="O58">
            <v>70669</v>
          </cell>
          <cell r="P58">
            <v>97028</v>
          </cell>
          <cell r="Q58">
            <v>105473</v>
          </cell>
          <cell r="R58">
            <v>73614</v>
          </cell>
          <cell r="S58">
            <v>92335</v>
          </cell>
          <cell r="T58">
            <v>173290</v>
          </cell>
          <cell r="U58">
            <v>159250</v>
          </cell>
          <cell r="V58">
            <v>149861</v>
          </cell>
          <cell r="W58">
            <v>69989</v>
          </cell>
          <cell r="X58">
            <v>103165</v>
          </cell>
          <cell r="Y58">
            <v>45632</v>
          </cell>
          <cell r="Z58">
            <v>106604</v>
          </cell>
          <cell r="AA58">
            <v>184042</v>
          </cell>
          <cell r="AB58">
            <v>110253</v>
          </cell>
          <cell r="AC58">
            <v>83181</v>
          </cell>
          <cell r="AD58">
            <v>140909</v>
          </cell>
          <cell r="AE58">
            <v>95373</v>
          </cell>
          <cell r="AF58">
            <v>126096</v>
          </cell>
          <cell r="AG58">
            <v>84457</v>
          </cell>
          <cell r="AH58">
            <v>30653</v>
          </cell>
          <cell r="AI58">
            <v>72851</v>
          </cell>
          <cell r="AJ58">
            <v>67533</v>
          </cell>
          <cell r="AK58">
            <v>145416</v>
          </cell>
          <cell r="AL58">
            <v>128919</v>
          </cell>
          <cell r="AM58">
            <v>84782</v>
          </cell>
          <cell r="AN58">
            <v>21233</v>
          </cell>
        </row>
        <row r="59">
          <cell r="A59" t="str">
            <v>1</v>
          </cell>
          <cell r="B59" t="str">
            <v>新築</v>
          </cell>
          <cell r="C59" t="str">
            <v>03</v>
          </cell>
          <cell r="D59" t="str">
            <v>岩手県</v>
          </cell>
          <cell r="E59" t="str">
            <v>2-2</v>
          </cell>
          <cell r="F59" t="str">
            <v>非住宅</v>
          </cell>
          <cell r="G59" t="str">
            <v>工場・倉庫</v>
          </cell>
          <cell r="H59" t="str">
            <v>1</v>
          </cell>
          <cell r="I59" t="str">
            <v>木造</v>
          </cell>
          <cell r="J59">
            <v>299733</v>
          </cell>
          <cell r="L59">
            <v>14012</v>
          </cell>
          <cell r="M59">
            <v>28381</v>
          </cell>
          <cell r="N59">
            <v>21042</v>
          </cell>
          <cell r="O59">
            <v>22797</v>
          </cell>
          <cell r="P59">
            <v>22777</v>
          </cell>
          <cell r="Q59">
            <v>17930</v>
          </cell>
          <cell r="R59">
            <v>17950</v>
          </cell>
          <cell r="S59">
            <v>13428</v>
          </cell>
          <cell r="T59">
            <v>8660</v>
          </cell>
          <cell r="U59">
            <v>11397</v>
          </cell>
          <cell r="V59">
            <v>8249</v>
          </cell>
          <cell r="W59">
            <v>14188</v>
          </cell>
          <cell r="X59">
            <v>11498</v>
          </cell>
          <cell r="Y59">
            <v>6941</v>
          </cell>
          <cell r="Z59">
            <v>6141</v>
          </cell>
          <cell r="AA59">
            <v>6590</v>
          </cell>
          <cell r="AB59">
            <v>7952</v>
          </cell>
          <cell r="AC59">
            <v>5511</v>
          </cell>
          <cell r="AD59">
            <v>4555</v>
          </cell>
          <cell r="AE59">
            <v>1861</v>
          </cell>
          <cell r="AF59">
            <v>2926</v>
          </cell>
          <cell r="AG59">
            <v>1739</v>
          </cell>
          <cell r="AH59">
            <v>2740</v>
          </cell>
          <cell r="AI59">
            <v>2952</v>
          </cell>
          <cell r="AJ59">
            <v>6724</v>
          </cell>
          <cell r="AK59">
            <v>13719</v>
          </cell>
          <cell r="AL59">
            <v>6404</v>
          </cell>
          <cell r="AM59">
            <v>9941</v>
          </cell>
          <cell r="AN59">
            <v>728</v>
          </cell>
        </row>
        <row r="60">
          <cell r="A60" t="str">
            <v>1</v>
          </cell>
          <cell r="B60" t="str">
            <v>新築</v>
          </cell>
          <cell r="C60" t="str">
            <v>03</v>
          </cell>
          <cell r="D60" t="str">
            <v>岩手県</v>
          </cell>
          <cell r="E60" t="str">
            <v>2-2</v>
          </cell>
          <cell r="F60" t="str">
            <v>非住宅</v>
          </cell>
          <cell r="G60" t="str">
            <v>工場・倉庫</v>
          </cell>
          <cell r="H60" t="str">
            <v>2</v>
          </cell>
          <cell r="I60" t="str">
            <v>鉄筋コンクリート造</v>
          </cell>
          <cell r="J60">
            <v>136219</v>
          </cell>
          <cell r="L60">
            <v>3737</v>
          </cell>
          <cell r="M60">
            <v>5578</v>
          </cell>
          <cell r="N60">
            <v>38976</v>
          </cell>
          <cell r="O60">
            <v>16412</v>
          </cell>
          <cell r="P60">
            <v>18442</v>
          </cell>
          <cell r="Q60">
            <v>5283</v>
          </cell>
          <cell r="R60">
            <v>2240</v>
          </cell>
          <cell r="S60">
            <v>12160</v>
          </cell>
          <cell r="T60">
            <v>2276</v>
          </cell>
          <cell r="U60">
            <v>4922</v>
          </cell>
          <cell r="V60">
            <v>1804</v>
          </cell>
          <cell r="W60">
            <v>156</v>
          </cell>
          <cell r="X60">
            <v>4710</v>
          </cell>
          <cell r="Y60">
            <v>3197</v>
          </cell>
          <cell r="Z60">
            <v>660</v>
          </cell>
          <cell r="AA60">
            <v>2928</v>
          </cell>
          <cell r="AB60">
            <v>1008</v>
          </cell>
          <cell r="AD60">
            <v>2137</v>
          </cell>
          <cell r="AE60">
            <v>2774</v>
          </cell>
          <cell r="AG60">
            <v>1969</v>
          </cell>
          <cell r="AI60">
            <v>107</v>
          </cell>
          <cell r="AK60">
            <v>717</v>
          </cell>
          <cell r="AL60">
            <v>26</v>
          </cell>
          <cell r="AM60">
            <v>89</v>
          </cell>
          <cell r="AN60">
            <v>3911</v>
          </cell>
        </row>
        <row r="61">
          <cell r="A61" t="str">
            <v>1</v>
          </cell>
          <cell r="B61" t="str">
            <v>新築</v>
          </cell>
          <cell r="C61" t="str">
            <v>03</v>
          </cell>
          <cell r="D61" t="str">
            <v>岩手県</v>
          </cell>
          <cell r="E61" t="str">
            <v>2-2</v>
          </cell>
          <cell r="F61" t="str">
            <v>非住宅</v>
          </cell>
          <cell r="G61" t="str">
            <v>工場・倉庫</v>
          </cell>
          <cell r="H61" t="str">
            <v>3</v>
          </cell>
          <cell r="I61" t="str">
            <v>その他</v>
          </cell>
          <cell r="J61">
            <v>3167904</v>
          </cell>
          <cell r="L61">
            <v>87912</v>
          </cell>
          <cell r="M61">
            <v>192583</v>
          </cell>
          <cell r="N61">
            <v>210599</v>
          </cell>
          <cell r="O61">
            <v>270772</v>
          </cell>
          <cell r="P61">
            <v>344001</v>
          </cell>
          <cell r="Q61">
            <v>176269</v>
          </cell>
          <cell r="R61">
            <v>114308</v>
          </cell>
          <cell r="S61">
            <v>123687</v>
          </cell>
          <cell r="T61">
            <v>97206</v>
          </cell>
          <cell r="U61">
            <v>109226</v>
          </cell>
          <cell r="V61">
            <v>103094</v>
          </cell>
          <cell r="W61">
            <v>84816</v>
          </cell>
          <cell r="X61">
            <v>87769</v>
          </cell>
          <cell r="Y61">
            <v>86679</v>
          </cell>
          <cell r="Z61">
            <v>93456</v>
          </cell>
          <cell r="AA61">
            <v>24720</v>
          </cell>
          <cell r="AB61">
            <v>78074</v>
          </cell>
          <cell r="AC61">
            <v>68340</v>
          </cell>
          <cell r="AD61">
            <v>86747</v>
          </cell>
          <cell r="AE61">
            <v>60847</v>
          </cell>
          <cell r="AF61">
            <v>37297</v>
          </cell>
          <cell r="AG61">
            <v>50331</v>
          </cell>
          <cell r="AH61">
            <v>46213</v>
          </cell>
          <cell r="AI61">
            <v>36738</v>
          </cell>
          <cell r="AJ61">
            <v>116078</v>
          </cell>
          <cell r="AK61">
            <v>102472</v>
          </cell>
          <cell r="AL61">
            <v>108067</v>
          </cell>
          <cell r="AM61">
            <v>106068</v>
          </cell>
          <cell r="AN61">
            <v>38554</v>
          </cell>
          <cell r="AO61">
            <v>24981</v>
          </cell>
        </row>
        <row r="62">
          <cell r="A62" t="str">
            <v>1</v>
          </cell>
          <cell r="B62" t="str">
            <v>新築</v>
          </cell>
          <cell r="C62" t="str">
            <v>03</v>
          </cell>
          <cell r="D62" t="str">
            <v>岩手県</v>
          </cell>
          <cell r="E62" t="str">
            <v>2-3</v>
          </cell>
          <cell r="F62" t="str">
            <v>非住宅</v>
          </cell>
          <cell r="G62" t="str">
            <v>学校</v>
          </cell>
          <cell r="H62" t="str">
            <v>1</v>
          </cell>
          <cell r="I62" t="str">
            <v>木造</v>
          </cell>
          <cell r="J62">
            <v>7179</v>
          </cell>
          <cell r="L62">
            <v>407</v>
          </cell>
          <cell r="M62">
            <v>897</v>
          </cell>
          <cell r="O62">
            <v>26</v>
          </cell>
          <cell r="R62">
            <v>1275</v>
          </cell>
          <cell r="S62">
            <v>163</v>
          </cell>
          <cell r="T62">
            <v>424</v>
          </cell>
          <cell r="V62">
            <v>493</v>
          </cell>
          <cell r="X62">
            <v>999</v>
          </cell>
          <cell r="Y62">
            <v>166</v>
          </cell>
          <cell r="Z62">
            <v>494</v>
          </cell>
          <cell r="AA62">
            <v>597</v>
          </cell>
          <cell r="AG62">
            <v>1238</v>
          </cell>
        </row>
        <row r="63">
          <cell r="A63" t="str">
            <v>1</v>
          </cell>
          <cell r="B63" t="str">
            <v>新築</v>
          </cell>
          <cell r="C63" t="str">
            <v>03</v>
          </cell>
          <cell r="D63" t="str">
            <v>岩手県</v>
          </cell>
          <cell r="E63" t="str">
            <v>2-3</v>
          </cell>
          <cell r="F63" t="str">
            <v>非住宅</v>
          </cell>
          <cell r="G63" t="str">
            <v>学校</v>
          </cell>
          <cell r="H63" t="str">
            <v>2</v>
          </cell>
          <cell r="I63" t="str">
            <v>鉄筋コンクリート造</v>
          </cell>
          <cell r="J63">
            <v>69500</v>
          </cell>
          <cell r="L63">
            <v>491</v>
          </cell>
          <cell r="M63">
            <v>19153</v>
          </cell>
          <cell r="N63">
            <v>3941</v>
          </cell>
          <cell r="Q63">
            <v>531</v>
          </cell>
          <cell r="R63">
            <v>1067</v>
          </cell>
          <cell r="U63">
            <v>1568</v>
          </cell>
          <cell r="W63">
            <v>3554</v>
          </cell>
          <cell r="X63">
            <v>965</v>
          </cell>
          <cell r="AC63">
            <v>3984</v>
          </cell>
          <cell r="AE63">
            <v>32805</v>
          </cell>
          <cell r="AG63">
            <v>1441</v>
          </cell>
        </row>
        <row r="64">
          <cell r="A64" t="str">
            <v>1</v>
          </cell>
          <cell r="B64" t="str">
            <v>新築</v>
          </cell>
          <cell r="C64" t="str">
            <v>03</v>
          </cell>
          <cell r="D64" t="str">
            <v>岩手県</v>
          </cell>
          <cell r="E64" t="str">
            <v>2-3</v>
          </cell>
          <cell r="F64" t="str">
            <v>非住宅</v>
          </cell>
          <cell r="G64" t="str">
            <v>学校</v>
          </cell>
          <cell r="H64" t="str">
            <v>3</v>
          </cell>
          <cell r="I64" t="str">
            <v>その他</v>
          </cell>
          <cell r="J64">
            <v>30641</v>
          </cell>
          <cell r="L64">
            <v>736</v>
          </cell>
          <cell r="O64">
            <v>3836</v>
          </cell>
          <cell r="P64">
            <v>2059</v>
          </cell>
          <cell r="Q64">
            <v>397</v>
          </cell>
          <cell r="S64">
            <v>1270</v>
          </cell>
          <cell r="T64">
            <v>2517</v>
          </cell>
          <cell r="U64">
            <v>16475</v>
          </cell>
          <cell r="W64">
            <v>1123</v>
          </cell>
          <cell r="Y64">
            <v>688</v>
          </cell>
          <cell r="AD64">
            <v>691</v>
          </cell>
          <cell r="AG64">
            <v>849</v>
          </cell>
        </row>
        <row r="65">
          <cell r="A65" t="str">
            <v>1</v>
          </cell>
          <cell r="B65" t="str">
            <v>新築</v>
          </cell>
          <cell r="C65" t="str">
            <v>03</v>
          </cell>
          <cell r="D65" t="str">
            <v>岩手県</v>
          </cell>
          <cell r="E65" t="str">
            <v>2-4</v>
          </cell>
          <cell r="F65" t="str">
            <v>非住宅</v>
          </cell>
          <cell r="G65" t="str">
            <v>病院</v>
          </cell>
          <cell r="H65" t="str">
            <v>1</v>
          </cell>
          <cell r="I65" t="str">
            <v>木造</v>
          </cell>
          <cell r="J65">
            <v>8887</v>
          </cell>
          <cell r="M65">
            <v>602</v>
          </cell>
          <cell r="O65">
            <v>263</v>
          </cell>
          <cell r="Q65">
            <v>232</v>
          </cell>
          <cell r="S65">
            <v>304</v>
          </cell>
          <cell r="T65">
            <v>91</v>
          </cell>
          <cell r="U65">
            <v>428</v>
          </cell>
          <cell r="V65">
            <v>686</v>
          </cell>
          <cell r="W65">
            <v>622</v>
          </cell>
          <cell r="X65">
            <v>593</v>
          </cell>
          <cell r="Y65">
            <v>398</v>
          </cell>
          <cell r="Z65">
            <v>176</v>
          </cell>
          <cell r="AA65">
            <v>148</v>
          </cell>
          <cell r="AB65">
            <v>575</v>
          </cell>
          <cell r="AC65">
            <v>568</v>
          </cell>
          <cell r="AD65">
            <v>705</v>
          </cell>
          <cell r="AE65">
            <v>758</v>
          </cell>
          <cell r="AF65">
            <v>613</v>
          </cell>
          <cell r="AG65">
            <v>1125</v>
          </cell>
        </row>
        <row r="66">
          <cell r="A66" t="str">
            <v>1</v>
          </cell>
          <cell r="B66" t="str">
            <v>新築</v>
          </cell>
          <cell r="C66" t="str">
            <v>03</v>
          </cell>
          <cell r="D66" t="str">
            <v>岩手県</v>
          </cell>
          <cell r="E66" t="str">
            <v>2-4</v>
          </cell>
          <cell r="F66" t="str">
            <v>非住宅</v>
          </cell>
          <cell r="G66" t="str">
            <v>病院</v>
          </cell>
          <cell r="H66" t="str">
            <v>2</v>
          </cell>
          <cell r="I66" t="str">
            <v>鉄筋コンクリート造</v>
          </cell>
          <cell r="J66">
            <v>83216</v>
          </cell>
          <cell r="N66">
            <v>2402</v>
          </cell>
          <cell r="O66">
            <v>12263</v>
          </cell>
          <cell r="P66">
            <v>1521</v>
          </cell>
          <cell r="Q66">
            <v>8664</v>
          </cell>
          <cell r="S66">
            <v>22184</v>
          </cell>
          <cell r="U66">
            <v>1700</v>
          </cell>
          <cell r="V66">
            <v>4675</v>
          </cell>
          <cell r="W66">
            <v>7489</v>
          </cell>
          <cell r="X66">
            <v>19</v>
          </cell>
          <cell r="Y66">
            <v>104</v>
          </cell>
          <cell r="Z66">
            <v>6914</v>
          </cell>
          <cell r="AD66">
            <v>10476</v>
          </cell>
          <cell r="AE66">
            <v>4805</v>
          </cell>
        </row>
        <row r="67">
          <cell r="A67" t="str">
            <v>1</v>
          </cell>
          <cell r="B67" t="str">
            <v>新築</v>
          </cell>
          <cell r="C67" t="str">
            <v>03</v>
          </cell>
          <cell r="D67" t="str">
            <v>岩手県</v>
          </cell>
          <cell r="E67" t="str">
            <v>2-4</v>
          </cell>
          <cell r="F67" t="str">
            <v>非住宅</v>
          </cell>
          <cell r="G67" t="str">
            <v>病院</v>
          </cell>
          <cell r="H67" t="str">
            <v>3</v>
          </cell>
          <cell r="I67" t="str">
            <v>その他</v>
          </cell>
          <cell r="J67">
            <v>12705</v>
          </cell>
          <cell r="O67">
            <v>252</v>
          </cell>
          <cell r="P67">
            <v>3470</v>
          </cell>
          <cell r="Q67">
            <v>363</v>
          </cell>
          <cell r="R67">
            <v>868</v>
          </cell>
          <cell r="S67">
            <v>1235</v>
          </cell>
          <cell r="W67">
            <v>282</v>
          </cell>
          <cell r="X67">
            <v>460</v>
          </cell>
          <cell r="Y67">
            <v>805</v>
          </cell>
          <cell r="Z67">
            <v>2897</v>
          </cell>
          <cell r="AA67">
            <v>539</v>
          </cell>
          <cell r="AC67">
            <v>513</v>
          </cell>
          <cell r="AF67">
            <v>236</v>
          </cell>
          <cell r="AG67">
            <v>785</v>
          </cell>
        </row>
        <row r="68">
          <cell r="A68" t="str">
            <v>1</v>
          </cell>
          <cell r="B68" t="str">
            <v>新築</v>
          </cell>
          <cell r="C68" t="str">
            <v>03</v>
          </cell>
          <cell r="D68" t="str">
            <v>岩手県</v>
          </cell>
          <cell r="E68" t="str">
            <v>2-5</v>
          </cell>
          <cell r="F68" t="str">
            <v>非住宅</v>
          </cell>
          <cell r="G68" t="str">
            <v>その他</v>
          </cell>
          <cell r="H68" t="str">
            <v>1</v>
          </cell>
          <cell r="I68" t="str">
            <v>木造</v>
          </cell>
          <cell r="J68">
            <v>930585</v>
          </cell>
          <cell r="L68">
            <v>12445</v>
          </cell>
          <cell r="M68">
            <v>44018</v>
          </cell>
          <cell r="N68">
            <v>36811</v>
          </cell>
          <cell r="O68">
            <v>39947</v>
          </cell>
          <cell r="P68">
            <v>94493</v>
          </cell>
          <cell r="Q68">
            <v>44105</v>
          </cell>
          <cell r="R68">
            <v>30510</v>
          </cell>
          <cell r="S68">
            <v>20185</v>
          </cell>
          <cell r="T68">
            <v>21773</v>
          </cell>
          <cell r="U68">
            <v>23978</v>
          </cell>
          <cell r="V68">
            <v>42167</v>
          </cell>
          <cell r="W68">
            <v>16743</v>
          </cell>
          <cell r="X68">
            <v>18782</v>
          </cell>
          <cell r="Y68">
            <v>17771</v>
          </cell>
          <cell r="Z68">
            <v>27071</v>
          </cell>
          <cell r="AA68">
            <v>20120</v>
          </cell>
          <cell r="AB68">
            <v>22839</v>
          </cell>
          <cell r="AC68">
            <v>27087</v>
          </cell>
          <cell r="AD68">
            <v>33939</v>
          </cell>
          <cell r="AE68">
            <v>33434</v>
          </cell>
          <cell r="AF68">
            <v>36022</v>
          </cell>
          <cell r="AG68">
            <v>31899</v>
          </cell>
          <cell r="AH68">
            <v>28397</v>
          </cell>
          <cell r="AI68">
            <v>30753</v>
          </cell>
          <cell r="AJ68">
            <v>44362</v>
          </cell>
          <cell r="AK68">
            <v>36950</v>
          </cell>
          <cell r="AL68">
            <v>44318</v>
          </cell>
          <cell r="AM68">
            <v>36373</v>
          </cell>
          <cell r="AN68">
            <v>11370</v>
          </cell>
          <cell r="AO68">
            <v>1923</v>
          </cell>
        </row>
        <row r="69">
          <cell r="A69" t="str">
            <v>1</v>
          </cell>
          <cell r="B69" t="str">
            <v>新築</v>
          </cell>
          <cell r="C69" t="str">
            <v>03</v>
          </cell>
          <cell r="D69" t="str">
            <v>岩手県</v>
          </cell>
          <cell r="E69" t="str">
            <v>2-5</v>
          </cell>
          <cell r="F69" t="str">
            <v>非住宅</v>
          </cell>
          <cell r="G69" t="str">
            <v>その他</v>
          </cell>
          <cell r="H69" t="str">
            <v>2</v>
          </cell>
          <cell r="I69" t="str">
            <v>鉄筋コンクリート造</v>
          </cell>
          <cell r="J69">
            <v>887339</v>
          </cell>
          <cell r="L69">
            <v>11966</v>
          </cell>
          <cell r="M69">
            <v>37658</v>
          </cell>
          <cell r="N69">
            <v>75736</v>
          </cell>
          <cell r="O69">
            <v>52542</v>
          </cell>
          <cell r="P69">
            <v>60601</v>
          </cell>
          <cell r="Q69">
            <v>56261</v>
          </cell>
          <cell r="R69">
            <v>60143</v>
          </cell>
          <cell r="S69">
            <v>38211</v>
          </cell>
          <cell r="T69">
            <v>39165</v>
          </cell>
          <cell r="U69">
            <v>22440</v>
          </cell>
          <cell r="V69">
            <v>38534</v>
          </cell>
          <cell r="W69">
            <v>57472</v>
          </cell>
          <cell r="X69">
            <v>37387</v>
          </cell>
          <cell r="Y69">
            <v>17226</v>
          </cell>
          <cell r="Z69">
            <v>28166</v>
          </cell>
          <cell r="AA69">
            <v>27792</v>
          </cell>
          <cell r="AB69">
            <v>20121</v>
          </cell>
          <cell r="AC69">
            <v>17005</v>
          </cell>
          <cell r="AD69">
            <v>22761</v>
          </cell>
          <cell r="AE69">
            <v>25626</v>
          </cell>
          <cell r="AF69">
            <v>32646</v>
          </cell>
          <cell r="AG69">
            <v>21294</v>
          </cell>
          <cell r="AH69">
            <v>5084</v>
          </cell>
          <cell r="AI69">
            <v>19742</v>
          </cell>
          <cell r="AJ69">
            <v>29511</v>
          </cell>
          <cell r="AK69">
            <v>1911</v>
          </cell>
          <cell r="AL69">
            <v>9536</v>
          </cell>
          <cell r="AM69">
            <v>6039</v>
          </cell>
          <cell r="AN69">
            <v>14087</v>
          </cell>
          <cell r="AO69">
            <v>676</v>
          </cell>
        </row>
        <row r="70">
          <cell r="A70" t="str">
            <v>1</v>
          </cell>
          <cell r="B70" t="str">
            <v>新築</v>
          </cell>
          <cell r="C70" t="str">
            <v>03</v>
          </cell>
          <cell r="D70" t="str">
            <v>岩手県</v>
          </cell>
          <cell r="E70" t="str">
            <v>2-5</v>
          </cell>
          <cell r="F70" t="str">
            <v>非住宅</v>
          </cell>
          <cell r="G70" t="str">
            <v>その他</v>
          </cell>
          <cell r="H70" t="str">
            <v>3</v>
          </cell>
          <cell r="I70" t="str">
            <v>その他</v>
          </cell>
          <cell r="J70">
            <v>1785774</v>
          </cell>
          <cell r="L70">
            <v>36605</v>
          </cell>
          <cell r="M70">
            <v>79455</v>
          </cell>
          <cell r="N70">
            <v>81293</v>
          </cell>
          <cell r="O70">
            <v>61128</v>
          </cell>
          <cell r="P70">
            <v>126666</v>
          </cell>
          <cell r="Q70">
            <v>58642</v>
          </cell>
          <cell r="R70">
            <v>93718</v>
          </cell>
          <cell r="S70">
            <v>69528</v>
          </cell>
          <cell r="T70">
            <v>74066</v>
          </cell>
          <cell r="U70">
            <v>45203</v>
          </cell>
          <cell r="V70">
            <v>57631</v>
          </cell>
          <cell r="W70">
            <v>27568</v>
          </cell>
          <cell r="X70">
            <v>56218</v>
          </cell>
          <cell r="Y70">
            <v>30149</v>
          </cell>
          <cell r="Z70">
            <v>18184</v>
          </cell>
          <cell r="AA70">
            <v>25233</v>
          </cell>
          <cell r="AB70">
            <v>71529</v>
          </cell>
          <cell r="AC70">
            <v>65439</v>
          </cell>
          <cell r="AD70">
            <v>76954</v>
          </cell>
          <cell r="AE70">
            <v>81649</v>
          </cell>
          <cell r="AF70">
            <v>60749</v>
          </cell>
          <cell r="AG70">
            <v>53978</v>
          </cell>
          <cell r="AH70">
            <v>63614</v>
          </cell>
          <cell r="AI70">
            <v>80594</v>
          </cell>
          <cell r="AJ70">
            <v>55171</v>
          </cell>
          <cell r="AK70">
            <v>69345</v>
          </cell>
          <cell r="AL70">
            <v>86803</v>
          </cell>
          <cell r="AM70">
            <v>38385</v>
          </cell>
          <cell r="AN70">
            <v>39300</v>
          </cell>
          <cell r="AO70">
            <v>977</v>
          </cell>
        </row>
        <row r="71">
          <cell r="A71" t="str">
            <v>1</v>
          </cell>
          <cell r="B71" t="str">
            <v>新築</v>
          </cell>
          <cell r="C71" t="str">
            <v>03</v>
          </cell>
          <cell r="D71" t="str">
            <v>岩手県</v>
          </cell>
          <cell r="E71" t="str">
            <v>3-1</v>
          </cell>
          <cell r="F71" t="str">
            <v>不明</v>
          </cell>
          <cell r="G71" t="str">
            <v>不明</v>
          </cell>
          <cell r="H71" t="str">
            <v>1</v>
          </cell>
          <cell r="I71" t="str">
            <v>木造</v>
          </cell>
          <cell r="J71">
            <v>78125</v>
          </cell>
          <cell r="L71">
            <v>1218</v>
          </cell>
          <cell r="M71">
            <v>1467</v>
          </cell>
          <cell r="N71">
            <v>1865</v>
          </cell>
          <cell r="O71">
            <v>881</v>
          </cell>
          <cell r="P71">
            <v>2123</v>
          </cell>
          <cell r="Q71">
            <v>1359</v>
          </cell>
          <cell r="R71">
            <v>1197</v>
          </cell>
          <cell r="S71">
            <v>2440</v>
          </cell>
          <cell r="T71">
            <v>1277</v>
          </cell>
          <cell r="U71">
            <v>1568</v>
          </cell>
          <cell r="V71">
            <v>1395</v>
          </cell>
          <cell r="W71">
            <v>736</v>
          </cell>
          <cell r="X71">
            <v>1490</v>
          </cell>
          <cell r="Y71">
            <v>591</v>
          </cell>
          <cell r="Z71">
            <v>264</v>
          </cell>
          <cell r="AA71">
            <v>647</v>
          </cell>
          <cell r="AB71">
            <v>250</v>
          </cell>
          <cell r="AC71">
            <v>593</v>
          </cell>
          <cell r="AD71">
            <v>1867</v>
          </cell>
          <cell r="AE71">
            <v>1840</v>
          </cell>
          <cell r="AF71">
            <v>2045</v>
          </cell>
          <cell r="AG71">
            <v>2498</v>
          </cell>
          <cell r="AH71">
            <v>12291</v>
          </cell>
          <cell r="AI71">
            <v>3906</v>
          </cell>
          <cell r="AJ71">
            <v>9616</v>
          </cell>
          <cell r="AK71">
            <v>9882</v>
          </cell>
          <cell r="AL71">
            <v>4608</v>
          </cell>
          <cell r="AM71">
            <v>5252</v>
          </cell>
          <cell r="AN71">
            <v>2959</v>
          </cell>
        </row>
        <row r="72">
          <cell r="A72" t="str">
            <v>1</v>
          </cell>
          <cell r="B72" t="str">
            <v>新築</v>
          </cell>
          <cell r="C72" t="str">
            <v>03</v>
          </cell>
          <cell r="D72" t="str">
            <v>岩手県</v>
          </cell>
          <cell r="E72" t="str">
            <v>3-1</v>
          </cell>
          <cell r="F72" t="str">
            <v>不明</v>
          </cell>
          <cell r="G72" t="str">
            <v>不明</v>
          </cell>
          <cell r="H72" t="str">
            <v>2</v>
          </cell>
          <cell r="I72" t="str">
            <v>鉄筋コンクリート造</v>
          </cell>
          <cell r="J72">
            <v>129800</v>
          </cell>
          <cell r="M72">
            <v>2257</v>
          </cell>
          <cell r="N72">
            <v>1862</v>
          </cell>
          <cell r="O72">
            <v>4157</v>
          </cell>
          <cell r="P72">
            <v>4510</v>
          </cell>
          <cell r="Q72">
            <v>5394</v>
          </cell>
          <cell r="R72">
            <v>6215</v>
          </cell>
          <cell r="S72">
            <v>1894</v>
          </cell>
          <cell r="T72">
            <v>4568</v>
          </cell>
          <cell r="W72">
            <v>301</v>
          </cell>
          <cell r="X72">
            <v>6394</v>
          </cell>
          <cell r="Y72">
            <v>2243</v>
          </cell>
          <cell r="Z72">
            <v>3621</v>
          </cell>
          <cell r="AE72">
            <v>11149</v>
          </cell>
          <cell r="AG72">
            <v>3494</v>
          </cell>
          <cell r="AH72">
            <v>3021</v>
          </cell>
          <cell r="AI72">
            <v>6056</v>
          </cell>
          <cell r="AJ72">
            <v>33555</v>
          </cell>
          <cell r="AK72">
            <v>2669</v>
          </cell>
          <cell r="AL72">
            <v>4425</v>
          </cell>
          <cell r="AM72">
            <v>12120</v>
          </cell>
          <cell r="AN72">
            <v>9895</v>
          </cell>
        </row>
        <row r="73">
          <cell r="A73" t="str">
            <v>1</v>
          </cell>
          <cell r="B73" t="str">
            <v>新築</v>
          </cell>
          <cell r="C73" t="str">
            <v>03</v>
          </cell>
          <cell r="D73" t="str">
            <v>岩手県</v>
          </cell>
          <cell r="E73" t="str">
            <v>3-1</v>
          </cell>
          <cell r="F73" t="str">
            <v>不明</v>
          </cell>
          <cell r="G73" t="str">
            <v>不明</v>
          </cell>
          <cell r="H73" t="str">
            <v>3</v>
          </cell>
          <cell r="I73" t="str">
            <v>その他</v>
          </cell>
          <cell r="J73">
            <v>123976</v>
          </cell>
          <cell r="L73">
            <v>1446</v>
          </cell>
          <cell r="M73">
            <v>4154</v>
          </cell>
          <cell r="N73">
            <v>4719</v>
          </cell>
          <cell r="O73">
            <v>793</v>
          </cell>
          <cell r="P73">
            <v>5056</v>
          </cell>
          <cell r="Q73">
            <v>5389</v>
          </cell>
          <cell r="R73">
            <v>7774</v>
          </cell>
          <cell r="S73">
            <v>10282</v>
          </cell>
          <cell r="T73">
            <v>2196</v>
          </cell>
          <cell r="U73">
            <v>1565</v>
          </cell>
          <cell r="V73">
            <v>3002</v>
          </cell>
          <cell r="W73">
            <v>175</v>
          </cell>
          <cell r="X73">
            <v>1186</v>
          </cell>
          <cell r="Z73">
            <v>1341</v>
          </cell>
          <cell r="AA73">
            <v>530</v>
          </cell>
          <cell r="AB73">
            <v>966</v>
          </cell>
          <cell r="AD73">
            <v>915</v>
          </cell>
          <cell r="AE73">
            <v>2250</v>
          </cell>
          <cell r="AG73">
            <v>2014</v>
          </cell>
          <cell r="AH73">
            <v>184</v>
          </cell>
          <cell r="AI73">
            <v>7345</v>
          </cell>
          <cell r="AJ73">
            <v>5855</v>
          </cell>
          <cell r="AK73">
            <v>13478</v>
          </cell>
          <cell r="AL73">
            <v>31526</v>
          </cell>
          <cell r="AM73">
            <v>9394</v>
          </cell>
          <cell r="AN73">
            <v>441</v>
          </cell>
        </row>
        <row r="74">
          <cell r="A74" t="str">
            <v>1</v>
          </cell>
          <cell r="B74" t="str">
            <v>新築</v>
          </cell>
          <cell r="C74" t="str">
            <v>04</v>
          </cell>
          <cell r="D74" t="str">
            <v>宮城県</v>
          </cell>
          <cell r="E74" t="str">
            <v>1-1</v>
          </cell>
          <cell r="F74" t="str">
            <v>住宅</v>
          </cell>
          <cell r="G74" t="str">
            <v>一戸建・長屋</v>
          </cell>
          <cell r="H74" t="str">
            <v>1</v>
          </cell>
          <cell r="I74" t="str">
            <v>木造</v>
          </cell>
          <cell r="J74">
            <v>30326</v>
          </cell>
          <cell r="L74">
            <v>356</v>
          </cell>
          <cell r="M74">
            <v>900</v>
          </cell>
          <cell r="N74">
            <v>1174</v>
          </cell>
          <cell r="O74">
            <v>1693</v>
          </cell>
          <cell r="P74">
            <v>1390</v>
          </cell>
          <cell r="Q74">
            <v>2179</v>
          </cell>
          <cell r="R74">
            <v>1079</v>
          </cell>
          <cell r="S74">
            <v>1643</v>
          </cell>
          <cell r="T74">
            <v>688</v>
          </cell>
          <cell r="U74">
            <v>1599</v>
          </cell>
          <cell r="V74">
            <v>859</v>
          </cell>
          <cell r="W74">
            <v>1398</v>
          </cell>
          <cell r="X74">
            <v>372</v>
          </cell>
          <cell r="Y74">
            <v>1408</v>
          </cell>
          <cell r="Z74">
            <v>1002</v>
          </cell>
          <cell r="AA74">
            <v>649</v>
          </cell>
          <cell r="AB74">
            <v>750</v>
          </cell>
          <cell r="AC74">
            <v>1452</v>
          </cell>
          <cell r="AD74">
            <v>2659</v>
          </cell>
          <cell r="AE74">
            <v>254</v>
          </cell>
          <cell r="AF74">
            <v>96</v>
          </cell>
          <cell r="AG74">
            <v>200</v>
          </cell>
          <cell r="AH74">
            <v>106</v>
          </cell>
          <cell r="AI74">
            <v>0</v>
          </cell>
          <cell r="AJ74">
            <v>108</v>
          </cell>
          <cell r="AK74">
            <v>2097</v>
          </cell>
          <cell r="AL74">
            <v>2017</v>
          </cell>
          <cell r="AM74">
            <v>457</v>
          </cell>
          <cell r="AN74">
            <v>1466</v>
          </cell>
          <cell r="AO74">
            <v>275</v>
          </cell>
        </row>
        <row r="75">
          <cell r="A75" t="str">
            <v>1</v>
          </cell>
          <cell r="B75" t="str">
            <v>新築</v>
          </cell>
          <cell r="C75" t="str">
            <v>04</v>
          </cell>
          <cell r="D75" t="str">
            <v>宮城県</v>
          </cell>
          <cell r="E75" t="str">
            <v>1-1</v>
          </cell>
          <cell r="F75" t="str">
            <v>住宅</v>
          </cell>
          <cell r="G75" t="str">
            <v>一戸建・長屋</v>
          </cell>
          <cell r="H75" t="str">
            <v>2</v>
          </cell>
          <cell r="I75" t="str">
            <v>鉄筋コンクリート造</v>
          </cell>
          <cell r="J75">
            <v>24009</v>
          </cell>
          <cell r="L75">
            <v>814</v>
          </cell>
          <cell r="M75">
            <v>2264</v>
          </cell>
          <cell r="N75">
            <v>637</v>
          </cell>
          <cell r="O75">
            <v>2543</v>
          </cell>
          <cell r="P75">
            <v>1762</v>
          </cell>
          <cell r="Q75">
            <v>514</v>
          </cell>
          <cell r="R75">
            <v>0</v>
          </cell>
          <cell r="S75">
            <v>3434</v>
          </cell>
          <cell r="T75">
            <v>733</v>
          </cell>
          <cell r="U75">
            <v>630</v>
          </cell>
          <cell r="V75">
            <v>663</v>
          </cell>
          <cell r="W75">
            <v>2059</v>
          </cell>
          <cell r="X75">
            <v>454</v>
          </cell>
          <cell r="Y75">
            <v>250</v>
          </cell>
          <cell r="Z75">
            <v>1118</v>
          </cell>
          <cell r="AA75">
            <v>855</v>
          </cell>
          <cell r="AB75">
            <v>0</v>
          </cell>
          <cell r="AC75">
            <v>0</v>
          </cell>
          <cell r="AD75">
            <v>128</v>
          </cell>
          <cell r="AE75">
            <v>515</v>
          </cell>
          <cell r="AF75">
            <v>0</v>
          </cell>
          <cell r="AG75">
            <v>117</v>
          </cell>
          <cell r="AH75">
            <v>597</v>
          </cell>
          <cell r="AJ75">
            <v>0</v>
          </cell>
          <cell r="AK75">
            <v>254</v>
          </cell>
          <cell r="AL75">
            <v>0</v>
          </cell>
          <cell r="AM75">
            <v>0</v>
          </cell>
          <cell r="AN75">
            <v>3668</v>
          </cell>
        </row>
        <row r="76">
          <cell r="A76" t="str">
            <v>1</v>
          </cell>
          <cell r="B76" t="str">
            <v>新築</v>
          </cell>
          <cell r="C76" t="str">
            <v>04</v>
          </cell>
          <cell r="D76" t="str">
            <v>宮城県</v>
          </cell>
          <cell r="E76" t="str">
            <v>1-1</v>
          </cell>
          <cell r="F76" t="str">
            <v>住宅</v>
          </cell>
          <cell r="G76" t="str">
            <v>一戸建・長屋</v>
          </cell>
          <cell r="H76" t="str">
            <v>3</v>
          </cell>
          <cell r="I76" t="str">
            <v>その他</v>
          </cell>
          <cell r="J76">
            <v>52095</v>
          </cell>
          <cell r="L76">
            <v>2513</v>
          </cell>
          <cell r="M76">
            <v>1370</v>
          </cell>
          <cell r="N76">
            <v>3476</v>
          </cell>
          <cell r="O76">
            <v>2062</v>
          </cell>
          <cell r="P76">
            <v>3922</v>
          </cell>
          <cell r="Q76">
            <v>8574</v>
          </cell>
          <cell r="R76">
            <v>7919</v>
          </cell>
          <cell r="S76">
            <v>2570</v>
          </cell>
          <cell r="T76">
            <v>3327</v>
          </cell>
          <cell r="U76">
            <v>2053</v>
          </cell>
          <cell r="V76">
            <v>2018</v>
          </cell>
          <cell r="W76">
            <v>993</v>
          </cell>
          <cell r="X76">
            <v>0</v>
          </cell>
          <cell r="Y76">
            <v>1925</v>
          </cell>
          <cell r="Z76">
            <v>1159</v>
          </cell>
          <cell r="AA76">
            <v>325</v>
          </cell>
          <cell r="AB76">
            <v>1213</v>
          </cell>
          <cell r="AC76">
            <v>1183</v>
          </cell>
          <cell r="AD76">
            <v>47</v>
          </cell>
          <cell r="AE76">
            <v>121</v>
          </cell>
          <cell r="AF76">
            <v>43</v>
          </cell>
          <cell r="AG76">
            <v>158</v>
          </cell>
          <cell r="AH76">
            <v>0</v>
          </cell>
          <cell r="AI76">
            <v>49</v>
          </cell>
          <cell r="AJ76">
            <v>50</v>
          </cell>
          <cell r="AK76">
            <v>2475</v>
          </cell>
          <cell r="AL76">
            <v>1566</v>
          </cell>
          <cell r="AM76">
            <v>684</v>
          </cell>
          <cell r="AN76">
            <v>300</v>
          </cell>
        </row>
        <row r="77">
          <cell r="A77" t="str">
            <v>1</v>
          </cell>
          <cell r="B77" t="str">
            <v>新築</v>
          </cell>
          <cell r="C77" t="str">
            <v>04</v>
          </cell>
          <cell r="D77" t="str">
            <v>宮城県</v>
          </cell>
          <cell r="E77" t="str">
            <v>1-2</v>
          </cell>
          <cell r="F77" t="str">
            <v>住宅</v>
          </cell>
          <cell r="G77" t="str">
            <v>共同</v>
          </cell>
          <cell r="H77" t="str">
            <v>1</v>
          </cell>
          <cell r="I77" t="str">
            <v>木造</v>
          </cell>
          <cell r="J77">
            <v>11063</v>
          </cell>
          <cell r="L77">
            <v>0</v>
          </cell>
          <cell r="M77">
            <v>1513</v>
          </cell>
          <cell r="N77">
            <v>212</v>
          </cell>
          <cell r="O77">
            <v>796</v>
          </cell>
          <cell r="P77">
            <v>340</v>
          </cell>
          <cell r="Q77">
            <v>999</v>
          </cell>
          <cell r="R77">
            <v>824</v>
          </cell>
          <cell r="S77">
            <v>973</v>
          </cell>
          <cell r="T77">
            <v>680</v>
          </cell>
          <cell r="U77">
            <v>558</v>
          </cell>
          <cell r="V77">
            <v>341</v>
          </cell>
          <cell r="W77">
            <v>93</v>
          </cell>
          <cell r="X77">
            <v>306</v>
          </cell>
          <cell r="Y77">
            <v>132</v>
          </cell>
          <cell r="Z77">
            <v>0</v>
          </cell>
          <cell r="AA77">
            <v>0</v>
          </cell>
          <cell r="AB77">
            <v>0</v>
          </cell>
          <cell r="AC77">
            <v>286</v>
          </cell>
          <cell r="AD77">
            <v>422</v>
          </cell>
          <cell r="AE77">
            <v>282</v>
          </cell>
          <cell r="AF77">
            <v>218</v>
          </cell>
          <cell r="AG77">
            <v>39</v>
          </cell>
          <cell r="AH77">
            <v>48</v>
          </cell>
          <cell r="AI77">
            <v>0</v>
          </cell>
          <cell r="AJ77">
            <v>46</v>
          </cell>
          <cell r="AK77">
            <v>246</v>
          </cell>
          <cell r="AL77">
            <v>690</v>
          </cell>
          <cell r="AM77">
            <v>1019</v>
          </cell>
          <cell r="AN77">
            <v>0</v>
          </cell>
        </row>
        <row r="78">
          <cell r="A78" t="str">
            <v>1</v>
          </cell>
          <cell r="B78" t="str">
            <v>新築</v>
          </cell>
          <cell r="C78" t="str">
            <v>04</v>
          </cell>
          <cell r="D78" t="str">
            <v>宮城県</v>
          </cell>
          <cell r="E78" t="str">
            <v>1-2</v>
          </cell>
          <cell r="F78" t="str">
            <v>住宅</v>
          </cell>
          <cell r="G78" t="str">
            <v>共同</v>
          </cell>
          <cell r="H78" t="str">
            <v>2</v>
          </cell>
          <cell r="I78" t="str">
            <v>鉄筋コンクリート造</v>
          </cell>
          <cell r="J78">
            <v>299264</v>
          </cell>
          <cell r="L78">
            <v>1234</v>
          </cell>
          <cell r="M78">
            <v>12245</v>
          </cell>
          <cell r="N78">
            <v>16224</v>
          </cell>
          <cell r="O78">
            <v>24686</v>
          </cell>
          <cell r="P78">
            <v>9834</v>
          </cell>
          <cell r="Q78">
            <v>8888</v>
          </cell>
          <cell r="R78">
            <v>4648</v>
          </cell>
          <cell r="S78">
            <v>10705</v>
          </cell>
          <cell r="T78">
            <v>13699</v>
          </cell>
          <cell r="U78">
            <v>7725</v>
          </cell>
          <cell r="V78">
            <v>25262</v>
          </cell>
          <cell r="W78">
            <v>45841</v>
          </cell>
          <cell r="X78">
            <v>5099</v>
          </cell>
          <cell r="Y78">
            <v>7059</v>
          </cell>
          <cell r="Z78">
            <v>6047</v>
          </cell>
          <cell r="AA78">
            <v>13487</v>
          </cell>
          <cell r="AB78">
            <v>12828</v>
          </cell>
          <cell r="AC78">
            <v>6883</v>
          </cell>
          <cell r="AD78">
            <v>4930</v>
          </cell>
          <cell r="AE78">
            <v>9369</v>
          </cell>
          <cell r="AF78">
            <v>13964</v>
          </cell>
          <cell r="AG78">
            <v>3744</v>
          </cell>
          <cell r="AH78">
            <v>1611</v>
          </cell>
          <cell r="AI78">
            <v>0</v>
          </cell>
          <cell r="AJ78">
            <v>1400</v>
          </cell>
          <cell r="AK78">
            <v>2574</v>
          </cell>
          <cell r="AL78">
            <v>10091</v>
          </cell>
          <cell r="AM78">
            <v>8604</v>
          </cell>
          <cell r="AN78">
            <v>10583</v>
          </cell>
          <cell r="AO78">
            <v>0</v>
          </cell>
          <cell r="AP78">
            <v>0</v>
          </cell>
        </row>
        <row r="79">
          <cell r="A79" t="str">
            <v>1</v>
          </cell>
          <cell r="B79" t="str">
            <v>新築</v>
          </cell>
          <cell r="C79" t="str">
            <v>04</v>
          </cell>
          <cell r="D79" t="str">
            <v>宮城県</v>
          </cell>
          <cell r="E79" t="str">
            <v>1-2</v>
          </cell>
          <cell r="F79" t="str">
            <v>住宅</v>
          </cell>
          <cell r="G79" t="str">
            <v>共同</v>
          </cell>
          <cell r="H79" t="str">
            <v>3</v>
          </cell>
          <cell r="I79" t="str">
            <v>その他</v>
          </cell>
          <cell r="J79">
            <v>43920</v>
          </cell>
          <cell r="L79">
            <v>1727</v>
          </cell>
          <cell r="M79">
            <v>2978</v>
          </cell>
          <cell r="N79">
            <v>2091</v>
          </cell>
          <cell r="O79">
            <v>3367</v>
          </cell>
          <cell r="P79">
            <v>5102</v>
          </cell>
          <cell r="Q79">
            <v>2933</v>
          </cell>
          <cell r="R79">
            <v>774</v>
          </cell>
          <cell r="S79">
            <v>4899</v>
          </cell>
          <cell r="T79">
            <v>1204</v>
          </cell>
          <cell r="U79">
            <v>868</v>
          </cell>
          <cell r="V79">
            <v>1292</v>
          </cell>
          <cell r="W79">
            <v>772</v>
          </cell>
          <cell r="X79">
            <v>828</v>
          </cell>
          <cell r="Y79">
            <v>1176</v>
          </cell>
          <cell r="Z79">
            <v>3226</v>
          </cell>
          <cell r="AA79">
            <v>1672</v>
          </cell>
          <cell r="AB79">
            <v>282</v>
          </cell>
          <cell r="AC79">
            <v>983</v>
          </cell>
          <cell r="AD79">
            <v>0</v>
          </cell>
          <cell r="AE79">
            <v>1197</v>
          </cell>
          <cell r="AF79">
            <v>0</v>
          </cell>
          <cell r="AG79">
            <v>0</v>
          </cell>
          <cell r="AH79">
            <v>395</v>
          </cell>
          <cell r="AI79">
            <v>0</v>
          </cell>
          <cell r="AJ79">
            <v>220</v>
          </cell>
          <cell r="AK79">
            <v>923</v>
          </cell>
          <cell r="AL79">
            <v>524</v>
          </cell>
          <cell r="AM79">
            <v>1959</v>
          </cell>
          <cell r="AN79">
            <v>2528</v>
          </cell>
        </row>
        <row r="80">
          <cell r="A80" t="str">
            <v>1</v>
          </cell>
          <cell r="B80" t="str">
            <v>新築</v>
          </cell>
          <cell r="C80" t="str">
            <v>04</v>
          </cell>
          <cell r="D80" t="str">
            <v>宮城県</v>
          </cell>
          <cell r="E80" t="str">
            <v>2-1</v>
          </cell>
          <cell r="F80" t="str">
            <v>非住宅</v>
          </cell>
          <cell r="G80" t="str">
            <v>事務所･店舗</v>
          </cell>
          <cell r="H80" t="str">
            <v>1</v>
          </cell>
          <cell r="I80" t="str">
            <v>木造</v>
          </cell>
          <cell r="J80">
            <v>449988</v>
          </cell>
          <cell r="L80">
            <v>8300</v>
          </cell>
          <cell r="M80">
            <v>17100</v>
          </cell>
          <cell r="N80">
            <v>23194</v>
          </cell>
          <cell r="O80">
            <v>21639</v>
          </cell>
          <cell r="P80">
            <v>23462</v>
          </cell>
          <cell r="Q80">
            <v>24908</v>
          </cell>
          <cell r="R80">
            <v>20745</v>
          </cell>
          <cell r="S80">
            <v>21695</v>
          </cell>
          <cell r="T80">
            <v>21599</v>
          </cell>
          <cell r="U80">
            <v>28457</v>
          </cell>
          <cell r="V80">
            <v>17466</v>
          </cell>
          <cell r="W80">
            <v>16458</v>
          </cell>
          <cell r="X80">
            <v>14170</v>
          </cell>
          <cell r="Y80">
            <v>12459</v>
          </cell>
          <cell r="Z80">
            <v>9530</v>
          </cell>
          <cell r="AA80">
            <v>11987</v>
          </cell>
          <cell r="AB80">
            <v>11354</v>
          </cell>
          <cell r="AC80">
            <v>13514</v>
          </cell>
          <cell r="AD80">
            <v>11290</v>
          </cell>
          <cell r="AE80">
            <v>8669</v>
          </cell>
          <cell r="AF80">
            <v>10672</v>
          </cell>
          <cell r="AG80">
            <v>8341</v>
          </cell>
          <cell r="AH80">
            <v>6095</v>
          </cell>
          <cell r="AI80">
            <v>6856</v>
          </cell>
          <cell r="AJ80">
            <v>14294</v>
          </cell>
          <cell r="AK80">
            <v>17858</v>
          </cell>
          <cell r="AL80">
            <v>20017</v>
          </cell>
          <cell r="AM80">
            <v>24707</v>
          </cell>
          <cell r="AN80">
            <v>3152</v>
          </cell>
        </row>
        <row r="81">
          <cell r="A81" t="str">
            <v>1</v>
          </cell>
          <cell r="B81" t="str">
            <v>新築</v>
          </cell>
          <cell r="C81" t="str">
            <v>04</v>
          </cell>
          <cell r="D81" t="str">
            <v>宮城県</v>
          </cell>
          <cell r="E81" t="str">
            <v>2-1</v>
          </cell>
          <cell r="F81" t="str">
            <v>非住宅</v>
          </cell>
          <cell r="G81" t="str">
            <v>事務所･店舗</v>
          </cell>
          <cell r="H81" t="str">
            <v>2</v>
          </cell>
          <cell r="I81" t="str">
            <v>鉄筋コンクリート造</v>
          </cell>
          <cell r="J81">
            <v>1732426</v>
          </cell>
          <cell r="L81">
            <v>11434</v>
          </cell>
          <cell r="M81">
            <v>66253</v>
          </cell>
          <cell r="N81">
            <v>68223</v>
          </cell>
          <cell r="O81">
            <v>129198</v>
          </cell>
          <cell r="P81">
            <v>183392</v>
          </cell>
          <cell r="Q81">
            <v>114121</v>
          </cell>
          <cell r="R81">
            <v>98724</v>
          </cell>
          <cell r="S81">
            <v>32187</v>
          </cell>
          <cell r="T81">
            <v>153450</v>
          </cell>
          <cell r="U81">
            <v>186845</v>
          </cell>
          <cell r="V81">
            <v>73273</v>
          </cell>
          <cell r="W81">
            <v>218117</v>
          </cell>
          <cell r="X81">
            <v>28638</v>
          </cell>
          <cell r="Y81">
            <v>1963</v>
          </cell>
          <cell r="Z81">
            <v>7593</v>
          </cell>
          <cell r="AA81">
            <v>6959</v>
          </cell>
          <cell r="AB81">
            <v>16390</v>
          </cell>
          <cell r="AC81">
            <v>9571</v>
          </cell>
          <cell r="AD81">
            <v>14772</v>
          </cell>
          <cell r="AE81">
            <v>78498</v>
          </cell>
          <cell r="AF81">
            <v>50688</v>
          </cell>
          <cell r="AG81">
            <v>52213</v>
          </cell>
          <cell r="AH81">
            <v>60414</v>
          </cell>
          <cell r="AI81">
            <v>16036</v>
          </cell>
          <cell r="AJ81">
            <v>40702</v>
          </cell>
          <cell r="AK81">
            <v>4906</v>
          </cell>
          <cell r="AL81">
            <v>1753</v>
          </cell>
          <cell r="AM81">
            <v>4416</v>
          </cell>
          <cell r="AN81">
            <v>1697</v>
          </cell>
        </row>
        <row r="82">
          <cell r="A82" t="str">
            <v>1</v>
          </cell>
          <cell r="B82" t="str">
            <v>新築</v>
          </cell>
          <cell r="C82" t="str">
            <v>04</v>
          </cell>
          <cell r="D82" t="str">
            <v>宮城県</v>
          </cell>
          <cell r="E82" t="str">
            <v>2-1</v>
          </cell>
          <cell r="F82" t="str">
            <v>非住宅</v>
          </cell>
          <cell r="G82" t="str">
            <v>事務所･店舗</v>
          </cell>
          <cell r="H82" t="str">
            <v>3</v>
          </cell>
          <cell r="I82" t="str">
            <v>その他</v>
          </cell>
          <cell r="J82">
            <v>6480582</v>
          </cell>
          <cell r="L82">
            <v>60675</v>
          </cell>
          <cell r="M82">
            <v>125875</v>
          </cell>
          <cell r="N82">
            <v>180930</v>
          </cell>
          <cell r="O82">
            <v>205307</v>
          </cell>
          <cell r="P82">
            <v>271028</v>
          </cell>
          <cell r="Q82">
            <v>268429</v>
          </cell>
          <cell r="R82">
            <v>220379</v>
          </cell>
          <cell r="S82">
            <v>230238</v>
          </cell>
          <cell r="T82">
            <v>353979</v>
          </cell>
          <cell r="U82">
            <v>233337</v>
          </cell>
          <cell r="V82">
            <v>247606</v>
          </cell>
          <cell r="W82">
            <v>307511</v>
          </cell>
          <cell r="X82">
            <v>289781</v>
          </cell>
          <cell r="Y82">
            <v>121056</v>
          </cell>
          <cell r="Z82">
            <v>231319</v>
          </cell>
          <cell r="AA82">
            <v>311109</v>
          </cell>
          <cell r="AB82">
            <v>220769</v>
          </cell>
          <cell r="AC82">
            <v>183751</v>
          </cell>
          <cell r="AD82">
            <v>286618</v>
          </cell>
          <cell r="AE82">
            <v>559240</v>
          </cell>
          <cell r="AF82">
            <v>299066</v>
          </cell>
          <cell r="AG82">
            <v>261990</v>
          </cell>
          <cell r="AH82">
            <v>204698</v>
          </cell>
          <cell r="AI82">
            <v>132831</v>
          </cell>
          <cell r="AJ82">
            <v>148454</v>
          </cell>
          <cell r="AK82">
            <v>159878</v>
          </cell>
          <cell r="AL82">
            <v>188909</v>
          </cell>
          <cell r="AM82">
            <v>105156</v>
          </cell>
          <cell r="AN82">
            <v>70663</v>
          </cell>
        </row>
        <row r="83">
          <cell r="A83" t="str">
            <v>1</v>
          </cell>
          <cell r="B83" t="str">
            <v>新築</v>
          </cell>
          <cell r="C83" t="str">
            <v>04</v>
          </cell>
          <cell r="D83" t="str">
            <v>宮城県</v>
          </cell>
          <cell r="E83" t="str">
            <v>2-2</v>
          </cell>
          <cell r="F83" t="str">
            <v>非住宅</v>
          </cell>
          <cell r="G83" t="str">
            <v>工場・倉庫</v>
          </cell>
          <cell r="H83" t="str">
            <v>1</v>
          </cell>
          <cell r="I83" t="str">
            <v>木造</v>
          </cell>
          <cell r="J83">
            <v>355791</v>
          </cell>
          <cell r="L83">
            <v>10693</v>
          </cell>
          <cell r="M83">
            <v>18840</v>
          </cell>
          <cell r="N83">
            <v>20310</v>
          </cell>
          <cell r="O83">
            <v>31683</v>
          </cell>
          <cell r="P83">
            <v>21762</v>
          </cell>
          <cell r="Q83">
            <v>14884</v>
          </cell>
          <cell r="R83">
            <v>21074</v>
          </cell>
          <cell r="S83">
            <v>9539</v>
          </cell>
          <cell r="T83">
            <v>17111</v>
          </cell>
          <cell r="U83">
            <v>11698</v>
          </cell>
          <cell r="V83">
            <v>5349</v>
          </cell>
          <cell r="W83">
            <v>6179</v>
          </cell>
          <cell r="X83">
            <v>4679</v>
          </cell>
          <cell r="Y83">
            <v>3172</v>
          </cell>
          <cell r="Z83">
            <v>3192</v>
          </cell>
          <cell r="AA83">
            <v>5356</v>
          </cell>
          <cell r="AB83">
            <v>16314</v>
          </cell>
          <cell r="AC83">
            <v>3111</v>
          </cell>
          <cell r="AD83">
            <v>5175</v>
          </cell>
          <cell r="AE83">
            <v>2895</v>
          </cell>
          <cell r="AF83">
            <v>3414</v>
          </cell>
          <cell r="AG83">
            <v>2076</v>
          </cell>
          <cell r="AH83">
            <v>2859</v>
          </cell>
          <cell r="AI83">
            <v>69543</v>
          </cell>
          <cell r="AJ83">
            <v>12564</v>
          </cell>
          <cell r="AK83">
            <v>10931</v>
          </cell>
          <cell r="AL83">
            <v>7904</v>
          </cell>
          <cell r="AM83">
            <v>7816</v>
          </cell>
          <cell r="AN83">
            <v>5668</v>
          </cell>
        </row>
        <row r="84">
          <cell r="A84" t="str">
            <v>1</v>
          </cell>
          <cell r="B84" t="str">
            <v>新築</v>
          </cell>
          <cell r="C84" t="str">
            <v>04</v>
          </cell>
          <cell r="D84" t="str">
            <v>宮城県</v>
          </cell>
          <cell r="E84" t="str">
            <v>2-2</v>
          </cell>
          <cell r="F84" t="str">
            <v>非住宅</v>
          </cell>
          <cell r="G84" t="str">
            <v>工場・倉庫</v>
          </cell>
          <cell r="H84" t="str">
            <v>2</v>
          </cell>
          <cell r="I84" t="str">
            <v>鉄筋コンクリート造</v>
          </cell>
          <cell r="J84">
            <v>456534</v>
          </cell>
          <cell r="L84">
            <v>205</v>
          </cell>
          <cell r="M84">
            <v>19014</v>
          </cell>
          <cell r="N84">
            <v>29245</v>
          </cell>
          <cell r="O84">
            <v>48036</v>
          </cell>
          <cell r="P84">
            <v>7548</v>
          </cell>
          <cell r="Q84">
            <v>23098</v>
          </cell>
          <cell r="R84">
            <v>8502</v>
          </cell>
          <cell r="S84">
            <v>491</v>
          </cell>
          <cell r="T84">
            <v>13978</v>
          </cell>
          <cell r="U84">
            <v>5971</v>
          </cell>
          <cell r="V84">
            <v>24044</v>
          </cell>
          <cell r="W84">
            <v>2800</v>
          </cell>
          <cell r="X84">
            <v>41269</v>
          </cell>
          <cell r="Y84">
            <v>46681</v>
          </cell>
          <cell r="Z84">
            <v>470</v>
          </cell>
          <cell r="AA84">
            <v>20428</v>
          </cell>
          <cell r="AB84">
            <v>8903</v>
          </cell>
          <cell r="AC84">
            <v>398</v>
          </cell>
          <cell r="AD84">
            <v>2606</v>
          </cell>
          <cell r="AE84">
            <v>684</v>
          </cell>
          <cell r="AG84">
            <v>1547</v>
          </cell>
          <cell r="AH84">
            <v>96296</v>
          </cell>
          <cell r="AI84">
            <v>631</v>
          </cell>
          <cell r="AJ84">
            <v>16878</v>
          </cell>
          <cell r="AK84">
            <v>36597</v>
          </cell>
          <cell r="AM84">
            <v>214</v>
          </cell>
        </row>
        <row r="85">
          <cell r="A85" t="str">
            <v>1</v>
          </cell>
          <cell r="B85" t="str">
            <v>新築</v>
          </cell>
          <cell r="C85" t="str">
            <v>04</v>
          </cell>
          <cell r="D85" t="str">
            <v>宮城県</v>
          </cell>
          <cell r="E85" t="str">
            <v>2-2</v>
          </cell>
          <cell r="F85" t="str">
            <v>非住宅</v>
          </cell>
          <cell r="G85" t="str">
            <v>工場・倉庫</v>
          </cell>
          <cell r="H85" t="str">
            <v>3</v>
          </cell>
          <cell r="I85" t="str">
            <v>その他</v>
          </cell>
          <cell r="J85">
            <v>6566690</v>
          </cell>
          <cell r="L85">
            <v>107534</v>
          </cell>
          <cell r="M85">
            <v>351877</v>
          </cell>
          <cell r="N85">
            <v>468229</v>
          </cell>
          <cell r="O85">
            <v>367377</v>
          </cell>
          <cell r="P85">
            <v>344027</v>
          </cell>
          <cell r="Q85">
            <v>242439</v>
          </cell>
          <cell r="R85">
            <v>268963</v>
          </cell>
          <cell r="S85">
            <v>255157</v>
          </cell>
          <cell r="T85">
            <v>324674</v>
          </cell>
          <cell r="U85">
            <v>291247</v>
          </cell>
          <cell r="V85">
            <v>238285</v>
          </cell>
          <cell r="W85">
            <v>113910</v>
          </cell>
          <cell r="X85">
            <v>152835</v>
          </cell>
          <cell r="Y85">
            <v>117784</v>
          </cell>
          <cell r="Z85">
            <v>97055</v>
          </cell>
          <cell r="AA85">
            <v>127975</v>
          </cell>
          <cell r="AB85">
            <v>114661</v>
          </cell>
          <cell r="AC85">
            <v>108708</v>
          </cell>
          <cell r="AD85">
            <v>244082</v>
          </cell>
          <cell r="AE85">
            <v>125029</v>
          </cell>
          <cell r="AF85">
            <v>141239</v>
          </cell>
          <cell r="AG85">
            <v>185903</v>
          </cell>
          <cell r="AH85">
            <v>174588</v>
          </cell>
          <cell r="AI85">
            <v>209781</v>
          </cell>
          <cell r="AJ85">
            <v>261144</v>
          </cell>
          <cell r="AK85">
            <v>262255</v>
          </cell>
          <cell r="AL85">
            <v>291860</v>
          </cell>
          <cell r="AM85">
            <v>343696</v>
          </cell>
          <cell r="AN85">
            <v>162536</v>
          </cell>
          <cell r="AO85">
            <v>71840</v>
          </cell>
        </row>
        <row r="86">
          <cell r="A86" t="str">
            <v>1</v>
          </cell>
          <cell r="B86" t="str">
            <v>新築</v>
          </cell>
          <cell r="C86" t="str">
            <v>04</v>
          </cell>
          <cell r="D86" t="str">
            <v>宮城県</v>
          </cell>
          <cell r="E86" t="str">
            <v>2-3</v>
          </cell>
          <cell r="F86" t="str">
            <v>非住宅</v>
          </cell>
          <cell r="G86" t="str">
            <v>学校</v>
          </cell>
          <cell r="H86" t="str">
            <v>1</v>
          </cell>
          <cell r="I86" t="str">
            <v>木造</v>
          </cell>
          <cell r="J86">
            <v>14332</v>
          </cell>
          <cell r="M86">
            <v>106</v>
          </cell>
          <cell r="N86">
            <v>1912</v>
          </cell>
          <cell r="O86">
            <v>2381</v>
          </cell>
          <cell r="P86">
            <v>63</v>
          </cell>
          <cell r="R86">
            <v>598</v>
          </cell>
          <cell r="S86">
            <v>984</v>
          </cell>
          <cell r="T86">
            <v>377</v>
          </cell>
          <cell r="U86">
            <v>329</v>
          </cell>
          <cell r="V86">
            <v>129</v>
          </cell>
          <cell r="X86">
            <v>1107</v>
          </cell>
          <cell r="Y86">
            <v>64</v>
          </cell>
          <cell r="AA86">
            <v>411</v>
          </cell>
          <cell r="AB86">
            <v>1170</v>
          </cell>
          <cell r="AC86">
            <v>2848</v>
          </cell>
          <cell r="AD86">
            <v>1741</v>
          </cell>
          <cell r="AE86">
            <v>67</v>
          </cell>
          <cell r="AG86">
            <v>45</v>
          </cell>
        </row>
        <row r="87">
          <cell r="A87" t="str">
            <v>1</v>
          </cell>
          <cell r="B87" t="str">
            <v>新築</v>
          </cell>
          <cell r="C87" t="str">
            <v>04</v>
          </cell>
          <cell r="D87" t="str">
            <v>宮城県</v>
          </cell>
          <cell r="E87" t="str">
            <v>2-3</v>
          </cell>
          <cell r="F87" t="str">
            <v>非住宅</v>
          </cell>
          <cell r="G87" t="str">
            <v>学校</v>
          </cell>
          <cell r="H87" t="str">
            <v>2</v>
          </cell>
          <cell r="I87" t="str">
            <v>鉄筋コンクリート造</v>
          </cell>
          <cell r="J87">
            <v>217337</v>
          </cell>
          <cell r="L87">
            <v>1812</v>
          </cell>
          <cell r="M87">
            <v>30931</v>
          </cell>
          <cell r="N87">
            <v>12258</v>
          </cell>
          <cell r="O87">
            <v>5425</v>
          </cell>
          <cell r="P87">
            <v>5153</v>
          </cell>
          <cell r="Q87">
            <v>1653</v>
          </cell>
          <cell r="R87">
            <v>926</v>
          </cell>
          <cell r="S87">
            <v>1695</v>
          </cell>
          <cell r="T87">
            <v>6519</v>
          </cell>
          <cell r="U87">
            <v>717</v>
          </cell>
          <cell r="V87">
            <v>31395</v>
          </cell>
          <cell r="W87">
            <v>6901</v>
          </cell>
          <cell r="Y87">
            <v>5436</v>
          </cell>
          <cell r="Z87">
            <v>3947</v>
          </cell>
          <cell r="AA87">
            <v>59038</v>
          </cell>
          <cell r="AB87">
            <v>3465</v>
          </cell>
          <cell r="AC87">
            <v>3844</v>
          </cell>
          <cell r="AD87">
            <v>25483</v>
          </cell>
          <cell r="AE87">
            <v>1000</v>
          </cell>
          <cell r="AF87">
            <v>3313</v>
          </cell>
          <cell r="AH87">
            <v>6426</v>
          </cell>
        </row>
        <row r="88">
          <cell r="A88" t="str">
            <v>1</v>
          </cell>
          <cell r="B88" t="str">
            <v>新築</v>
          </cell>
          <cell r="C88" t="str">
            <v>04</v>
          </cell>
          <cell r="D88" t="str">
            <v>宮城県</v>
          </cell>
          <cell r="E88" t="str">
            <v>2-3</v>
          </cell>
          <cell r="F88" t="str">
            <v>非住宅</v>
          </cell>
          <cell r="G88" t="str">
            <v>学校</v>
          </cell>
          <cell r="H88" t="str">
            <v>3</v>
          </cell>
          <cell r="I88" t="str">
            <v>その他</v>
          </cell>
          <cell r="J88">
            <v>112771</v>
          </cell>
          <cell r="L88">
            <v>668</v>
          </cell>
          <cell r="M88">
            <v>10148</v>
          </cell>
          <cell r="N88">
            <v>10444</v>
          </cell>
          <cell r="O88">
            <v>6097</v>
          </cell>
          <cell r="P88">
            <v>1390</v>
          </cell>
          <cell r="Q88">
            <v>2430</v>
          </cell>
          <cell r="R88">
            <v>3912</v>
          </cell>
          <cell r="S88">
            <v>2115</v>
          </cell>
          <cell r="T88">
            <v>9453</v>
          </cell>
          <cell r="U88">
            <v>6093</v>
          </cell>
          <cell r="V88">
            <v>6654</v>
          </cell>
          <cell r="W88">
            <v>3398</v>
          </cell>
          <cell r="X88">
            <v>5093</v>
          </cell>
          <cell r="Y88">
            <v>1630</v>
          </cell>
          <cell r="Z88">
            <v>3565</v>
          </cell>
          <cell r="AA88">
            <v>346</v>
          </cell>
          <cell r="AB88">
            <v>14266</v>
          </cell>
          <cell r="AC88">
            <v>2752</v>
          </cell>
          <cell r="AD88">
            <v>10399</v>
          </cell>
          <cell r="AE88">
            <v>10531</v>
          </cell>
          <cell r="AF88">
            <v>960</v>
          </cell>
          <cell r="AG88">
            <v>427</v>
          </cell>
        </row>
        <row r="89">
          <cell r="A89" t="str">
            <v>1</v>
          </cell>
          <cell r="B89" t="str">
            <v>新築</v>
          </cell>
          <cell r="C89" t="str">
            <v>04</v>
          </cell>
          <cell r="D89" t="str">
            <v>宮城県</v>
          </cell>
          <cell r="E89" t="str">
            <v>2-4</v>
          </cell>
          <cell r="F89" t="str">
            <v>非住宅</v>
          </cell>
          <cell r="G89" t="str">
            <v>病院</v>
          </cell>
          <cell r="H89" t="str">
            <v>1</v>
          </cell>
          <cell r="I89" t="str">
            <v>木造</v>
          </cell>
          <cell r="J89">
            <v>24243</v>
          </cell>
          <cell r="N89">
            <v>175</v>
          </cell>
          <cell r="O89">
            <v>389</v>
          </cell>
          <cell r="P89">
            <v>1098</v>
          </cell>
          <cell r="Q89">
            <v>787</v>
          </cell>
          <cell r="R89">
            <v>1273</v>
          </cell>
          <cell r="S89">
            <v>709</v>
          </cell>
          <cell r="T89">
            <v>804</v>
          </cell>
          <cell r="U89">
            <v>1209</v>
          </cell>
          <cell r="W89">
            <v>526</v>
          </cell>
          <cell r="X89">
            <v>1864</v>
          </cell>
          <cell r="Y89">
            <v>693</v>
          </cell>
          <cell r="Z89">
            <v>217</v>
          </cell>
          <cell r="AA89">
            <v>1361</v>
          </cell>
          <cell r="AB89">
            <v>507</v>
          </cell>
          <cell r="AC89">
            <v>1447</v>
          </cell>
          <cell r="AD89">
            <v>6216</v>
          </cell>
          <cell r="AE89">
            <v>1588</v>
          </cell>
          <cell r="AF89">
            <v>2439</v>
          </cell>
          <cell r="AG89">
            <v>941</v>
          </cell>
        </row>
        <row r="90">
          <cell r="A90" t="str">
            <v>1</v>
          </cell>
          <cell r="B90" t="str">
            <v>新築</v>
          </cell>
          <cell r="C90" t="str">
            <v>04</v>
          </cell>
          <cell r="D90" t="str">
            <v>宮城県</v>
          </cell>
          <cell r="E90" t="str">
            <v>2-4</v>
          </cell>
          <cell r="F90" t="str">
            <v>非住宅</v>
          </cell>
          <cell r="G90" t="str">
            <v>病院</v>
          </cell>
          <cell r="H90" t="str">
            <v>2</v>
          </cell>
          <cell r="I90" t="str">
            <v>鉄筋コンクリート造</v>
          </cell>
          <cell r="J90">
            <v>382520</v>
          </cell>
          <cell r="L90">
            <v>4503</v>
          </cell>
          <cell r="M90">
            <v>7711</v>
          </cell>
          <cell r="N90">
            <v>952</v>
          </cell>
          <cell r="O90">
            <v>3132</v>
          </cell>
          <cell r="P90">
            <v>506</v>
          </cell>
          <cell r="Q90">
            <v>2482</v>
          </cell>
          <cell r="R90">
            <v>16201</v>
          </cell>
          <cell r="S90">
            <v>14450</v>
          </cell>
          <cell r="T90">
            <v>4693</v>
          </cell>
          <cell r="U90">
            <v>12897</v>
          </cell>
          <cell r="V90">
            <v>13975</v>
          </cell>
          <cell r="W90">
            <v>14078</v>
          </cell>
          <cell r="X90">
            <v>64034</v>
          </cell>
          <cell r="Y90">
            <v>41933</v>
          </cell>
          <cell r="Z90">
            <v>66085</v>
          </cell>
          <cell r="AA90">
            <v>27766</v>
          </cell>
          <cell r="AB90">
            <v>29643</v>
          </cell>
          <cell r="AC90">
            <v>21267</v>
          </cell>
          <cell r="AD90">
            <v>10900</v>
          </cell>
          <cell r="AE90">
            <v>4553</v>
          </cell>
          <cell r="AF90">
            <v>11592</v>
          </cell>
          <cell r="AG90">
            <v>7620</v>
          </cell>
          <cell r="AH90">
            <v>1547</v>
          </cell>
        </row>
        <row r="91">
          <cell r="A91" t="str">
            <v>1</v>
          </cell>
          <cell r="B91" t="str">
            <v>新築</v>
          </cell>
          <cell r="C91" t="str">
            <v>04</v>
          </cell>
          <cell r="D91" t="str">
            <v>宮城県</v>
          </cell>
          <cell r="E91" t="str">
            <v>2-4</v>
          </cell>
          <cell r="F91" t="str">
            <v>非住宅</v>
          </cell>
          <cell r="G91" t="str">
            <v>病院</v>
          </cell>
          <cell r="H91" t="str">
            <v>3</v>
          </cell>
          <cell r="I91" t="str">
            <v>その他</v>
          </cell>
          <cell r="J91">
            <v>71275</v>
          </cell>
          <cell r="N91">
            <v>2627</v>
          </cell>
          <cell r="O91">
            <v>489</v>
          </cell>
          <cell r="P91">
            <v>2797</v>
          </cell>
          <cell r="Q91">
            <v>801</v>
          </cell>
          <cell r="R91">
            <v>949</v>
          </cell>
          <cell r="S91">
            <v>886</v>
          </cell>
          <cell r="T91">
            <v>1172</v>
          </cell>
          <cell r="U91">
            <v>1220</v>
          </cell>
          <cell r="V91">
            <v>719</v>
          </cell>
          <cell r="W91">
            <v>7923</v>
          </cell>
          <cell r="X91">
            <v>1211</v>
          </cell>
          <cell r="Y91">
            <v>233</v>
          </cell>
          <cell r="Z91">
            <v>12783</v>
          </cell>
          <cell r="AA91">
            <v>8274</v>
          </cell>
          <cell r="AB91">
            <v>692</v>
          </cell>
          <cell r="AC91">
            <v>4961</v>
          </cell>
          <cell r="AD91">
            <v>1932</v>
          </cell>
          <cell r="AE91">
            <v>6161</v>
          </cell>
          <cell r="AF91">
            <v>5884</v>
          </cell>
          <cell r="AG91">
            <v>9561</v>
          </cell>
        </row>
        <row r="92">
          <cell r="A92" t="str">
            <v>1</v>
          </cell>
          <cell r="B92" t="str">
            <v>新築</v>
          </cell>
          <cell r="C92" t="str">
            <v>04</v>
          </cell>
          <cell r="D92" t="str">
            <v>宮城県</v>
          </cell>
          <cell r="E92" t="str">
            <v>2-5</v>
          </cell>
          <cell r="F92" t="str">
            <v>非住宅</v>
          </cell>
          <cell r="G92" t="str">
            <v>その他</v>
          </cell>
          <cell r="H92" t="str">
            <v>1</v>
          </cell>
          <cell r="I92" t="str">
            <v>木造</v>
          </cell>
          <cell r="J92">
            <v>884556</v>
          </cell>
          <cell r="L92">
            <v>7881</v>
          </cell>
          <cell r="M92">
            <v>20921</v>
          </cell>
          <cell r="N92">
            <v>32208</v>
          </cell>
          <cell r="O92">
            <v>25939</v>
          </cell>
          <cell r="P92">
            <v>30513</v>
          </cell>
          <cell r="Q92">
            <v>27739</v>
          </cell>
          <cell r="R92">
            <v>41881</v>
          </cell>
          <cell r="S92">
            <v>30003</v>
          </cell>
          <cell r="T92">
            <v>23730</v>
          </cell>
          <cell r="U92">
            <v>19682</v>
          </cell>
          <cell r="V92">
            <v>18053</v>
          </cell>
          <cell r="W92">
            <v>19876</v>
          </cell>
          <cell r="X92">
            <v>34820</v>
          </cell>
          <cell r="Y92">
            <v>31634</v>
          </cell>
          <cell r="Z92">
            <v>27399</v>
          </cell>
          <cell r="AA92">
            <v>31083</v>
          </cell>
          <cell r="AB92">
            <v>31792</v>
          </cell>
          <cell r="AC92">
            <v>56795</v>
          </cell>
          <cell r="AD92">
            <v>32457</v>
          </cell>
          <cell r="AE92">
            <v>27962</v>
          </cell>
          <cell r="AF92">
            <v>18594</v>
          </cell>
          <cell r="AG92">
            <v>24658</v>
          </cell>
          <cell r="AH92">
            <v>25658</v>
          </cell>
          <cell r="AI92">
            <v>30281</v>
          </cell>
          <cell r="AJ92">
            <v>42591</v>
          </cell>
          <cell r="AK92">
            <v>53548</v>
          </cell>
          <cell r="AL92">
            <v>41140</v>
          </cell>
          <cell r="AM92">
            <v>48456</v>
          </cell>
          <cell r="AN92">
            <v>27262</v>
          </cell>
        </row>
        <row r="93">
          <cell r="A93" t="str">
            <v>1</v>
          </cell>
          <cell r="B93" t="str">
            <v>新築</v>
          </cell>
          <cell r="C93" t="str">
            <v>04</v>
          </cell>
          <cell r="D93" t="str">
            <v>宮城県</v>
          </cell>
          <cell r="E93" t="str">
            <v>2-5</v>
          </cell>
          <cell r="F93" t="str">
            <v>非住宅</v>
          </cell>
          <cell r="G93" t="str">
            <v>その他</v>
          </cell>
          <cell r="H93" t="str">
            <v>2</v>
          </cell>
          <cell r="I93" t="str">
            <v>鉄筋コンクリート造</v>
          </cell>
          <cell r="J93">
            <v>1965194</v>
          </cell>
          <cell r="L93">
            <v>39909</v>
          </cell>
          <cell r="M93">
            <v>83226</v>
          </cell>
          <cell r="N93">
            <v>107342</v>
          </cell>
          <cell r="O93">
            <v>126205</v>
          </cell>
          <cell r="P93">
            <v>137348</v>
          </cell>
          <cell r="Q93">
            <v>90353</v>
          </cell>
          <cell r="R93">
            <v>84799</v>
          </cell>
          <cell r="S93">
            <v>152351</v>
          </cell>
          <cell r="T93">
            <v>111242</v>
          </cell>
          <cell r="U93">
            <v>75295</v>
          </cell>
          <cell r="V93">
            <v>75636</v>
          </cell>
          <cell r="W93">
            <v>28136</v>
          </cell>
          <cell r="X93">
            <v>48982</v>
          </cell>
          <cell r="Y93">
            <v>41040</v>
          </cell>
          <cell r="Z93">
            <v>36610</v>
          </cell>
          <cell r="AA93">
            <v>42877</v>
          </cell>
          <cell r="AB93">
            <v>56576</v>
          </cell>
          <cell r="AC93">
            <v>75259</v>
          </cell>
          <cell r="AD93">
            <v>83896</v>
          </cell>
          <cell r="AE93">
            <v>94121</v>
          </cell>
          <cell r="AF93">
            <v>43041</v>
          </cell>
          <cell r="AG93">
            <v>42576</v>
          </cell>
          <cell r="AH93">
            <v>30642</v>
          </cell>
          <cell r="AI93">
            <v>29346</v>
          </cell>
          <cell r="AJ93">
            <v>75588</v>
          </cell>
          <cell r="AK93">
            <v>30642</v>
          </cell>
          <cell r="AL93">
            <v>63970</v>
          </cell>
          <cell r="AM93">
            <v>25377</v>
          </cell>
          <cell r="AN93">
            <v>32809</v>
          </cell>
        </row>
        <row r="94">
          <cell r="A94" t="str">
            <v>1</v>
          </cell>
          <cell r="B94" t="str">
            <v>新築</v>
          </cell>
          <cell r="C94" t="str">
            <v>04</v>
          </cell>
          <cell r="D94" t="str">
            <v>宮城県</v>
          </cell>
          <cell r="E94" t="str">
            <v>2-5</v>
          </cell>
          <cell r="F94" t="str">
            <v>非住宅</v>
          </cell>
          <cell r="G94" t="str">
            <v>その他</v>
          </cell>
          <cell r="H94" t="str">
            <v>3</v>
          </cell>
          <cell r="I94" t="str">
            <v>その他</v>
          </cell>
          <cell r="J94">
            <v>3035849</v>
          </cell>
          <cell r="L94">
            <v>29314</v>
          </cell>
          <cell r="M94">
            <v>78742</v>
          </cell>
          <cell r="N94">
            <v>116289</v>
          </cell>
          <cell r="O94">
            <v>133879</v>
          </cell>
          <cell r="P94">
            <v>99448</v>
          </cell>
          <cell r="Q94">
            <v>129089</v>
          </cell>
          <cell r="R94">
            <v>76425</v>
          </cell>
          <cell r="S94">
            <v>90958</v>
          </cell>
          <cell r="T94">
            <v>119308</v>
          </cell>
          <cell r="U94">
            <v>107668</v>
          </cell>
          <cell r="V94">
            <v>108703</v>
          </cell>
          <cell r="W94">
            <v>101141</v>
          </cell>
          <cell r="X94">
            <v>75015</v>
          </cell>
          <cell r="Y94">
            <v>164824</v>
          </cell>
          <cell r="Z94">
            <v>104751</v>
          </cell>
          <cell r="AA94">
            <v>113369</v>
          </cell>
          <cell r="AB94">
            <v>133930</v>
          </cell>
          <cell r="AC94">
            <v>169406</v>
          </cell>
          <cell r="AD94">
            <v>140352</v>
          </cell>
          <cell r="AE94">
            <v>99344</v>
          </cell>
          <cell r="AF94">
            <v>79320</v>
          </cell>
          <cell r="AG94">
            <v>66682</v>
          </cell>
          <cell r="AH94">
            <v>45542</v>
          </cell>
          <cell r="AI94">
            <v>65868</v>
          </cell>
          <cell r="AJ94">
            <v>107213</v>
          </cell>
          <cell r="AK94">
            <v>140711</v>
          </cell>
          <cell r="AL94">
            <v>135337</v>
          </cell>
          <cell r="AM94">
            <v>133808</v>
          </cell>
          <cell r="AN94">
            <v>69413</v>
          </cell>
        </row>
        <row r="95">
          <cell r="A95" t="str">
            <v>1</v>
          </cell>
          <cell r="B95" t="str">
            <v>新築</v>
          </cell>
          <cell r="C95" t="str">
            <v>04</v>
          </cell>
          <cell r="D95" t="str">
            <v>宮城県</v>
          </cell>
          <cell r="E95" t="str">
            <v>3-1</v>
          </cell>
          <cell r="F95" t="str">
            <v>不明</v>
          </cell>
          <cell r="G95" t="str">
            <v>不明</v>
          </cell>
          <cell r="H95" t="str">
            <v>1</v>
          </cell>
          <cell r="I95" t="str">
            <v>木造</v>
          </cell>
          <cell r="J95">
            <v>89522</v>
          </cell>
          <cell r="L95">
            <v>1913</v>
          </cell>
          <cell r="M95">
            <v>2233</v>
          </cell>
          <cell r="N95">
            <v>4377</v>
          </cell>
          <cell r="O95">
            <v>2202</v>
          </cell>
          <cell r="P95">
            <v>3647</v>
          </cell>
          <cell r="Q95">
            <v>7898</v>
          </cell>
          <cell r="R95">
            <v>2865</v>
          </cell>
          <cell r="S95">
            <v>2329</v>
          </cell>
          <cell r="T95">
            <v>2377</v>
          </cell>
          <cell r="U95">
            <v>3086</v>
          </cell>
          <cell r="V95">
            <v>577</v>
          </cell>
          <cell r="W95">
            <v>1230</v>
          </cell>
          <cell r="X95">
            <v>1084</v>
          </cell>
          <cell r="Y95">
            <v>664</v>
          </cell>
          <cell r="Z95">
            <v>1702</v>
          </cell>
          <cell r="AA95">
            <v>2813</v>
          </cell>
          <cell r="AB95">
            <v>2158</v>
          </cell>
          <cell r="AC95">
            <v>564</v>
          </cell>
          <cell r="AD95">
            <v>1928</v>
          </cell>
          <cell r="AE95">
            <v>1328</v>
          </cell>
          <cell r="AF95">
            <v>765</v>
          </cell>
          <cell r="AG95">
            <v>887</v>
          </cell>
          <cell r="AH95">
            <v>2848</v>
          </cell>
          <cell r="AI95">
            <v>3316</v>
          </cell>
          <cell r="AJ95">
            <v>10196</v>
          </cell>
          <cell r="AK95">
            <v>7824</v>
          </cell>
          <cell r="AL95">
            <v>9156</v>
          </cell>
          <cell r="AM95">
            <v>5847</v>
          </cell>
          <cell r="AN95">
            <v>1708</v>
          </cell>
        </row>
        <row r="96">
          <cell r="A96" t="str">
            <v>1</v>
          </cell>
          <cell r="B96" t="str">
            <v>新築</v>
          </cell>
          <cell r="C96" t="str">
            <v>04</v>
          </cell>
          <cell r="D96" t="str">
            <v>宮城県</v>
          </cell>
          <cell r="E96" t="str">
            <v>3-1</v>
          </cell>
          <cell r="F96" t="str">
            <v>不明</v>
          </cell>
          <cell r="G96" t="str">
            <v>不明</v>
          </cell>
          <cell r="H96" t="str">
            <v>2</v>
          </cell>
          <cell r="I96" t="str">
            <v>鉄筋コンクリート造</v>
          </cell>
          <cell r="J96">
            <v>461476</v>
          </cell>
          <cell r="L96">
            <v>2235</v>
          </cell>
          <cell r="M96">
            <v>21152</v>
          </cell>
          <cell r="N96">
            <v>12975</v>
          </cell>
          <cell r="O96">
            <v>26757</v>
          </cell>
          <cell r="P96">
            <v>15820</v>
          </cell>
          <cell r="Q96">
            <v>18199</v>
          </cell>
          <cell r="R96">
            <v>9242</v>
          </cell>
          <cell r="S96">
            <v>7581</v>
          </cell>
          <cell r="T96">
            <v>11427</v>
          </cell>
          <cell r="U96">
            <v>33944</v>
          </cell>
          <cell r="V96">
            <v>6203</v>
          </cell>
          <cell r="W96">
            <v>960</v>
          </cell>
          <cell r="Y96">
            <v>5367</v>
          </cell>
          <cell r="Z96">
            <v>3297</v>
          </cell>
          <cell r="AB96">
            <v>2142</v>
          </cell>
          <cell r="AC96">
            <v>1108</v>
          </cell>
          <cell r="AD96">
            <v>3442</v>
          </cell>
          <cell r="AE96">
            <v>669</v>
          </cell>
          <cell r="AF96">
            <v>1744</v>
          </cell>
          <cell r="AG96">
            <v>1121</v>
          </cell>
          <cell r="AH96">
            <v>7273</v>
          </cell>
          <cell r="AI96">
            <v>9311</v>
          </cell>
          <cell r="AJ96">
            <v>29834</v>
          </cell>
          <cell r="AK96">
            <v>54277</v>
          </cell>
          <cell r="AL96">
            <v>18273</v>
          </cell>
          <cell r="AM96">
            <v>69794</v>
          </cell>
          <cell r="AN96">
            <v>87329</v>
          </cell>
        </row>
        <row r="97">
          <cell r="A97" t="str">
            <v>1</v>
          </cell>
          <cell r="B97" t="str">
            <v>新築</v>
          </cell>
          <cell r="C97" t="str">
            <v>04</v>
          </cell>
          <cell r="D97" t="str">
            <v>宮城県</v>
          </cell>
          <cell r="E97" t="str">
            <v>3-1</v>
          </cell>
          <cell r="F97" t="str">
            <v>不明</v>
          </cell>
          <cell r="G97" t="str">
            <v>不明</v>
          </cell>
          <cell r="H97" t="str">
            <v>3</v>
          </cell>
          <cell r="I97" t="str">
            <v>その他</v>
          </cell>
          <cell r="J97">
            <v>198271</v>
          </cell>
          <cell r="L97">
            <v>4663</v>
          </cell>
          <cell r="M97">
            <v>5469</v>
          </cell>
          <cell r="N97">
            <v>5623</v>
          </cell>
          <cell r="O97">
            <v>12944</v>
          </cell>
          <cell r="P97">
            <v>7045</v>
          </cell>
          <cell r="Q97">
            <v>7187</v>
          </cell>
          <cell r="R97">
            <v>7210</v>
          </cell>
          <cell r="S97">
            <v>9432</v>
          </cell>
          <cell r="T97">
            <v>2158</v>
          </cell>
          <cell r="U97">
            <v>3857</v>
          </cell>
          <cell r="V97">
            <v>3272</v>
          </cell>
          <cell r="W97">
            <v>2273</v>
          </cell>
          <cell r="X97">
            <v>1998</v>
          </cell>
          <cell r="Y97">
            <v>975</v>
          </cell>
          <cell r="Z97">
            <v>512</v>
          </cell>
          <cell r="AA97">
            <v>2104</v>
          </cell>
          <cell r="AB97">
            <v>770</v>
          </cell>
          <cell r="AC97">
            <v>579</v>
          </cell>
          <cell r="AD97">
            <v>259</v>
          </cell>
          <cell r="AE97">
            <v>159</v>
          </cell>
          <cell r="AF97">
            <v>546</v>
          </cell>
          <cell r="AG97">
            <v>2442</v>
          </cell>
          <cell r="AH97">
            <v>8769</v>
          </cell>
          <cell r="AI97">
            <v>3164</v>
          </cell>
          <cell r="AJ97">
            <v>7107</v>
          </cell>
          <cell r="AK97">
            <v>38403</v>
          </cell>
          <cell r="AL97">
            <v>20709</v>
          </cell>
          <cell r="AM97">
            <v>19801</v>
          </cell>
          <cell r="AN97">
            <v>18841</v>
          </cell>
        </row>
        <row r="98">
          <cell r="A98" t="str">
            <v>1</v>
          </cell>
          <cell r="B98" t="str">
            <v>新築</v>
          </cell>
          <cell r="C98" t="str">
            <v>05</v>
          </cell>
          <cell r="D98" t="str">
            <v>秋田県</v>
          </cell>
          <cell r="E98" t="str">
            <v>1-1</v>
          </cell>
          <cell r="F98" t="str">
            <v>住宅</v>
          </cell>
          <cell r="G98" t="str">
            <v>一戸建・長屋</v>
          </cell>
          <cell r="H98" t="str">
            <v>1</v>
          </cell>
          <cell r="I98" t="str">
            <v>木造</v>
          </cell>
          <cell r="J98">
            <v>13365</v>
          </cell>
          <cell r="L98">
            <v>378</v>
          </cell>
          <cell r="M98">
            <v>443</v>
          </cell>
          <cell r="N98">
            <v>1019</v>
          </cell>
          <cell r="O98">
            <v>267</v>
          </cell>
          <cell r="P98">
            <v>1241</v>
          </cell>
          <cell r="Q98">
            <v>655</v>
          </cell>
          <cell r="R98">
            <v>558</v>
          </cell>
          <cell r="S98">
            <v>1452</v>
          </cell>
          <cell r="T98">
            <v>982</v>
          </cell>
          <cell r="U98">
            <v>622</v>
          </cell>
          <cell r="V98">
            <v>611</v>
          </cell>
          <cell r="W98">
            <v>779</v>
          </cell>
          <cell r="X98">
            <v>1001</v>
          </cell>
          <cell r="Y98">
            <v>544</v>
          </cell>
          <cell r="Z98">
            <v>147</v>
          </cell>
          <cell r="AA98">
            <v>668</v>
          </cell>
          <cell r="AB98">
            <v>161</v>
          </cell>
          <cell r="AC98">
            <v>98</v>
          </cell>
          <cell r="AD98">
            <v>404</v>
          </cell>
          <cell r="AE98">
            <v>152</v>
          </cell>
          <cell r="AF98">
            <v>200</v>
          </cell>
          <cell r="AG98">
            <v>50</v>
          </cell>
          <cell r="AH98">
            <v>106</v>
          </cell>
          <cell r="AI98">
            <v>109</v>
          </cell>
          <cell r="AJ98">
            <v>148</v>
          </cell>
          <cell r="AK98">
            <v>248</v>
          </cell>
          <cell r="AL98">
            <v>159</v>
          </cell>
          <cell r="AM98">
            <v>126</v>
          </cell>
          <cell r="AN98">
            <v>37</v>
          </cell>
        </row>
        <row r="99">
          <cell r="A99" t="str">
            <v>1</v>
          </cell>
          <cell r="B99" t="str">
            <v>新築</v>
          </cell>
          <cell r="C99" t="str">
            <v>05</v>
          </cell>
          <cell r="D99" t="str">
            <v>秋田県</v>
          </cell>
          <cell r="E99" t="str">
            <v>1-1</v>
          </cell>
          <cell r="F99" t="str">
            <v>住宅</v>
          </cell>
          <cell r="G99" t="str">
            <v>一戸建・長屋</v>
          </cell>
          <cell r="H99" t="str">
            <v>2</v>
          </cell>
          <cell r="I99" t="str">
            <v>鉄筋コンクリート造</v>
          </cell>
          <cell r="J99">
            <v>2719</v>
          </cell>
          <cell r="L99">
            <v>280</v>
          </cell>
          <cell r="M99">
            <v>222</v>
          </cell>
          <cell r="N99">
            <v>0</v>
          </cell>
          <cell r="O99">
            <v>0</v>
          </cell>
          <cell r="Q99">
            <v>0</v>
          </cell>
          <cell r="R99">
            <v>0</v>
          </cell>
          <cell r="T99">
            <v>1196</v>
          </cell>
          <cell r="U99">
            <v>0</v>
          </cell>
          <cell r="V99">
            <v>161</v>
          </cell>
          <cell r="W99">
            <v>0</v>
          </cell>
          <cell r="X99">
            <v>0</v>
          </cell>
          <cell r="Y99">
            <v>560</v>
          </cell>
          <cell r="Z99">
            <v>0</v>
          </cell>
          <cell r="AA99">
            <v>0</v>
          </cell>
          <cell r="AB99">
            <v>0</v>
          </cell>
          <cell r="AF99">
            <v>300</v>
          </cell>
          <cell r="AG99">
            <v>0</v>
          </cell>
          <cell r="AL99">
            <v>0</v>
          </cell>
          <cell r="AM99">
            <v>0</v>
          </cell>
        </row>
        <row r="100">
          <cell r="A100" t="str">
            <v>1</v>
          </cell>
          <cell r="B100" t="str">
            <v>新築</v>
          </cell>
          <cell r="C100" t="str">
            <v>05</v>
          </cell>
          <cell r="D100" t="str">
            <v>秋田県</v>
          </cell>
          <cell r="E100" t="str">
            <v>1-1</v>
          </cell>
          <cell r="F100" t="str">
            <v>住宅</v>
          </cell>
          <cell r="G100" t="str">
            <v>一戸建・長屋</v>
          </cell>
          <cell r="H100" t="str">
            <v>3</v>
          </cell>
          <cell r="I100" t="str">
            <v>その他</v>
          </cell>
          <cell r="J100">
            <v>13471</v>
          </cell>
          <cell r="L100">
            <v>317</v>
          </cell>
          <cell r="M100">
            <v>0</v>
          </cell>
          <cell r="N100">
            <v>649</v>
          </cell>
          <cell r="O100">
            <v>647</v>
          </cell>
          <cell r="P100">
            <v>493</v>
          </cell>
          <cell r="Q100">
            <v>1058</v>
          </cell>
          <cell r="R100">
            <v>1153</v>
          </cell>
          <cell r="S100">
            <v>880</v>
          </cell>
          <cell r="T100">
            <v>2464</v>
          </cell>
          <cell r="U100">
            <v>3332</v>
          </cell>
          <cell r="V100">
            <v>749</v>
          </cell>
          <cell r="W100">
            <v>374</v>
          </cell>
          <cell r="X100">
            <v>154</v>
          </cell>
          <cell r="Y100">
            <v>137</v>
          </cell>
          <cell r="Z100">
            <v>388</v>
          </cell>
          <cell r="AA100">
            <v>0</v>
          </cell>
          <cell r="AB100">
            <v>0</v>
          </cell>
          <cell r="AC100">
            <v>63</v>
          </cell>
          <cell r="AD100">
            <v>0</v>
          </cell>
          <cell r="AE100">
            <v>49</v>
          </cell>
          <cell r="AF100">
            <v>564</v>
          </cell>
          <cell r="AG100">
            <v>0</v>
          </cell>
          <cell r="AH100">
            <v>0</v>
          </cell>
          <cell r="AI100">
            <v>0</v>
          </cell>
          <cell r="AJ100">
            <v>0</v>
          </cell>
          <cell r="AK100">
            <v>0</v>
          </cell>
          <cell r="AL100">
            <v>0</v>
          </cell>
          <cell r="AM100">
            <v>0</v>
          </cell>
          <cell r="AN100">
            <v>0</v>
          </cell>
        </row>
        <row r="101">
          <cell r="A101" t="str">
            <v>1</v>
          </cell>
          <cell r="B101" t="str">
            <v>新築</v>
          </cell>
          <cell r="C101" t="str">
            <v>05</v>
          </cell>
          <cell r="D101" t="str">
            <v>秋田県</v>
          </cell>
          <cell r="E101" t="str">
            <v>1-2</v>
          </cell>
          <cell r="F101" t="str">
            <v>住宅</v>
          </cell>
          <cell r="G101" t="str">
            <v>共同</v>
          </cell>
          <cell r="H101" t="str">
            <v>1</v>
          </cell>
          <cell r="I101" t="str">
            <v>木造</v>
          </cell>
          <cell r="J101">
            <v>4633</v>
          </cell>
          <cell r="L101">
            <v>0</v>
          </cell>
          <cell r="M101">
            <v>123</v>
          </cell>
          <cell r="N101">
            <v>86</v>
          </cell>
          <cell r="O101">
            <v>0</v>
          </cell>
          <cell r="P101">
            <v>217</v>
          </cell>
          <cell r="Q101">
            <v>151</v>
          </cell>
          <cell r="R101">
            <v>49</v>
          </cell>
          <cell r="S101">
            <v>69</v>
          </cell>
          <cell r="T101">
            <v>86</v>
          </cell>
          <cell r="U101">
            <v>424</v>
          </cell>
          <cell r="V101">
            <v>442</v>
          </cell>
          <cell r="W101">
            <v>128</v>
          </cell>
          <cell r="X101">
            <v>0</v>
          </cell>
          <cell r="Y101">
            <v>0</v>
          </cell>
          <cell r="Z101">
            <v>0</v>
          </cell>
          <cell r="AA101">
            <v>165</v>
          </cell>
          <cell r="AB101">
            <v>0</v>
          </cell>
          <cell r="AC101">
            <v>147</v>
          </cell>
          <cell r="AD101">
            <v>205</v>
          </cell>
          <cell r="AE101">
            <v>0</v>
          </cell>
          <cell r="AF101">
            <v>25</v>
          </cell>
          <cell r="AG101">
            <v>0</v>
          </cell>
          <cell r="AH101">
            <v>0</v>
          </cell>
          <cell r="AI101">
            <v>0</v>
          </cell>
          <cell r="AJ101">
            <v>109</v>
          </cell>
          <cell r="AK101">
            <v>816</v>
          </cell>
          <cell r="AL101">
            <v>249</v>
          </cell>
          <cell r="AM101">
            <v>1142</v>
          </cell>
          <cell r="AN101">
            <v>0</v>
          </cell>
        </row>
        <row r="102">
          <cell r="A102" t="str">
            <v>1</v>
          </cell>
          <cell r="B102" t="str">
            <v>新築</v>
          </cell>
          <cell r="C102" t="str">
            <v>05</v>
          </cell>
          <cell r="D102" t="str">
            <v>秋田県</v>
          </cell>
          <cell r="E102" t="str">
            <v>1-2</v>
          </cell>
          <cell r="F102" t="str">
            <v>住宅</v>
          </cell>
          <cell r="G102" t="str">
            <v>共同</v>
          </cell>
          <cell r="H102" t="str">
            <v>2</v>
          </cell>
          <cell r="I102" t="str">
            <v>鉄筋コンクリート造</v>
          </cell>
          <cell r="J102">
            <v>70374</v>
          </cell>
          <cell r="L102">
            <v>0</v>
          </cell>
          <cell r="M102">
            <v>727</v>
          </cell>
          <cell r="N102">
            <v>10622</v>
          </cell>
          <cell r="O102">
            <v>34</v>
          </cell>
          <cell r="P102">
            <v>50</v>
          </cell>
          <cell r="Q102">
            <v>132</v>
          </cell>
          <cell r="R102">
            <v>374</v>
          </cell>
          <cell r="S102">
            <v>0</v>
          </cell>
          <cell r="T102">
            <v>0</v>
          </cell>
          <cell r="U102">
            <v>11832</v>
          </cell>
          <cell r="V102">
            <v>95</v>
          </cell>
          <cell r="W102">
            <v>2441</v>
          </cell>
          <cell r="X102">
            <v>0</v>
          </cell>
          <cell r="Y102">
            <v>282</v>
          </cell>
          <cell r="Z102">
            <v>1802</v>
          </cell>
          <cell r="AA102">
            <v>1123</v>
          </cell>
          <cell r="AB102">
            <v>0</v>
          </cell>
          <cell r="AC102">
            <v>0</v>
          </cell>
          <cell r="AD102">
            <v>0</v>
          </cell>
          <cell r="AE102">
            <v>305</v>
          </cell>
          <cell r="AF102">
            <v>0</v>
          </cell>
          <cell r="AG102">
            <v>639</v>
          </cell>
          <cell r="AH102">
            <v>0</v>
          </cell>
          <cell r="AI102">
            <v>292</v>
          </cell>
          <cell r="AJ102">
            <v>37870</v>
          </cell>
          <cell r="AK102">
            <v>1754</v>
          </cell>
          <cell r="AL102">
            <v>0</v>
          </cell>
          <cell r="AM102">
            <v>0</v>
          </cell>
        </row>
        <row r="103">
          <cell r="A103" t="str">
            <v>1</v>
          </cell>
          <cell r="B103" t="str">
            <v>新築</v>
          </cell>
          <cell r="C103" t="str">
            <v>05</v>
          </cell>
          <cell r="D103" t="str">
            <v>秋田県</v>
          </cell>
          <cell r="E103" t="str">
            <v>1-2</v>
          </cell>
          <cell r="F103" t="str">
            <v>住宅</v>
          </cell>
          <cell r="G103" t="str">
            <v>共同</v>
          </cell>
          <cell r="H103" t="str">
            <v>3</v>
          </cell>
          <cell r="I103" t="str">
            <v>その他</v>
          </cell>
          <cell r="J103">
            <v>6280</v>
          </cell>
          <cell r="L103">
            <v>0</v>
          </cell>
          <cell r="M103">
            <v>776</v>
          </cell>
          <cell r="N103">
            <v>147</v>
          </cell>
          <cell r="O103">
            <v>488</v>
          </cell>
          <cell r="P103">
            <v>0</v>
          </cell>
          <cell r="Q103">
            <v>0</v>
          </cell>
          <cell r="R103">
            <v>332</v>
          </cell>
          <cell r="S103">
            <v>103</v>
          </cell>
          <cell r="T103">
            <v>1141</v>
          </cell>
          <cell r="U103">
            <v>0</v>
          </cell>
          <cell r="V103">
            <v>395</v>
          </cell>
          <cell r="W103">
            <v>151</v>
          </cell>
          <cell r="X103">
            <v>295</v>
          </cell>
          <cell r="Y103">
            <v>1751</v>
          </cell>
          <cell r="Z103">
            <v>146</v>
          </cell>
          <cell r="AA103">
            <v>0</v>
          </cell>
          <cell r="AB103">
            <v>0</v>
          </cell>
          <cell r="AC103">
            <v>0</v>
          </cell>
          <cell r="AD103">
            <v>0</v>
          </cell>
          <cell r="AE103">
            <v>0</v>
          </cell>
          <cell r="AF103">
            <v>0</v>
          </cell>
          <cell r="AG103">
            <v>0</v>
          </cell>
          <cell r="AH103">
            <v>181</v>
          </cell>
          <cell r="AI103">
            <v>0</v>
          </cell>
          <cell r="AJ103">
            <v>0</v>
          </cell>
          <cell r="AK103">
            <v>0</v>
          </cell>
          <cell r="AL103">
            <v>0</v>
          </cell>
          <cell r="AM103">
            <v>318</v>
          </cell>
          <cell r="AN103">
            <v>56</v>
          </cell>
        </row>
        <row r="104">
          <cell r="A104" t="str">
            <v>1</v>
          </cell>
          <cell r="B104" t="str">
            <v>新築</v>
          </cell>
          <cell r="C104" t="str">
            <v>05</v>
          </cell>
          <cell r="D104" t="str">
            <v>秋田県</v>
          </cell>
          <cell r="E104" t="str">
            <v>2-1</v>
          </cell>
          <cell r="F104" t="str">
            <v>非住宅</v>
          </cell>
          <cell r="G104" t="str">
            <v>事務所･店舗</v>
          </cell>
          <cell r="H104" t="str">
            <v>1</v>
          </cell>
          <cell r="I104" t="str">
            <v>木造</v>
          </cell>
          <cell r="J104">
            <v>341832</v>
          </cell>
          <cell r="L104">
            <v>9078</v>
          </cell>
          <cell r="M104">
            <v>16029</v>
          </cell>
          <cell r="N104">
            <v>17780</v>
          </cell>
          <cell r="O104">
            <v>17952</v>
          </cell>
          <cell r="P104">
            <v>19852</v>
          </cell>
          <cell r="Q104">
            <v>15824</v>
          </cell>
          <cell r="R104">
            <v>14188</v>
          </cell>
          <cell r="S104">
            <v>16057</v>
          </cell>
          <cell r="T104">
            <v>18498</v>
          </cell>
          <cell r="U104">
            <v>16682</v>
          </cell>
          <cell r="V104">
            <v>12213</v>
          </cell>
          <cell r="W104">
            <v>9834</v>
          </cell>
          <cell r="X104">
            <v>11952</v>
          </cell>
          <cell r="Y104">
            <v>11458</v>
          </cell>
          <cell r="Z104">
            <v>6706</v>
          </cell>
          <cell r="AA104">
            <v>6529</v>
          </cell>
          <cell r="AB104">
            <v>11616</v>
          </cell>
          <cell r="AC104">
            <v>14757</v>
          </cell>
          <cell r="AD104">
            <v>8465</v>
          </cell>
          <cell r="AE104">
            <v>9010</v>
          </cell>
          <cell r="AF104">
            <v>10991</v>
          </cell>
          <cell r="AG104">
            <v>6705</v>
          </cell>
          <cell r="AH104">
            <v>5089</v>
          </cell>
          <cell r="AI104">
            <v>10077</v>
          </cell>
          <cell r="AJ104">
            <v>10236</v>
          </cell>
          <cell r="AK104">
            <v>10873</v>
          </cell>
          <cell r="AL104">
            <v>9053</v>
          </cell>
          <cell r="AM104">
            <v>11534</v>
          </cell>
          <cell r="AN104">
            <v>2794</v>
          </cell>
        </row>
        <row r="105">
          <cell r="A105" t="str">
            <v>1</v>
          </cell>
          <cell r="B105" t="str">
            <v>新築</v>
          </cell>
          <cell r="C105" t="str">
            <v>05</v>
          </cell>
          <cell r="D105" t="str">
            <v>秋田県</v>
          </cell>
          <cell r="E105" t="str">
            <v>2-1</v>
          </cell>
          <cell r="F105" t="str">
            <v>非住宅</v>
          </cell>
          <cell r="G105" t="str">
            <v>事務所･店舗</v>
          </cell>
          <cell r="H105" t="str">
            <v>2</v>
          </cell>
          <cell r="I105" t="str">
            <v>鉄筋コンクリート造</v>
          </cell>
          <cell r="J105">
            <v>282657</v>
          </cell>
          <cell r="L105">
            <v>1912</v>
          </cell>
          <cell r="M105">
            <v>15681</v>
          </cell>
          <cell r="N105">
            <v>15037</v>
          </cell>
          <cell r="O105">
            <v>53852</v>
          </cell>
          <cell r="P105">
            <v>21047</v>
          </cell>
          <cell r="Q105">
            <v>82405</v>
          </cell>
          <cell r="R105">
            <v>9706</v>
          </cell>
          <cell r="S105">
            <v>31130</v>
          </cell>
          <cell r="T105">
            <v>6531</v>
          </cell>
          <cell r="U105">
            <v>3700</v>
          </cell>
          <cell r="V105">
            <v>6245</v>
          </cell>
          <cell r="W105">
            <v>11435</v>
          </cell>
          <cell r="Y105">
            <v>936</v>
          </cell>
          <cell r="Z105">
            <v>3580</v>
          </cell>
          <cell r="AB105">
            <v>752</v>
          </cell>
          <cell r="AC105">
            <v>981</v>
          </cell>
          <cell r="AD105">
            <v>1872</v>
          </cell>
          <cell r="AG105">
            <v>10464</v>
          </cell>
          <cell r="AH105">
            <v>478</v>
          </cell>
          <cell r="AI105">
            <v>1547</v>
          </cell>
          <cell r="AJ105">
            <v>1955</v>
          </cell>
          <cell r="AK105">
            <v>212</v>
          </cell>
          <cell r="AL105">
            <v>20</v>
          </cell>
          <cell r="AN105">
            <v>1179</v>
          </cell>
        </row>
        <row r="106">
          <cell r="A106" t="str">
            <v>1</v>
          </cell>
          <cell r="B106" t="str">
            <v>新築</v>
          </cell>
          <cell r="C106" t="str">
            <v>05</v>
          </cell>
          <cell r="D106" t="str">
            <v>秋田県</v>
          </cell>
          <cell r="E106" t="str">
            <v>2-1</v>
          </cell>
          <cell r="F106" t="str">
            <v>非住宅</v>
          </cell>
          <cell r="G106" t="str">
            <v>事務所･店舗</v>
          </cell>
          <cell r="H106" t="str">
            <v>3</v>
          </cell>
          <cell r="I106" t="str">
            <v>その他</v>
          </cell>
          <cell r="J106">
            <v>2436879</v>
          </cell>
          <cell r="L106">
            <v>35972</v>
          </cell>
          <cell r="M106">
            <v>63891</v>
          </cell>
          <cell r="N106">
            <v>67826</v>
          </cell>
          <cell r="O106">
            <v>45941</v>
          </cell>
          <cell r="P106">
            <v>69615</v>
          </cell>
          <cell r="Q106">
            <v>61438</v>
          </cell>
          <cell r="R106">
            <v>64400</v>
          </cell>
          <cell r="S106">
            <v>98698</v>
          </cell>
          <cell r="T106">
            <v>111340</v>
          </cell>
          <cell r="U106">
            <v>162483</v>
          </cell>
          <cell r="V106">
            <v>139921</v>
          </cell>
          <cell r="W106">
            <v>193876</v>
          </cell>
          <cell r="X106">
            <v>116468</v>
          </cell>
          <cell r="Y106">
            <v>80436</v>
          </cell>
          <cell r="Z106">
            <v>97465</v>
          </cell>
          <cell r="AA106">
            <v>109649</v>
          </cell>
          <cell r="AB106">
            <v>79998</v>
          </cell>
          <cell r="AC106">
            <v>98886</v>
          </cell>
          <cell r="AD106">
            <v>121615</v>
          </cell>
          <cell r="AE106">
            <v>87523</v>
          </cell>
          <cell r="AF106">
            <v>180306</v>
          </cell>
          <cell r="AG106">
            <v>47234</v>
          </cell>
          <cell r="AH106">
            <v>14711</v>
          </cell>
          <cell r="AI106">
            <v>42647</v>
          </cell>
          <cell r="AJ106">
            <v>57673</v>
          </cell>
          <cell r="AK106">
            <v>51048</v>
          </cell>
          <cell r="AL106">
            <v>67147</v>
          </cell>
          <cell r="AM106">
            <v>61797</v>
          </cell>
          <cell r="AN106">
            <v>6875</v>
          </cell>
        </row>
        <row r="107">
          <cell r="A107" t="str">
            <v>1</v>
          </cell>
          <cell r="B107" t="str">
            <v>新築</v>
          </cell>
          <cell r="C107" t="str">
            <v>05</v>
          </cell>
          <cell r="D107" t="str">
            <v>秋田県</v>
          </cell>
          <cell r="E107" t="str">
            <v>2-2</v>
          </cell>
          <cell r="F107" t="str">
            <v>非住宅</v>
          </cell>
          <cell r="G107" t="str">
            <v>工場・倉庫</v>
          </cell>
          <cell r="H107" t="str">
            <v>1</v>
          </cell>
          <cell r="I107" t="str">
            <v>木造</v>
          </cell>
          <cell r="J107">
            <v>252906</v>
          </cell>
          <cell r="L107">
            <v>11033</v>
          </cell>
          <cell r="M107">
            <v>14147</v>
          </cell>
          <cell r="N107">
            <v>25758</v>
          </cell>
          <cell r="O107">
            <v>27424</v>
          </cell>
          <cell r="P107">
            <v>20301</v>
          </cell>
          <cell r="Q107">
            <v>17068</v>
          </cell>
          <cell r="R107">
            <v>9432</v>
          </cell>
          <cell r="S107">
            <v>8747</v>
          </cell>
          <cell r="T107">
            <v>12747</v>
          </cell>
          <cell r="U107">
            <v>8336</v>
          </cell>
          <cell r="V107">
            <v>7307</v>
          </cell>
          <cell r="W107">
            <v>4423</v>
          </cell>
          <cell r="X107">
            <v>5033</v>
          </cell>
          <cell r="Y107">
            <v>4410</v>
          </cell>
          <cell r="Z107">
            <v>3534</v>
          </cell>
          <cell r="AA107">
            <v>5346</v>
          </cell>
          <cell r="AB107">
            <v>4030</v>
          </cell>
          <cell r="AC107">
            <v>10122</v>
          </cell>
          <cell r="AD107">
            <v>6514</v>
          </cell>
          <cell r="AE107">
            <v>2638</v>
          </cell>
          <cell r="AF107">
            <v>5827</v>
          </cell>
          <cell r="AG107">
            <v>4847</v>
          </cell>
          <cell r="AH107">
            <v>2473</v>
          </cell>
          <cell r="AI107">
            <v>3209</v>
          </cell>
          <cell r="AJ107">
            <v>3660</v>
          </cell>
          <cell r="AK107">
            <v>4713</v>
          </cell>
          <cell r="AL107">
            <v>8175</v>
          </cell>
          <cell r="AM107">
            <v>6662</v>
          </cell>
          <cell r="AN107">
            <v>4990</v>
          </cell>
        </row>
        <row r="108">
          <cell r="A108" t="str">
            <v>1</v>
          </cell>
          <cell r="B108" t="str">
            <v>新築</v>
          </cell>
          <cell r="C108" t="str">
            <v>05</v>
          </cell>
          <cell r="D108" t="str">
            <v>秋田県</v>
          </cell>
          <cell r="E108" t="str">
            <v>2-2</v>
          </cell>
          <cell r="F108" t="str">
            <v>非住宅</v>
          </cell>
          <cell r="G108" t="str">
            <v>工場・倉庫</v>
          </cell>
          <cell r="H108" t="str">
            <v>2</v>
          </cell>
          <cell r="I108" t="str">
            <v>鉄筋コンクリート造</v>
          </cell>
          <cell r="J108">
            <v>79182</v>
          </cell>
          <cell r="L108">
            <v>21252</v>
          </cell>
          <cell r="M108">
            <v>1349</v>
          </cell>
          <cell r="N108">
            <v>7924</v>
          </cell>
          <cell r="O108">
            <v>2136</v>
          </cell>
          <cell r="P108">
            <v>7451</v>
          </cell>
          <cell r="Q108">
            <v>455</v>
          </cell>
          <cell r="R108">
            <v>12806</v>
          </cell>
          <cell r="S108">
            <v>1511</v>
          </cell>
          <cell r="T108">
            <v>284</v>
          </cell>
          <cell r="U108">
            <v>370</v>
          </cell>
          <cell r="V108">
            <v>4399</v>
          </cell>
          <cell r="W108">
            <v>924</v>
          </cell>
          <cell r="X108">
            <v>162</v>
          </cell>
          <cell r="Y108">
            <v>136</v>
          </cell>
          <cell r="Z108">
            <v>6571</v>
          </cell>
          <cell r="AA108">
            <v>2239</v>
          </cell>
          <cell r="AD108">
            <v>6956</v>
          </cell>
          <cell r="AE108">
            <v>2193</v>
          </cell>
          <cell r="AF108">
            <v>45</v>
          </cell>
          <cell r="AL108">
            <v>19</v>
          </cell>
        </row>
        <row r="109">
          <cell r="A109" t="str">
            <v>1</v>
          </cell>
          <cell r="B109" t="str">
            <v>新築</v>
          </cell>
          <cell r="C109" t="str">
            <v>05</v>
          </cell>
          <cell r="D109" t="str">
            <v>秋田県</v>
          </cell>
          <cell r="E109" t="str">
            <v>2-2</v>
          </cell>
          <cell r="F109" t="str">
            <v>非住宅</v>
          </cell>
          <cell r="G109" t="str">
            <v>工場・倉庫</v>
          </cell>
          <cell r="H109" t="str">
            <v>3</v>
          </cell>
          <cell r="I109" t="str">
            <v>その他</v>
          </cell>
          <cell r="J109">
            <v>1785862</v>
          </cell>
          <cell r="L109">
            <v>68721</v>
          </cell>
          <cell r="M109">
            <v>151960</v>
          </cell>
          <cell r="N109">
            <v>137663</v>
          </cell>
          <cell r="O109">
            <v>131827</v>
          </cell>
          <cell r="P109">
            <v>108566</v>
          </cell>
          <cell r="Q109">
            <v>81049</v>
          </cell>
          <cell r="R109">
            <v>62079</v>
          </cell>
          <cell r="S109">
            <v>79626</v>
          </cell>
          <cell r="T109">
            <v>48582</v>
          </cell>
          <cell r="U109">
            <v>66743</v>
          </cell>
          <cell r="V109">
            <v>91282</v>
          </cell>
          <cell r="W109">
            <v>23330</v>
          </cell>
          <cell r="X109">
            <v>52552</v>
          </cell>
          <cell r="Y109">
            <v>48185</v>
          </cell>
          <cell r="Z109">
            <v>37349</v>
          </cell>
          <cell r="AA109">
            <v>59891</v>
          </cell>
          <cell r="AB109">
            <v>23366</v>
          </cell>
          <cell r="AC109">
            <v>44838</v>
          </cell>
          <cell r="AD109">
            <v>45730</v>
          </cell>
          <cell r="AE109">
            <v>39369</v>
          </cell>
          <cell r="AF109">
            <v>103091</v>
          </cell>
          <cell r="AG109">
            <v>27724</v>
          </cell>
          <cell r="AH109">
            <v>17458</v>
          </cell>
          <cell r="AI109">
            <v>24955</v>
          </cell>
          <cell r="AJ109">
            <v>53314</v>
          </cell>
          <cell r="AK109">
            <v>33100</v>
          </cell>
          <cell r="AL109">
            <v>26012</v>
          </cell>
          <cell r="AM109">
            <v>22271</v>
          </cell>
          <cell r="AN109">
            <v>75229</v>
          </cell>
        </row>
        <row r="110">
          <cell r="A110" t="str">
            <v>1</v>
          </cell>
          <cell r="B110" t="str">
            <v>新築</v>
          </cell>
          <cell r="C110" t="str">
            <v>05</v>
          </cell>
          <cell r="D110" t="str">
            <v>秋田県</v>
          </cell>
          <cell r="E110" t="str">
            <v>2-3</v>
          </cell>
          <cell r="F110" t="str">
            <v>非住宅</v>
          </cell>
          <cell r="G110" t="str">
            <v>学校</v>
          </cell>
          <cell r="H110" t="str">
            <v>1</v>
          </cell>
          <cell r="I110" t="str">
            <v>木造</v>
          </cell>
          <cell r="J110">
            <v>8338</v>
          </cell>
          <cell r="L110">
            <v>188</v>
          </cell>
          <cell r="M110">
            <v>1391</v>
          </cell>
          <cell r="N110">
            <v>129</v>
          </cell>
          <cell r="P110">
            <v>745</v>
          </cell>
          <cell r="Q110">
            <v>661</v>
          </cell>
          <cell r="R110">
            <v>1059</v>
          </cell>
          <cell r="S110">
            <v>189</v>
          </cell>
          <cell r="V110">
            <v>1112</v>
          </cell>
          <cell r="W110">
            <v>749</v>
          </cell>
          <cell r="X110">
            <v>184</v>
          </cell>
          <cell r="AA110">
            <v>212</v>
          </cell>
          <cell r="AB110">
            <v>1491</v>
          </cell>
          <cell r="AC110">
            <v>228</v>
          </cell>
        </row>
        <row r="111">
          <cell r="A111" t="str">
            <v>1</v>
          </cell>
          <cell r="B111" t="str">
            <v>新築</v>
          </cell>
          <cell r="C111" t="str">
            <v>05</v>
          </cell>
          <cell r="D111" t="str">
            <v>秋田県</v>
          </cell>
          <cell r="E111" t="str">
            <v>2-3</v>
          </cell>
          <cell r="F111" t="str">
            <v>非住宅</v>
          </cell>
          <cell r="G111" t="str">
            <v>学校</v>
          </cell>
          <cell r="H111" t="str">
            <v>2</v>
          </cell>
          <cell r="I111" t="str">
            <v>鉄筋コンクリート造</v>
          </cell>
          <cell r="J111">
            <v>37249</v>
          </cell>
          <cell r="N111">
            <v>2162</v>
          </cell>
          <cell r="P111">
            <v>1804</v>
          </cell>
          <cell r="Q111">
            <v>796</v>
          </cell>
          <cell r="S111">
            <v>11</v>
          </cell>
          <cell r="T111">
            <v>23392</v>
          </cell>
          <cell r="U111">
            <v>1175</v>
          </cell>
          <cell r="X111">
            <v>700</v>
          </cell>
          <cell r="Y111">
            <v>2157</v>
          </cell>
          <cell r="AC111">
            <v>2405</v>
          </cell>
          <cell r="AD111">
            <v>2647</v>
          </cell>
        </row>
        <row r="112">
          <cell r="A112" t="str">
            <v>1</v>
          </cell>
          <cell r="B112" t="str">
            <v>新築</v>
          </cell>
          <cell r="C112" t="str">
            <v>05</v>
          </cell>
          <cell r="D112" t="str">
            <v>秋田県</v>
          </cell>
          <cell r="E112" t="str">
            <v>2-3</v>
          </cell>
          <cell r="F112" t="str">
            <v>非住宅</v>
          </cell>
          <cell r="G112" t="str">
            <v>学校</v>
          </cell>
          <cell r="H112" t="str">
            <v>3</v>
          </cell>
          <cell r="I112" t="str">
            <v>その他</v>
          </cell>
          <cell r="J112">
            <v>19114</v>
          </cell>
          <cell r="L112">
            <v>1168</v>
          </cell>
          <cell r="P112">
            <v>168</v>
          </cell>
          <cell r="Q112">
            <v>1397</v>
          </cell>
          <cell r="S112">
            <v>31</v>
          </cell>
          <cell r="T112">
            <v>428</v>
          </cell>
          <cell r="U112">
            <v>2643</v>
          </cell>
          <cell r="V112">
            <v>6294</v>
          </cell>
          <cell r="X112">
            <v>806</v>
          </cell>
          <cell r="Z112">
            <v>2156</v>
          </cell>
          <cell r="AA112">
            <v>2910</v>
          </cell>
          <cell r="AC112">
            <v>189</v>
          </cell>
          <cell r="AE112">
            <v>924</v>
          </cell>
        </row>
        <row r="113">
          <cell r="A113" t="str">
            <v>1</v>
          </cell>
          <cell r="B113" t="str">
            <v>新築</v>
          </cell>
          <cell r="C113" t="str">
            <v>05</v>
          </cell>
          <cell r="D113" t="str">
            <v>秋田県</v>
          </cell>
          <cell r="E113" t="str">
            <v>2-4</v>
          </cell>
          <cell r="F113" t="str">
            <v>非住宅</v>
          </cell>
          <cell r="G113" t="str">
            <v>病院</v>
          </cell>
          <cell r="H113" t="str">
            <v>1</v>
          </cell>
          <cell r="I113" t="str">
            <v>木造</v>
          </cell>
          <cell r="J113">
            <v>14913</v>
          </cell>
          <cell r="M113">
            <v>118</v>
          </cell>
          <cell r="N113">
            <v>734</v>
          </cell>
          <cell r="O113">
            <v>165</v>
          </cell>
          <cell r="P113">
            <v>168</v>
          </cell>
          <cell r="Q113">
            <v>315</v>
          </cell>
          <cell r="R113">
            <v>449</v>
          </cell>
          <cell r="S113">
            <v>391</v>
          </cell>
          <cell r="T113">
            <v>4433</v>
          </cell>
          <cell r="U113">
            <v>769</v>
          </cell>
          <cell r="V113">
            <v>305</v>
          </cell>
          <cell r="W113">
            <v>885</v>
          </cell>
          <cell r="X113">
            <v>187</v>
          </cell>
          <cell r="Y113">
            <v>226</v>
          </cell>
          <cell r="Z113">
            <v>1179</v>
          </cell>
          <cell r="AA113">
            <v>752</v>
          </cell>
          <cell r="AB113">
            <v>218</v>
          </cell>
          <cell r="AC113">
            <v>867</v>
          </cell>
          <cell r="AD113">
            <v>1012</v>
          </cell>
          <cell r="AE113">
            <v>637</v>
          </cell>
          <cell r="AF113">
            <v>1103</v>
          </cell>
        </row>
        <row r="114">
          <cell r="A114" t="str">
            <v>1</v>
          </cell>
          <cell r="B114" t="str">
            <v>新築</v>
          </cell>
          <cell r="C114" t="str">
            <v>05</v>
          </cell>
          <cell r="D114" t="str">
            <v>秋田県</v>
          </cell>
          <cell r="E114" t="str">
            <v>2-4</v>
          </cell>
          <cell r="F114" t="str">
            <v>非住宅</v>
          </cell>
          <cell r="G114" t="str">
            <v>病院</v>
          </cell>
          <cell r="H114" t="str">
            <v>2</v>
          </cell>
          <cell r="I114" t="str">
            <v>鉄筋コンクリート造</v>
          </cell>
          <cell r="J114">
            <v>302321</v>
          </cell>
          <cell r="L114">
            <v>324</v>
          </cell>
          <cell r="M114">
            <v>13115</v>
          </cell>
          <cell r="N114">
            <v>2951</v>
          </cell>
          <cell r="O114">
            <v>9743</v>
          </cell>
          <cell r="Q114">
            <v>6777</v>
          </cell>
          <cell r="R114">
            <v>53816</v>
          </cell>
          <cell r="S114">
            <v>3457</v>
          </cell>
          <cell r="T114">
            <v>330</v>
          </cell>
          <cell r="U114">
            <v>768</v>
          </cell>
          <cell r="V114">
            <v>40002</v>
          </cell>
          <cell r="W114">
            <v>39195</v>
          </cell>
          <cell r="X114">
            <v>3117</v>
          </cell>
          <cell r="Z114">
            <v>3580</v>
          </cell>
          <cell r="AA114">
            <v>1530</v>
          </cell>
          <cell r="AB114">
            <v>44116</v>
          </cell>
          <cell r="AC114">
            <v>33483</v>
          </cell>
          <cell r="AD114">
            <v>769</v>
          </cell>
          <cell r="AF114">
            <v>11905</v>
          </cell>
          <cell r="AG114">
            <v>33343</v>
          </cell>
        </row>
        <row r="115">
          <cell r="A115" t="str">
            <v>1</v>
          </cell>
          <cell r="B115" t="str">
            <v>新築</v>
          </cell>
          <cell r="C115" t="str">
            <v>05</v>
          </cell>
          <cell r="D115" t="str">
            <v>秋田県</v>
          </cell>
          <cell r="E115" t="str">
            <v>2-4</v>
          </cell>
          <cell r="F115" t="str">
            <v>非住宅</v>
          </cell>
          <cell r="G115" t="str">
            <v>病院</v>
          </cell>
          <cell r="H115" t="str">
            <v>3</v>
          </cell>
          <cell r="I115" t="str">
            <v>その他</v>
          </cell>
          <cell r="J115">
            <v>40683</v>
          </cell>
          <cell r="L115">
            <v>283</v>
          </cell>
          <cell r="N115">
            <v>418</v>
          </cell>
          <cell r="Q115">
            <v>47</v>
          </cell>
          <cell r="R115">
            <v>80</v>
          </cell>
          <cell r="S115">
            <v>1301</v>
          </cell>
          <cell r="U115">
            <v>14158</v>
          </cell>
          <cell r="V115">
            <v>4344</v>
          </cell>
          <cell r="W115">
            <v>2234</v>
          </cell>
          <cell r="X115">
            <v>8358</v>
          </cell>
          <cell r="Y115">
            <v>2065</v>
          </cell>
          <cell r="Z115">
            <v>120</v>
          </cell>
          <cell r="AA115">
            <v>60</v>
          </cell>
          <cell r="AB115">
            <v>971</v>
          </cell>
          <cell r="AC115">
            <v>526</v>
          </cell>
          <cell r="AE115">
            <v>3784</v>
          </cell>
          <cell r="AF115">
            <v>1934</v>
          </cell>
        </row>
        <row r="116">
          <cell r="A116" t="str">
            <v>1</v>
          </cell>
          <cell r="B116" t="str">
            <v>新築</v>
          </cell>
          <cell r="C116" t="str">
            <v>05</v>
          </cell>
          <cell r="D116" t="str">
            <v>秋田県</v>
          </cell>
          <cell r="E116" t="str">
            <v>2-5</v>
          </cell>
          <cell r="F116" t="str">
            <v>非住宅</v>
          </cell>
          <cell r="G116" t="str">
            <v>その他</v>
          </cell>
          <cell r="H116" t="str">
            <v>1</v>
          </cell>
          <cell r="I116" t="str">
            <v>木造</v>
          </cell>
          <cell r="J116">
            <v>715210</v>
          </cell>
          <cell r="L116">
            <v>13185</v>
          </cell>
          <cell r="M116">
            <v>46220</v>
          </cell>
          <cell r="N116">
            <v>27549</v>
          </cell>
          <cell r="O116">
            <v>17898</v>
          </cell>
          <cell r="P116">
            <v>23839</v>
          </cell>
          <cell r="Q116">
            <v>18929</v>
          </cell>
          <cell r="R116">
            <v>41765</v>
          </cell>
          <cell r="S116">
            <v>32701</v>
          </cell>
          <cell r="T116">
            <v>35493</v>
          </cell>
          <cell r="U116">
            <v>15566</v>
          </cell>
          <cell r="V116">
            <v>20803</v>
          </cell>
          <cell r="W116">
            <v>15347</v>
          </cell>
          <cell r="X116">
            <v>16656</v>
          </cell>
          <cell r="Y116">
            <v>13358</v>
          </cell>
          <cell r="Z116">
            <v>11477</v>
          </cell>
          <cell r="AA116">
            <v>14353</v>
          </cell>
          <cell r="AB116">
            <v>16718</v>
          </cell>
          <cell r="AC116">
            <v>23127</v>
          </cell>
          <cell r="AD116">
            <v>26846</v>
          </cell>
          <cell r="AE116">
            <v>44633</v>
          </cell>
          <cell r="AF116">
            <v>19181</v>
          </cell>
          <cell r="AG116">
            <v>16934</v>
          </cell>
          <cell r="AH116">
            <v>24529</v>
          </cell>
          <cell r="AI116">
            <v>46231</v>
          </cell>
          <cell r="AJ116">
            <v>56282</v>
          </cell>
          <cell r="AK116">
            <v>24319</v>
          </cell>
          <cell r="AL116">
            <v>21274</v>
          </cell>
          <cell r="AM116">
            <v>19645</v>
          </cell>
          <cell r="AN116">
            <v>10352</v>
          </cell>
        </row>
        <row r="117">
          <cell r="A117" t="str">
            <v>1</v>
          </cell>
          <cell r="B117" t="str">
            <v>新築</v>
          </cell>
          <cell r="C117" t="str">
            <v>05</v>
          </cell>
          <cell r="D117" t="str">
            <v>秋田県</v>
          </cell>
          <cell r="E117" t="str">
            <v>2-5</v>
          </cell>
          <cell r="F117" t="str">
            <v>非住宅</v>
          </cell>
          <cell r="G117" t="str">
            <v>その他</v>
          </cell>
          <cell r="H117" t="str">
            <v>2</v>
          </cell>
          <cell r="I117" t="str">
            <v>鉄筋コンクリート造</v>
          </cell>
          <cell r="J117">
            <v>632176</v>
          </cell>
          <cell r="L117">
            <v>5885</v>
          </cell>
          <cell r="M117">
            <v>52702</v>
          </cell>
          <cell r="N117">
            <v>26905</v>
          </cell>
          <cell r="O117">
            <v>26865</v>
          </cell>
          <cell r="P117">
            <v>32785</v>
          </cell>
          <cell r="Q117">
            <v>16516</v>
          </cell>
          <cell r="R117">
            <v>24105</v>
          </cell>
          <cell r="S117">
            <v>32620</v>
          </cell>
          <cell r="T117">
            <v>54490</v>
          </cell>
          <cell r="U117">
            <v>27183</v>
          </cell>
          <cell r="V117">
            <v>46902</v>
          </cell>
          <cell r="W117">
            <v>52186</v>
          </cell>
          <cell r="X117">
            <v>24121</v>
          </cell>
          <cell r="Y117">
            <v>8572</v>
          </cell>
          <cell r="Z117">
            <v>39177</v>
          </cell>
          <cell r="AA117">
            <v>14304</v>
          </cell>
          <cell r="AB117">
            <v>17525</v>
          </cell>
          <cell r="AC117">
            <v>10334</v>
          </cell>
          <cell r="AD117">
            <v>19848</v>
          </cell>
          <cell r="AE117">
            <v>14122</v>
          </cell>
          <cell r="AF117">
            <v>12311</v>
          </cell>
          <cell r="AG117">
            <v>13724</v>
          </cell>
          <cell r="AH117">
            <v>11434</v>
          </cell>
          <cell r="AI117">
            <v>18037</v>
          </cell>
          <cell r="AJ117">
            <v>6421</v>
          </cell>
          <cell r="AK117">
            <v>1068</v>
          </cell>
          <cell r="AL117">
            <v>13070</v>
          </cell>
          <cell r="AM117">
            <v>4894</v>
          </cell>
          <cell r="AN117">
            <v>4070</v>
          </cell>
        </row>
        <row r="118">
          <cell r="A118" t="str">
            <v>1</v>
          </cell>
          <cell r="B118" t="str">
            <v>新築</v>
          </cell>
          <cell r="C118" t="str">
            <v>05</v>
          </cell>
          <cell r="D118" t="str">
            <v>秋田県</v>
          </cell>
          <cell r="E118" t="str">
            <v>2-5</v>
          </cell>
          <cell r="F118" t="str">
            <v>非住宅</v>
          </cell>
          <cell r="G118" t="str">
            <v>その他</v>
          </cell>
          <cell r="H118" t="str">
            <v>3</v>
          </cell>
          <cell r="I118" t="str">
            <v>その他</v>
          </cell>
          <cell r="J118">
            <v>1507113</v>
          </cell>
          <cell r="L118">
            <v>33149</v>
          </cell>
          <cell r="M118">
            <v>64115</v>
          </cell>
          <cell r="N118">
            <v>78994</v>
          </cell>
          <cell r="O118">
            <v>92183</v>
          </cell>
          <cell r="P118">
            <v>79542</v>
          </cell>
          <cell r="Q118">
            <v>70543</v>
          </cell>
          <cell r="R118">
            <v>42999</v>
          </cell>
          <cell r="S118">
            <v>63820</v>
          </cell>
          <cell r="T118">
            <v>82596</v>
          </cell>
          <cell r="U118">
            <v>57483</v>
          </cell>
          <cell r="V118">
            <v>51579</v>
          </cell>
          <cell r="W118">
            <v>55164</v>
          </cell>
          <cell r="X118">
            <v>45130</v>
          </cell>
          <cell r="Y118">
            <v>39879</v>
          </cell>
          <cell r="Z118">
            <v>49033</v>
          </cell>
          <cell r="AA118">
            <v>35339</v>
          </cell>
          <cell r="AB118">
            <v>57261</v>
          </cell>
          <cell r="AC118">
            <v>39372</v>
          </cell>
          <cell r="AD118">
            <v>92418</v>
          </cell>
          <cell r="AE118">
            <v>67955</v>
          </cell>
          <cell r="AF118">
            <v>63687</v>
          </cell>
          <cell r="AG118">
            <v>27935</v>
          </cell>
          <cell r="AH118">
            <v>46794</v>
          </cell>
          <cell r="AI118">
            <v>45815</v>
          </cell>
          <cell r="AJ118">
            <v>25574</v>
          </cell>
          <cell r="AK118">
            <v>27570</v>
          </cell>
          <cell r="AL118">
            <v>37206</v>
          </cell>
          <cell r="AM118">
            <v>30708</v>
          </cell>
          <cell r="AN118">
            <v>3270</v>
          </cell>
        </row>
        <row r="119">
          <cell r="A119" t="str">
            <v>1</v>
          </cell>
          <cell r="B119" t="str">
            <v>新築</v>
          </cell>
          <cell r="C119" t="str">
            <v>05</v>
          </cell>
          <cell r="D119" t="str">
            <v>秋田県</v>
          </cell>
          <cell r="E119" t="str">
            <v>3-1</v>
          </cell>
          <cell r="F119" t="str">
            <v>不明</v>
          </cell>
          <cell r="G119" t="str">
            <v>不明</v>
          </cell>
          <cell r="H119" t="str">
            <v>1</v>
          </cell>
          <cell r="I119" t="str">
            <v>木造</v>
          </cell>
          <cell r="J119">
            <v>50426</v>
          </cell>
          <cell r="M119">
            <v>920</v>
          </cell>
          <cell r="N119">
            <v>335</v>
          </cell>
          <cell r="O119">
            <v>280</v>
          </cell>
          <cell r="P119">
            <v>682</v>
          </cell>
          <cell r="T119">
            <v>185</v>
          </cell>
          <cell r="U119">
            <v>155</v>
          </cell>
          <cell r="Y119">
            <v>329</v>
          </cell>
          <cell r="Z119">
            <v>959</v>
          </cell>
          <cell r="AA119">
            <v>2971</v>
          </cell>
          <cell r="AB119">
            <v>4254</v>
          </cell>
          <cell r="AC119">
            <v>3451</v>
          </cell>
          <cell r="AD119">
            <v>1230</v>
          </cell>
          <cell r="AE119">
            <v>1048</v>
          </cell>
          <cell r="AF119">
            <v>1232</v>
          </cell>
          <cell r="AG119">
            <v>1588</v>
          </cell>
          <cell r="AH119">
            <v>4973</v>
          </cell>
          <cell r="AI119">
            <v>1782</v>
          </cell>
          <cell r="AJ119">
            <v>2682</v>
          </cell>
          <cell r="AK119">
            <v>7406</v>
          </cell>
          <cell r="AL119">
            <v>4040</v>
          </cell>
          <cell r="AM119">
            <v>6064</v>
          </cell>
          <cell r="AN119">
            <v>3860</v>
          </cell>
        </row>
        <row r="120">
          <cell r="A120" t="str">
            <v>1</v>
          </cell>
          <cell r="B120" t="str">
            <v>新築</v>
          </cell>
          <cell r="C120" t="str">
            <v>05</v>
          </cell>
          <cell r="D120" t="str">
            <v>秋田県</v>
          </cell>
          <cell r="E120" t="str">
            <v>3-1</v>
          </cell>
          <cell r="F120" t="str">
            <v>不明</v>
          </cell>
          <cell r="G120" t="str">
            <v>不明</v>
          </cell>
          <cell r="H120" t="str">
            <v>2</v>
          </cell>
          <cell r="I120" t="str">
            <v>鉄筋コンクリート造</v>
          </cell>
          <cell r="J120">
            <v>54963</v>
          </cell>
          <cell r="M120">
            <v>3259</v>
          </cell>
          <cell r="N120">
            <v>908</v>
          </cell>
          <cell r="P120">
            <v>957</v>
          </cell>
          <cell r="T120">
            <v>4400</v>
          </cell>
          <cell r="AE120">
            <v>240</v>
          </cell>
          <cell r="AF120">
            <v>4806</v>
          </cell>
          <cell r="AH120">
            <v>547</v>
          </cell>
          <cell r="AK120">
            <v>38125</v>
          </cell>
          <cell r="AL120">
            <v>1721</v>
          </cell>
        </row>
        <row r="121">
          <cell r="A121" t="str">
            <v>1</v>
          </cell>
          <cell r="B121" t="str">
            <v>新築</v>
          </cell>
          <cell r="C121" t="str">
            <v>05</v>
          </cell>
          <cell r="D121" t="str">
            <v>秋田県</v>
          </cell>
          <cell r="E121" t="str">
            <v>3-1</v>
          </cell>
          <cell r="F121" t="str">
            <v>不明</v>
          </cell>
          <cell r="G121" t="str">
            <v>不明</v>
          </cell>
          <cell r="H121" t="str">
            <v>3</v>
          </cell>
          <cell r="I121" t="str">
            <v>その他</v>
          </cell>
          <cell r="J121">
            <v>30625</v>
          </cell>
          <cell r="L121">
            <v>2082</v>
          </cell>
          <cell r="M121">
            <v>1132</v>
          </cell>
          <cell r="N121">
            <v>1392</v>
          </cell>
          <cell r="P121">
            <v>1077</v>
          </cell>
          <cell r="Q121">
            <v>103</v>
          </cell>
          <cell r="U121">
            <v>56</v>
          </cell>
          <cell r="V121">
            <v>107</v>
          </cell>
          <cell r="W121">
            <v>682</v>
          </cell>
          <cell r="Y121">
            <v>655</v>
          </cell>
          <cell r="Z121">
            <v>999</v>
          </cell>
          <cell r="AA121">
            <v>325</v>
          </cell>
          <cell r="AB121">
            <v>1204</v>
          </cell>
          <cell r="AD121">
            <v>1125</v>
          </cell>
          <cell r="AE121">
            <v>924</v>
          </cell>
          <cell r="AG121">
            <v>321</v>
          </cell>
          <cell r="AH121">
            <v>993</v>
          </cell>
          <cell r="AI121">
            <v>858</v>
          </cell>
          <cell r="AJ121">
            <v>1354</v>
          </cell>
          <cell r="AL121">
            <v>7598</v>
          </cell>
          <cell r="AM121">
            <v>6187</v>
          </cell>
          <cell r="AN121">
            <v>1451</v>
          </cell>
        </row>
        <row r="122">
          <cell r="A122" t="str">
            <v>1</v>
          </cell>
          <cell r="B122" t="str">
            <v>新築</v>
          </cell>
          <cell r="C122" t="str">
            <v>06</v>
          </cell>
          <cell r="D122" t="str">
            <v>山形県</v>
          </cell>
          <cell r="E122" t="str">
            <v>1-1</v>
          </cell>
          <cell r="F122" t="str">
            <v>住宅</v>
          </cell>
          <cell r="G122" t="str">
            <v>一戸建・長屋</v>
          </cell>
          <cell r="H122" t="str">
            <v>1</v>
          </cell>
          <cell r="I122" t="str">
            <v>木造</v>
          </cell>
          <cell r="J122">
            <v>9608</v>
          </cell>
          <cell r="L122">
            <v>0</v>
          </cell>
          <cell r="M122">
            <v>806</v>
          </cell>
          <cell r="N122">
            <v>302</v>
          </cell>
          <cell r="O122">
            <v>542</v>
          </cell>
          <cell r="P122">
            <v>526</v>
          </cell>
          <cell r="Q122">
            <v>207</v>
          </cell>
          <cell r="R122">
            <v>280</v>
          </cell>
          <cell r="S122">
            <v>271</v>
          </cell>
          <cell r="T122">
            <v>795</v>
          </cell>
          <cell r="U122">
            <v>443</v>
          </cell>
          <cell r="V122">
            <v>811</v>
          </cell>
          <cell r="W122">
            <v>652</v>
          </cell>
          <cell r="X122">
            <v>65</v>
          </cell>
          <cell r="Y122">
            <v>375</v>
          </cell>
          <cell r="Z122">
            <v>229</v>
          </cell>
          <cell r="AA122">
            <v>245</v>
          </cell>
          <cell r="AB122">
            <v>129</v>
          </cell>
          <cell r="AC122">
            <v>0</v>
          </cell>
          <cell r="AD122">
            <v>313</v>
          </cell>
          <cell r="AE122">
            <v>780</v>
          </cell>
          <cell r="AF122">
            <v>143</v>
          </cell>
          <cell r="AG122">
            <v>317</v>
          </cell>
          <cell r="AH122">
            <v>251</v>
          </cell>
          <cell r="AI122">
            <v>233</v>
          </cell>
          <cell r="AJ122">
            <v>360</v>
          </cell>
          <cell r="AK122">
            <v>14</v>
          </cell>
          <cell r="AL122">
            <v>90</v>
          </cell>
          <cell r="AM122">
            <v>218</v>
          </cell>
          <cell r="AN122">
            <v>211</v>
          </cell>
        </row>
        <row r="123">
          <cell r="A123" t="str">
            <v>1</v>
          </cell>
          <cell r="B123" t="str">
            <v>新築</v>
          </cell>
          <cell r="C123" t="str">
            <v>06</v>
          </cell>
          <cell r="D123" t="str">
            <v>山形県</v>
          </cell>
          <cell r="E123" t="str">
            <v>1-1</v>
          </cell>
          <cell r="F123" t="str">
            <v>住宅</v>
          </cell>
          <cell r="G123" t="str">
            <v>一戸建・長屋</v>
          </cell>
          <cell r="H123" t="str">
            <v>2</v>
          </cell>
          <cell r="I123" t="str">
            <v>鉄筋コンクリート造</v>
          </cell>
          <cell r="J123">
            <v>3637</v>
          </cell>
          <cell r="M123">
            <v>0</v>
          </cell>
          <cell r="O123">
            <v>314</v>
          </cell>
          <cell r="Q123">
            <v>281</v>
          </cell>
          <cell r="R123">
            <v>634</v>
          </cell>
          <cell r="S123">
            <v>0</v>
          </cell>
          <cell r="U123">
            <v>307</v>
          </cell>
          <cell r="V123">
            <v>26</v>
          </cell>
          <cell r="W123">
            <v>32</v>
          </cell>
          <cell r="X123">
            <v>0</v>
          </cell>
          <cell r="Y123">
            <v>0</v>
          </cell>
          <cell r="Z123">
            <v>0</v>
          </cell>
          <cell r="AA123">
            <v>572</v>
          </cell>
          <cell r="AB123">
            <v>209</v>
          </cell>
          <cell r="AC123">
            <v>139</v>
          </cell>
          <cell r="AD123">
            <v>975</v>
          </cell>
          <cell r="AE123">
            <v>0</v>
          </cell>
          <cell r="AI123">
            <v>148</v>
          </cell>
        </row>
        <row r="124">
          <cell r="A124" t="str">
            <v>1</v>
          </cell>
          <cell r="B124" t="str">
            <v>新築</v>
          </cell>
          <cell r="C124" t="str">
            <v>06</v>
          </cell>
          <cell r="D124" t="str">
            <v>山形県</v>
          </cell>
          <cell r="E124" t="str">
            <v>1-1</v>
          </cell>
          <cell r="F124" t="str">
            <v>住宅</v>
          </cell>
          <cell r="G124" t="str">
            <v>一戸建・長屋</v>
          </cell>
          <cell r="H124" t="str">
            <v>3</v>
          </cell>
          <cell r="I124" t="str">
            <v>その他</v>
          </cell>
          <cell r="J124">
            <v>14834</v>
          </cell>
          <cell r="L124">
            <v>159</v>
          </cell>
          <cell r="M124">
            <v>573</v>
          </cell>
          <cell r="N124">
            <v>2793</v>
          </cell>
          <cell r="O124">
            <v>1307</v>
          </cell>
          <cell r="P124">
            <v>0</v>
          </cell>
          <cell r="Q124">
            <v>0</v>
          </cell>
          <cell r="R124">
            <v>0</v>
          </cell>
          <cell r="S124">
            <v>1089</v>
          </cell>
          <cell r="T124">
            <v>1067</v>
          </cell>
          <cell r="U124">
            <v>0</v>
          </cell>
          <cell r="V124">
            <v>2007</v>
          </cell>
          <cell r="W124">
            <v>333</v>
          </cell>
          <cell r="X124">
            <v>364</v>
          </cell>
          <cell r="Y124">
            <v>147</v>
          </cell>
          <cell r="Z124">
            <v>1073</v>
          </cell>
          <cell r="AA124">
            <v>1247</v>
          </cell>
          <cell r="AB124">
            <v>271</v>
          </cell>
          <cell r="AC124">
            <v>1127</v>
          </cell>
          <cell r="AD124">
            <v>0</v>
          </cell>
          <cell r="AE124">
            <v>0</v>
          </cell>
          <cell r="AF124">
            <v>0</v>
          </cell>
          <cell r="AG124">
            <v>213</v>
          </cell>
          <cell r="AH124">
            <v>353</v>
          </cell>
          <cell r="AI124">
            <v>17</v>
          </cell>
          <cell r="AJ124">
            <v>341</v>
          </cell>
          <cell r="AK124">
            <v>0</v>
          </cell>
          <cell r="AL124">
            <v>353</v>
          </cell>
          <cell r="AM124">
            <v>0</v>
          </cell>
          <cell r="AN124">
            <v>0</v>
          </cell>
        </row>
        <row r="125">
          <cell r="A125" t="str">
            <v>1</v>
          </cell>
          <cell r="B125" t="str">
            <v>新築</v>
          </cell>
          <cell r="C125" t="str">
            <v>06</v>
          </cell>
          <cell r="D125" t="str">
            <v>山形県</v>
          </cell>
          <cell r="E125" t="str">
            <v>1-2</v>
          </cell>
          <cell r="F125" t="str">
            <v>住宅</v>
          </cell>
          <cell r="G125" t="str">
            <v>共同</v>
          </cell>
          <cell r="H125" t="str">
            <v>1</v>
          </cell>
          <cell r="I125" t="str">
            <v>木造</v>
          </cell>
          <cell r="J125">
            <v>5928</v>
          </cell>
          <cell r="L125">
            <v>0</v>
          </cell>
          <cell r="M125">
            <v>380</v>
          </cell>
          <cell r="N125">
            <v>379</v>
          </cell>
          <cell r="O125">
            <v>230</v>
          </cell>
          <cell r="P125">
            <v>171</v>
          </cell>
          <cell r="Q125">
            <v>0</v>
          </cell>
          <cell r="R125">
            <v>72</v>
          </cell>
          <cell r="S125">
            <v>96</v>
          </cell>
          <cell r="T125">
            <v>325</v>
          </cell>
          <cell r="U125">
            <v>410</v>
          </cell>
          <cell r="V125">
            <v>578</v>
          </cell>
          <cell r="W125">
            <v>75</v>
          </cell>
          <cell r="X125">
            <v>182</v>
          </cell>
          <cell r="Y125">
            <v>199</v>
          </cell>
          <cell r="Z125">
            <v>0</v>
          </cell>
          <cell r="AA125">
            <v>0</v>
          </cell>
          <cell r="AB125">
            <v>234</v>
          </cell>
          <cell r="AC125">
            <v>0</v>
          </cell>
          <cell r="AD125">
            <v>0</v>
          </cell>
          <cell r="AE125">
            <v>0</v>
          </cell>
          <cell r="AF125">
            <v>236</v>
          </cell>
          <cell r="AG125">
            <v>456</v>
          </cell>
          <cell r="AH125">
            <v>0</v>
          </cell>
          <cell r="AI125">
            <v>345</v>
          </cell>
          <cell r="AJ125">
            <v>204</v>
          </cell>
          <cell r="AK125">
            <v>0</v>
          </cell>
          <cell r="AL125">
            <v>528</v>
          </cell>
          <cell r="AM125">
            <v>0</v>
          </cell>
          <cell r="AN125">
            <v>828</v>
          </cell>
        </row>
        <row r="126">
          <cell r="A126" t="str">
            <v>1</v>
          </cell>
          <cell r="B126" t="str">
            <v>新築</v>
          </cell>
          <cell r="C126" t="str">
            <v>06</v>
          </cell>
          <cell r="D126" t="str">
            <v>山形県</v>
          </cell>
          <cell r="E126" t="str">
            <v>1-2</v>
          </cell>
          <cell r="F126" t="str">
            <v>住宅</v>
          </cell>
          <cell r="G126" t="str">
            <v>共同</v>
          </cell>
          <cell r="H126" t="str">
            <v>2</v>
          </cell>
          <cell r="I126" t="str">
            <v>鉄筋コンクリート造</v>
          </cell>
          <cell r="J126">
            <v>49016</v>
          </cell>
          <cell r="L126">
            <v>0</v>
          </cell>
          <cell r="M126">
            <v>1256</v>
          </cell>
          <cell r="N126">
            <v>5811</v>
          </cell>
          <cell r="O126">
            <v>4288</v>
          </cell>
          <cell r="P126">
            <v>0</v>
          </cell>
          <cell r="Q126">
            <v>0</v>
          </cell>
          <cell r="R126">
            <v>86</v>
          </cell>
          <cell r="S126">
            <v>0</v>
          </cell>
          <cell r="T126">
            <v>262</v>
          </cell>
          <cell r="U126">
            <v>1102</v>
          </cell>
          <cell r="V126">
            <v>3915</v>
          </cell>
          <cell r="W126">
            <v>861</v>
          </cell>
          <cell r="X126">
            <v>2209</v>
          </cell>
          <cell r="Y126">
            <v>955</v>
          </cell>
          <cell r="Z126">
            <v>556</v>
          </cell>
          <cell r="AA126">
            <v>58</v>
          </cell>
          <cell r="AB126">
            <v>89</v>
          </cell>
          <cell r="AC126">
            <v>8698</v>
          </cell>
          <cell r="AD126">
            <v>12022</v>
          </cell>
          <cell r="AE126">
            <v>3230</v>
          </cell>
          <cell r="AF126">
            <v>923</v>
          </cell>
          <cell r="AG126">
            <v>0</v>
          </cell>
          <cell r="AH126">
            <v>0</v>
          </cell>
          <cell r="AI126">
            <v>0</v>
          </cell>
          <cell r="AJ126">
            <v>2695</v>
          </cell>
          <cell r="AK126">
            <v>0</v>
          </cell>
          <cell r="AL126">
            <v>0</v>
          </cell>
          <cell r="AM126">
            <v>0</v>
          </cell>
          <cell r="AN126">
            <v>0</v>
          </cell>
          <cell r="AO126">
            <v>0</v>
          </cell>
        </row>
        <row r="127">
          <cell r="A127" t="str">
            <v>1</v>
          </cell>
          <cell r="B127" t="str">
            <v>新築</v>
          </cell>
          <cell r="C127" t="str">
            <v>06</v>
          </cell>
          <cell r="D127" t="str">
            <v>山形県</v>
          </cell>
          <cell r="E127" t="str">
            <v>1-2</v>
          </cell>
          <cell r="F127" t="str">
            <v>住宅</v>
          </cell>
          <cell r="G127" t="str">
            <v>共同</v>
          </cell>
          <cell r="H127" t="str">
            <v>3</v>
          </cell>
          <cell r="I127" t="str">
            <v>その他</v>
          </cell>
          <cell r="J127">
            <v>29155</v>
          </cell>
          <cell r="L127">
            <v>474</v>
          </cell>
          <cell r="M127">
            <v>0</v>
          </cell>
          <cell r="N127">
            <v>3384</v>
          </cell>
          <cell r="O127">
            <v>1825</v>
          </cell>
          <cell r="P127">
            <v>2591</v>
          </cell>
          <cell r="Q127">
            <v>161</v>
          </cell>
          <cell r="R127">
            <v>701</v>
          </cell>
          <cell r="S127">
            <v>719</v>
          </cell>
          <cell r="T127">
            <v>1532</v>
          </cell>
          <cell r="U127">
            <v>1238</v>
          </cell>
          <cell r="V127">
            <v>0</v>
          </cell>
          <cell r="W127">
            <v>507</v>
          </cell>
          <cell r="X127">
            <v>568</v>
          </cell>
          <cell r="Y127">
            <v>2006</v>
          </cell>
          <cell r="Z127">
            <v>69</v>
          </cell>
          <cell r="AA127">
            <v>567</v>
          </cell>
          <cell r="AB127">
            <v>0</v>
          </cell>
          <cell r="AC127">
            <v>250</v>
          </cell>
          <cell r="AD127">
            <v>1078</v>
          </cell>
          <cell r="AE127">
            <v>0</v>
          </cell>
          <cell r="AF127">
            <v>5342</v>
          </cell>
          <cell r="AG127">
            <v>135</v>
          </cell>
          <cell r="AH127">
            <v>2028</v>
          </cell>
          <cell r="AI127">
            <v>122</v>
          </cell>
          <cell r="AJ127">
            <v>0</v>
          </cell>
          <cell r="AK127">
            <v>0</v>
          </cell>
          <cell r="AL127">
            <v>3736</v>
          </cell>
          <cell r="AM127">
            <v>122</v>
          </cell>
          <cell r="AN127">
            <v>0</v>
          </cell>
        </row>
        <row r="128">
          <cell r="A128" t="str">
            <v>1</v>
          </cell>
          <cell r="B128" t="str">
            <v>新築</v>
          </cell>
          <cell r="C128" t="str">
            <v>06</v>
          </cell>
          <cell r="D128" t="str">
            <v>山形県</v>
          </cell>
          <cell r="E128" t="str">
            <v>2-1</v>
          </cell>
          <cell r="F128" t="str">
            <v>非住宅</v>
          </cell>
          <cell r="G128" t="str">
            <v>事務所･店舗</v>
          </cell>
          <cell r="H128" t="str">
            <v>1</v>
          </cell>
          <cell r="I128" t="str">
            <v>木造</v>
          </cell>
          <cell r="J128">
            <v>346092</v>
          </cell>
          <cell r="L128">
            <v>8337</v>
          </cell>
          <cell r="M128">
            <v>22800</v>
          </cell>
          <cell r="N128">
            <v>18509</v>
          </cell>
          <cell r="O128">
            <v>18402</v>
          </cell>
          <cell r="P128">
            <v>20306</v>
          </cell>
          <cell r="Q128">
            <v>21425</v>
          </cell>
          <cell r="R128">
            <v>15553</v>
          </cell>
          <cell r="S128">
            <v>17084</v>
          </cell>
          <cell r="T128">
            <v>17471</v>
          </cell>
          <cell r="U128">
            <v>19620</v>
          </cell>
          <cell r="V128">
            <v>14199</v>
          </cell>
          <cell r="W128">
            <v>10574</v>
          </cell>
          <cell r="X128">
            <v>13111</v>
          </cell>
          <cell r="Y128">
            <v>10225</v>
          </cell>
          <cell r="Z128">
            <v>9648</v>
          </cell>
          <cell r="AA128">
            <v>10583</v>
          </cell>
          <cell r="AB128">
            <v>11581</v>
          </cell>
          <cell r="AC128">
            <v>8920</v>
          </cell>
          <cell r="AD128">
            <v>10076</v>
          </cell>
          <cell r="AE128">
            <v>7305</v>
          </cell>
          <cell r="AF128">
            <v>8873</v>
          </cell>
          <cell r="AG128">
            <v>6884</v>
          </cell>
          <cell r="AH128">
            <v>5506</v>
          </cell>
          <cell r="AI128">
            <v>6592</v>
          </cell>
          <cell r="AJ128">
            <v>9725</v>
          </cell>
          <cell r="AK128">
            <v>5594</v>
          </cell>
          <cell r="AL128">
            <v>7238</v>
          </cell>
          <cell r="AM128">
            <v>8142</v>
          </cell>
          <cell r="AN128">
            <v>1809</v>
          </cell>
        </row>
        <row r="129">
          <cell r="A129" t="str">
            <v>1</v>
          </cell>
          <cell r="B129" t="str">
            <v>新築</v>
          </cell>
          <cell r="C129" t="str">
            <v>06</v>
          </cell>
          <cell r="D129" t="str">
            <v>山形県</v>
          </cell>
          <cell r="E129" t="str">
            <v>2-1</v>
          </cell>
          <cell r="F129" t="str">
            <v>非住宅</v>
          </cell>
          <cell r="G129" t="str">
            <v>事務所･店舗</v>
          </cell>
          <cell r="H129" t="str">
            <v>2</v>
          </cell>
          <cell r="I129" t="str">
            <v>鉄筋コンクリート造</v>
          </cell>
          <cell r="J129">
            <v>293517</v>
          </cell>
          <cell r="L129">
            <v>2890</v>
          </cell>
          <cell r="M129">
            <v>17275</v>
          </cell>
          <cell r="N129">
            <v>16006</v>
          </cell>
          <cell r="O129">
            <v>17863</v>
          </cell>
          <cell r="P129">
            <v>32856</v>
          </cell>
          <cell r="Q129">
            <v>8004</v>
          </cell>
          <cell r="R129">
            <v>5193</v>
          </cell>
          <cell r="S129">
            <v>19772</v>
          </cell>
          <cell r="T129">
            <v>6992</v>
          </cell>
          <cell r="U129">
            <v>9442</v>
          </cell>
          <cell r="V129">
            <v>17232</v>
          </cell>
          <cell r="W129">
            <v>1340</v>
          </cell>
          <cell r="X129">
            <v>77815</v>
          </cell>
          <cell r="Y129">
            <v>686</v>
          </cell>
          <cell r="Z129">
            <v>307</v>
          </cell>
          <cell r="AA129">
            <v>3567</v>
          </cell>
          <cell r="AB129">
            <v>16806</v>
          </cell>
          <cell r="AC129">
            <v>14972</v>
          </cell>
          <cell r="AD129">
            <v>2333</v>
          </cell>
          <cell r="AE129">
            <v>907</v>
          </cell>
          <cell r="AG129">
            <v>1159</v>
          </cell>
          <cell r="AH129">
            <v>12583</v>
          </cell>
          <cell r="AL129">
            <v>363</v>
          </cell>
          <cell r="AM129">
            <v>3579</v>
          </cell>
          <cell r="AN129">
            <v>3575</v>
          </cell>
        </row>
        <row r="130">
          <cell r="A130" t="str">
            <v>1</v>
          </cell>
          <cell r="B130" t="str">
            <v>新築</v>
          </cell>
          <cell r="C130" t="str">
            <v>06</v>
          </cell>
          <cell r="D130" t="str">
            <v>山形県</v>
          </cell>
          <cell r="E130" t="str">
            <v>2-1</v>
          </cell>
          <cell r="F130" t="str">
            <v>非住宅</v>
          </cell>
          <cell r="G130" t="str">
            <v>事務所･店舗</v>
          </cell>
          <cell r="H130" t="str">
            <v>3</v>
          </cell>
          <cell r="I130" t="str">
            <v>その他</v>
          </cell>
          <cell r="J130">
            <v>2863537</v>
          </cell>
          <cell r="L130">
            <v>69368</v>
          </cell>
          <cell r="M130">
            <v>100644</v>
          </cell>
          <cell r="N130">
            <v>108971</v>
          </cell>
          <cell r="O130">
            <v>90193</v>
          </cell>
          <cell r="P130">
            <v>118480</v>
          </cell>
          <cell r="Q130">
            <v>89475</v>
          </cell>
          <cell r="R130">
            <v>117652</v>
          </cell>
          <cell r="S130">
            <v>129873</v>
          </cell>
          <cell r="T130">
            <v>106928</v>
          </cell>
          <cell r="U130">
            <v>205771</v>
          </cell>
          <cell r="V130">
            <v>105547</v>
          </cell>
          <cell r="W130">
            <v>172612</v>
          </cell>
          <cell r="X130">
            <v>161601</v>
          </cell>
          <cell r="Y130">
            <v>134975</v>
          </cell>
          <cell r="Z130">
            <v>104192</v>
          </cell>
          <cell r="AA130">
            <v>62525</v>
          </cell>
          <cell r="AB130">
            <v>79005</v>
          </cell>
          <cell r="AC130">
            <v>97160</v>
          </cell>
          <cell r="AD130">
            <v>63928</v>
          </cell>
          <cell r="AE130">
            <v>88983</v>
          </cell>
          <cell r="AF130">
            <v>107298</v>
          </cell>
          <cell r="AG130">
            <v>51613</v>
          </cell>
          <cell r="AH130">
            <v>27840</v>
          </cell>
          <cell r="AI130">
            <v>46656</v>
          </cell>
          <cell r="AJ130">
            <v>69557</v>
          </cell>
          <cell r="AK130">
            <v>75832</v>
          </cell>
          <cell r="AL130">
            <v>141346</v>
          </cell>
          <cell r="AM130">
            <v>102094</v>
          </cell>
          <cell r="AN130">
            <v>33418</v>
          </cell>
        </row>
        <row r="131">
          <cell r="A131" t="str">
            <v>1</v>
          </cell>
          <cell r="B131" t="str">
            <v>新築</v>
          </cell>
          <cell r="C131" t="str">
            <v>06</v>
          </cell>
          <cell r="D131" t="str">
            <v>山形県</v>
          </cell>
          <cell r="E131" t="str">
            <v>2-2</v>
          </cell>
          <cell r="F131" t="str">
            <v>非住宅</v>
          </cell>
          <cell r="G131" t="str">
            <v>工場・倉庫</v>
          </cell>
          <cell r="H131" t="str">
            <v>1</v>
          </cell>
          <cell r="I131" t="str">
            <v>木造</v>
          </cell>
          <cell r="J131">
            <v>204923</v>
          </cell>
          <cell r="L131">
            <v>9185</v>
          </cell>
          <cell r="M131">
            <v>10720</v>
          </cell>
          <cell r="N131">
            <v>21873</v>
          </cell>
          <cell r="O131">
            <v>21809</v>
          </cell>
          <cell r="P131">
            <v>18146</v>
          </cell>
          <cell r="Q131">
            <v>14245</v>
          </cell>
          <cell r="R131">
            <v>15263</v>
          </cell>
          <cell r="S131">
            <v>9497</v>
          </cell>
          <cell r="T131">
            <v>9869</v>
          </cell>
          <cell r="U131">
            <v>8185</v>
          </cell>
          <cell r="V131">
            <v>8192</v>
          </cell>
          <cell r="W131">
            <v>3132</v>
          </cell>
          <cell r="X131">
            <v>6262</v>
          </cell>
          <cell r="Y131">
            <v>4625</v>
          </cell>
          <cell r="Z131">
            <v>3935</v>
          </cell>
          <cell r="AA131">
            <v>2817</v>
          </cell>
          <cell r="AB131">
            <v>5217</v>
          </cell>
          <cell r="AC131">
            <v>3490</v>
          </cell>
          <cell r="AD131">
            <v>3704</v>
          </cell>
          <cell r="AE131">
            <v>3570</v>
          </cell>
          <cell r="AF131">
            <v>6581</v>
          </cell>
          <cell r="AG131">
            <v>2391</v>
          </cell>
          <cell r="AH131">
            <v>1723</v>
          </cell>
          <cell r="AI131">
            <v>1938</v>
          </cell>
          <cell r="AJ131">
            <v>2482</v>
          </cell>
          <cell r="AK131">
            <v>1036</v>
          </cell>
          <cell r="AL131">
            <v>2235</v>
          </cell>
          <cell r="AM131">
            <v>1629</v>
          </cell>
          <cell r="AN131">
            <v>1172</v>
          </cell>
        </row>
        <row r="132">
          <cell r="A132" t="str">
            <v>1</v>
          </cell>
          <cell r="B132" t="str">
            <v>新築</v>
          </cell>
          <cell r="C132" t="str">
            <v>06</v>
          </cell>
          <cell r="D132" t="str">
            <v>山形県</v>
          </cell>
          <cell r="E132" t="str">
            <v>2-2</v>
          </cell>
          <cell r="F132" t="str">
            <v>非住宅</v>
          </cell>
          <cell r="G132" t="str">
            <v>工場・倉庫</v>
          </cell>
          <cell r="H132" t="str">
            <v>2</v>
          </cell>
          <cell r="I132" t="str">
            <v>鉄筋コンクリート造</v>
          </cell>
          <cell r="J132">
            <v>49476</v>
          </cell>
          <cell r="L132">
            <v>742</v>
          </cell>
          <cell r="M132">
            <v>739</v>
          </cell>
          <cell r="N132">
            <v>181</v>
          </cell>
          <cell r="O132">
            <v>4236</v>
          </cell>
          <cell r="P132">
            <v>2677</v>
          </cell>
          <cell r="Q132">
            <v>21751</v>
          </cell>
          <cell r="R132">
            <v>248</v>
          </cell>
          <cell r="S132">
            <v>115</v>
          </cell>
          <cell r="U132">
            <v>3681</v>
          </cell>
          <cell r="V132">
            <v>2103</v>
          </cell>
          <cell r="W132">
            <v>73</v>
          </cell>
          <cell r="X132">
            <v>18</v>
          </cell>
          <cell r="Y132">
            <v>868</v>
          </cell>
          <cell r="Z132">
            <v>18</v>
          </cell>
          <cell r="AD132">
            <v>50</v>
          </cell>
          <cell r="AE132">
            <v>888</v>
          </cell>
          <cell r="AF132">
            <v>115</v>
          </cell>
          <cell r="AI132">
            <v>138</v>
          </cell>
          <cell r="AL132">
            <v>18</v>
          </cell>
          <cell r="AM132">
            <v>24</v>
          </cell>
          <cell r="AN132">
            <v>97</v>
          </cell>
          <cell r="AO132">
            <v>10696</v>
          </cell>
        </row>
        <row r="133">
          <cell r="A133" t="str">
            <v>1</v>
          </cell>
          <cell r="B133" t="str">
            <v>新築</v>
          </cell>
          <cell r="C133" t="str">
            <v>06</v>
          </cell>
          <cell r="D133" t="str">
            <v>山形県</v>
          </cell>
          <cell r="E133" t="str">
            <v>2-2</v>
          </cell>
          <cell r="F133" t="str">
            <v>非住宅</v>
          </cell>
          <cell r="G133" t="str">
            <v>工場・倉庫</v>
          </cell>
          <cell r="H133" t="str">
            <v>3</v>
          </cell>
          <cell r="I133" t="str">
            <v>その他</v>
          </cell>
          <cell r="J133">
            <v>2457066</v>
          </cell>
          <cell r="L133">
            <v>61884</v>
          </cell>
          <cell r="M133">
            <v>151172</v>
          </cell>
          <cell r="N133">
            <v>190363</v>
          </cell>
          <cell r="O133">
            <v>191566</v>
          </cell>
          <cell r="P133">
            <v>178784</v>
          </cell>
          <cell r="Q133">
            <v>112011</v>
          </cell>
          <cell r="R133">
            <v>87598</v>
          </cell>
          <cell r="S133">
            <v>130379</v>
          </cell>
          <cell r="T133">
            <v>113764</v>
          </cell>
          <cell r="U133">
            <v>157760</v>
          </cell>
          <cell r="V133">
            <v>105155</v>
          </cell>
          <cell r="W133">
            <v>91165</v>
          </cell>
          <cell r="X133">
            <v>80766</v>
          </cell>
          <cell r="Y133">
            <v>69273</v>
          </cell>
          <cell r="Z133">
            <v>53656</v>
          </cell>
          <cell r="AA133">
            <v>60993</v>
          </cell>
          <cell r="AB133">
            <v>62626</v>
          </cell>
          <cell r="AC133">
            <v>55920</v>
          </cell>
          <cell r="AD133">
            <v>49734</v>
          </cell>
          <cell r="AE133">
            <v>60648</v>
          </cell>
          <cell r="AF133">
            <v>55921</v>
          </cell>
          <cell r="AG133">
            <v>33907</v>
          </cell>
          <cell r="AH133">
            <v>28517</v>
          </cell>
          <cell r="AI133">
            <v>82019</v>
          </cell>
          <cell r="AJ133">
            <v>27308</v>
          </cell>
          <cell r="AK133">
            <v>16010</v>
          </cell>
          <cell r="AL133">
            <v>65237</v>
          </cell>
          <cell r="AM133">
            <v>34125</v>
          </cell>
          <cell r="AN133">
            <v>48805</v>
          </cell>
        </row>
        <row r="134">
          <cell r="A134" t="str">
            <v>1</v>
          </cell>
          <cell r="B134" t="str">
            <v>新築</v>
          </cell>
          <cell r="C134" t="str">
            <v>06</v>
          </cell>
          <cell r="D134" t="str">
            <v>山形県</v>
          </cell>
          <cell r="E134" t="str">
            <v>2-3</v>
          </cell>
          <cell r="F134" t="str">
            <v>非住宅</v>
          </cell>
          <cell r="G134" t="str">
            <v>学校</v>
          </cell>
          <cell r="H134" t="str">
            <v>1</v>
          </cell>
          <cell r="I134" t="str">
            <v>木造</v>
          </cell>
          <cell r="J134">
            <v>8201</v>
          </cell>
          <cell r="M134">
            <v>132</v>
          </cell>
          <cell r="O134">
            <v>522</v>
          </cell>
          <cell r="P134">
            <v>575</v>
          </cell>
          <cell r="Q134">
            <v>556</v>
          </cell>
          <cell r="R134">
            <v>376</v>
          </cell>
          <cell r="T134">
            <v>557</v>
          </cell>
          <cell r="W134">
            <v>687</v>
          </cell>
          <cell r="X134">
            <v>383</v>
          </cell>
          <cell r="Y134">
            <v>1229</v>
          </cell>
          <cell r="Z134">
            <v>839</v>
          </cell>
          <cell r="AA134">
            <v>292</v>
          </cell>
          <cell r="AB134">
            <v>2053</v>
          </cell>
        </row>
        <row r="135">
          <cell r="A135" t="str">
            <v>1</v>
          </cell>
          <cell r="B135" t="str">
            <v>新築</v>
          </cell>
          <cell r="C135" t="str">
            <v>06</v>
          </cell>
          <cell r="D135" t="str">
            <v>山形県</v>
          </cell>
          <cell r="E135" t="str">
            <v>2-3</v>
          </cell>
          <cell r="F135" t="str">
            <v>非住宅</v>
          </cell>
          <cell r="G135" t="str">
            <v>学校</v>
          </cell>
          <cell r="H135" t="str">
            <v>2</v>
          </cell>
          <cell r="I135" t="str">
            <v>鉄筋コンクリート造</v>
          </cell>
          <cell r="J135">
            <v>52598</v>
          </cell>
          <cell r="M135">
            <v>4893</v>
          </cell>
          <cell r="O135">
            <v>1136</v>
          </cell>
          <cell r="P135">
            <v>1492</v>
          </cell>
          <cell r="Q135">
            <v>1148</v>
          </cell>
          <cell r="R135">
            <v>2085</v>
          </cell>
          <cell r="S135">
            <v>6407</v>
          </cell>
          <cell r="V135">
            <v>1108</v>
          </cell>
          <cell r="X135">
            <v>2951</v>
          </cell>
          <cell r="Y135">
            <v>23653</v>
          </cell>
          <cell r="AD135">
            <v>7725</v>
          </cell>
        </row>
        <row r="136">
          <cell r="A136" t="str">
            <v>1</v>
          </cell>
          <cell r="B136" t="str">
            <v>新築</v>
          </cell>
          <cell r="C136" t="str">
            <v>06</v>
          </cell>
          <cell r="D136" t="str">
            <v>山形県</v>
          </cell>
          <cell r="E136" t="str">
            <v>2-3</v>
          </cell>
          <cell r="F136" t="str">
            <v>非住宅</v>
          </cell>
          <cell r="G136" t="str">
            <v>学校</v>
          </cell>
          <cell r="H136" t="str">
            <v>3</v>
          </cell>
          <cell r="I136" t="str">
            <v>その他</v>
          </cell>
          <cell r="J136">
            <v>29165</v>
          </cell>
          <cell r="L136">
            <v>522</v>
          </cell>
          <cell r="M136">
            <v>1273</v>
          </cell>
          <cell r="N136">
            <v>1474</v>
          </cell>
          <cell r="P136">
            <v>5127</v>
          </cell>
          <cell r="R136">
            <v>1337</v>
          </cell>
          <cell r="S136">
            <v>539</v>
          </cell>
          <cell r="T136">
            <v>164</v>
          </cell>
          <cell r="U136">
            <v>6325</v>
          </cell>
          <cell r="W136">
            <v>691</v>
          </cell>
          <cell r="X136">
            <v>1630</v>
          </cell>
          <cell r="Y136">
            <v>5242</v>
          </cell>
          <cell r="Z136">
            <v>1187</v>
          </cell>
          <cell r="AB136">
            <v>952</v>
          </cell>
          <cell r="AE136">
            <v>835</v>
          </cell>
          <cell r="AG136">
            <v>1867</v>
          </cell>
        </row>
        <row r="137">
          <cell r="A137" t="str">
            <v>1</v>
          </cell>
          <cell r="B137" t="str">
            <v>新築</v>
          </cell>
          <cell r="C137" t="str">
            <v>06</v>
          </cell>
          <cell r="D137" t="str">
            <v>山形県</v>
          </cell>
          <cell r="E137" t="str">
            <v>2-4</v>
          </cell>
          <cell r="F137" t="str">
            <v>非住宅</v>
          </cell>
          <cell r="G137" t="str">
            <v>病院</v>
          </cell>
          <cell r="H137" t="str">
            <v>1</v>
          </cell>
          <cell r="I137" t="str">
            <v>木造</v>
          </cell>
          <cell r="J137">
            <v>10620</v>
          </cell>
          <cell r="M137">
            <v>306</v>
          </cell>
          <cell r="O137">
            <v>153</v>
          </cell>
          <cell r="P137">
            <v>191</v>
          </cell>
          <cell r="Q137">
            <v>569</v>
          </cell>
          <cell r="T137">
            <v>378</v>
          </cell>
          <cell r="U137">
            <v>1033</v>
          </cell>
          <cell r="V137">
            <v>181</v>
          </cell>
          <cell r="W137">
            <v>273</v>
          </cell>
          <cell r="X137">
            <v>678</v>
          </cell>
          <cell r="Y137">
            <v>324</v>
          </cell>
          <cell r="Z137">
            <v>581</v>
          </cell>
          <cell r="AA137">
            <v>868</v>
          </cell>
          <cell r="AB137">
            <v>1146</v>
          </cell>
          <cell r="AC137">
            <v>1200</v>
          </cell>
          <cell r="AD137">
            <v>999</v>
          </cell>
          <cell r="AE137">
            <v>553</v>
          </cell>
          <cell r="AF137">
            <v>1039</v>
          </cell>
          <cell r="AG137">
            <v>148</v>
          </cell>
        </row>
        <row r="138">
          <cell r="A138" t="str">
            <v>1</v>
          </cell>
          <cell r="B138" t="str">
            <v>新築</v>
          </cell>
          <cell r="C138" t="str">
            <v>06</v>
          </cell>
          <cell r="D138" t="str">
            <v>山形県</v>
          </cell>
          <cell r="E138" t="str">
            <v>2-4</v>
          </cell>
          <cell r="F138" t="str">
            <v>非住宅</v>
          </cell>
          <cell r="G138" t="str">
            <v>病院</v>
          </cell>
          <cell r="H138" t="str">
            <v>2</v>
          </cell>
          <cell r="I138" t="str">
            <v>鉄筋コンクリート造</v>
          </cell>
          <cell r="J138">
            <v>234672</v>
          </cell>
          <cell r="L138">
            <v>1446</v>
          </cell>
          <cell r="M138">
            <v>1534</v>
          </cell>
          <cell r="P138">
            <v>1322</v>
          </cell>
          <cell r="Q138">
            <v>1331</v>
          </cell>
          <cell r="R138">
            <v>44336</v>
          </cell>
          <cell r="T138">
            <v>17077</v>
          </cell>
          <cell r="U138">
            <v>17591</v>
          </cell>
          <cell r="V138">
            <v>25382</v>
          </cell>
          <cell r="W138">
            <v>39995</v>
          </cell>
          <cell r="X138">
            <v>1667</v>
          </cell>
          <cell r="Y138">
            <v>14135</v>
          </cell>
          <cell r="Z138">
            <v>4888</v>
          </cell>
          <cell r="AA138">
            <v>28769</v>
          </cell>
          <cell r="AB138">
            <v>274</v>
          </cell>
          <cell r="AC138">
            <v>8121</v>
          </cell>
          <cell r="AD138">
            <v>22884</v>
          </cell>
          <cell r="AF138">
            <v>3629</v>
          </cell>
          <cell r="AG138">
            <v>291</v>
          </cell>
        </row>
        <row r="139">
          <cell r="A139" t="str">
            <v>1</v>
          </cell>
          <cell r="B139" t="str">
            <v>新築</v>
          </cell>
          <cell r="C139" t="str">
            <v>06</v>
          </cell>
          <cell r="D139" t="str">
            <v>山形県</v>
          </cell>
          <cell r="E139" t="str">
            <v>2-4</v>
          </cell>
          <cell r="F139" t="str">
            <v>非住宅</v>
          </cell>
          <cell r="G139" t="str">
            <v>病院</v>
          </cell>
          <cell r="H139" t="str">
            <v>3</v>
          </cell>
          <cell r="I139" t="str">
            <v>その他</v>
          </cell>
          <cell r="J139">
            <v>45976</v>
          </cell>
          <cell r="M139">
            <v>140</v>
          </cell>
          <cell r="N139">
            <v>827</v>
          </cell>
          <cell r="O139">
            <v>650</v>
          </cell>
          <cell r="P139">
            <v>113</v>
          </cell>
          <cell r="Q139">
            <v>1341</v>
          </cell>
          <cell r="R139">
            <v>295</v>
          </cell>
          <cell r="S139">
            <v>2659</v>
          </cell>
          <cell r="U139">
            <v>8402</v>
          </cell>
          <cell r="W139">
            <v>2168</v>
          </cell>
          <cell r="X139">
            <v>1060</v>
          </cell>
          <cell r="Y139">
            <v>6307</v>
          </cell>
          <cell r="Z139">
            <v>682</v>
          </cell>
          <cell r="AB139">
            <v>1060</v>
          </cell>
          <cell r="AC139">
            <v>446</v>
          </cell>
          <cell r="AD139">
            <v>586</v>
          </cell>
          <cell r="AE139">
            <v>376</v>
          </cell>
          <cell r="AF139">
            <v>18084</v>
          </cell>
          <cell r="AG139">
            <v>780</v>
          </cell>
        </row>
        <row r="140">
          <cell r="A140" t="str">
            <v>1</v>
          </cell>
          <cell r="B140" t="str">
            <v>新築</v>
          </cell>
          <cell r="C140" t="str">
            <v>06</v>
          </cell>
          <cell r="D140" t="str">
            <v>山形県</v>
          </cell>
          <cell r="E140" t="str">
            <v>2-5</v>
          </cell>
          <cell r="F140" t="str">
            <v>非住宅</v>
          </cell>
          <cell r="G140" t="str">
            <v>その他</v>
          </cell>
          <cell r="H140" t="str">
            <v>1</v>
          </cell>
          <cell r="I140" t="str">
            <v>木造</v>
          </cell>
          <cell r="J140">
            <v>501553</v>
          </cell>
          <cell r="L140">
            <v>7721</v>
          </cell>
          <cell r="M140">
            <v>20602</v>
          </cell>
          <cell r="N140">
            <v>13802</v>
          </cell>
          <cell r="O140">
            <v>23354</v>
          </cell>
          <cell r="P140">
            <v>14101</v>
          </cell>
          <cell r="Q140">
            <v>11771</v>
          </cell>
          <cell r="R140">
            <v>18051</v>
          </cell>
          <cell r="S140">
            <v>19109</v>
          </cell>
          <cell r="T140">
            <v>21092</v>
          </cell>
          <cell r="U140">
            <v>21298</v>
          </cell>
          <cell r="V140">
            <v>10547</v>
          </cell>
          <cell r="W140">
            <v>12232</v>
          </cell>
          <cell r="X140">
            <v>22732</v>
          </cell>
          <cell r="Y140">
            <v>19099</v>
          </cell>
          <cell r="Z140">
            <v>12367</v>
          </cell>
          <cell r="AA140">
            <v>13057</v>
          </cell>
          <cell r="AB140">
            <v>18169</v>
          </cell>
          <cell r="AC140">
            <v>31131</v>
          </cell>
          <cell r="AD140">
            <v>21332</v>
          </cell>
          <cell r="AE140">
            <v>19906</v>
          </cell>
          <cell r="AF140">
            <v>12869</v>
          </cell>
          <cell r="AG140">
            <v>19153</v>
          </cell>
          <cell r="AH140">
            <v>16122</v>
          </cell>
          <cell r="AI140">
            <v>23955</v>
          </cell>
          <cell r="AJ140">
            <v>19966</v>
          </cell>
          <cell r="AK140">
            <v>14100</v>
          </cell>
          <cell r="AL140">
            <v>17234</v>
          </cell>
          <cell r="AM140">
            <v>17521</v>
          </cell>
          <cell r="AN140">
            <v>9160</v>
          </cell>
        </row>
        <row r="141">
          <cell r="A141" t="str">
            <v>1</v>
          </cell>
          <cell r="B141" t="str">
            <v>新築</v>
          </cell>
          <cell r="C141" t="str">
            <v>06</v>
          </cell>
          <cell r="D141" t="str">
            <v>山形県</v>
          </cell>
          <cell r="E141" t="str">
            <v>2-5</v>
          </cell>
          <cell r="F141" t="str">
            <v>非住宅</v>
          </cell>
          <cell r="G141" t="str">
            <v>その他</v>
          </cell>
          <cell r="H141" t="str">
            <v>2</v>
          </cell>
          <cell r="I141" t="str">
            <v>鉄筋コンクリート造</v>
          </cell>
          <cell r="J141">
            <v>699829</v>
          </cell>
          <cell r="L141">
            <v>10811</v>
          </cell>
          <cell r="M141">
            <v>33228</v>
          </cell>
          <cell r="N141">
            <v>27923</v>
          </cell>
          <cell r="O141">
            <v>50192</v>
          </cell>
          <cell r="P141">
            <v>65391</v>
          </cell>
          <cell r="Q141">
            <v>21477</v>
          </cell>
          <cell r="R141">
            <v>19075</v>
          </cell>
          <cell r="S141">
            <v>38996</v>
          </cell>
          <cell r="T141">
            <v>46022</v>
          </cell>
          <cell r="U141">
            <v>43660</v>
          </cell>
          <cell r="V141">
            <v>38535</v>
          </cell>
          <cell r="W141">
            <v>24586</v>
          </cell>
          <cell r="X141">
            <v>16556</v>
          </cell>
          <cell r="Y141">
            <v>17955</v>
          </cell>
          <cell r="Z141">
            <v>28813</v>
          </cell>
          <cell r="AA141">
            <v>19741</v>
          </cell>
          <cell r="AB141">
            <v>14653</v>
          </cell>
          <cell r="AC141">
            <v>18410</v>
          </cell>
          <cell r="AD141">
            <v>40018</v>
          </cell>
          <cell r="AE141">
            <v>19606</v>
          </cell>
          <cell r="AF141">
            <v>5004</v>
          </cell>
          <cell r="AG141">
            <v>16284</v>
          </cell>
          <cell r="AH141">
            <v>3334</v>
          </cell>
          <cell r="AI141">
            <v>14256</v>
          </cell>
          <cell r="AJ141">
            <v>17029</v>
          </cell>
          <cell r="AK141">
            <v>9441</v>
          </cell>
          <cell r="AL141">
            <v>22310</v>
          </cell>
          <cell r="AM141">
            <v>15409</v>
          </cell>
          <cell r="AN141">
            <v>1114</v>
          </cell>
        </row>
        <row r="142">
          <cell r="A142" t="str">
            <v>1</v>
          </cell>
          <cell r="B142" t="str">
            <v>新築</v>
          </cell>
          <cell r="C142" t="str">
            <v>06</v>
          </cell>
          <cell r="D142" t="str">
            <v>山形県</v>
          </cell>
          <cell r="E142" t="str">
            <v>2-5</v>
          </cell>
          <cell r="F142" t="str">
            <v>非住宅</v>
          </cell>
          <cell r="G142" t="str">
            <v>その他</v>
          </cell>
          <cell r="H142" t="str">
            <v>3</v>
          </cell>
          <cell r="I142" t="str">
            <v>その他</v>
          </cell>
          <cell r="J142">
            <v>1151687</v>
          </cell>
          <cell r="L142">
            <v>26536</v>
          </cell>
          <cell r="M142">
            <v>33617</v>
          </cell>
          <cell r="N142">
            <v>63909</v>
          </cell>
          <cell r="O142">
            <v>30211</v>
          </cell>
          <cell r="P142">
            <v>72831</v>
          </cell>
          <cell r="Q142">
            <v>42237</v>
          </cell>
          <cell r="R142">
            <v>45910</v>
          </cell>
          <cell r="S142">
            <v>57347</v>
          </cell>
          <cell r="T142">
            <v>63553</v>
          </cell>
          <cell r="U142">
            <v>41373</v>
          </cell>
          <cell r="V142">
            <v>40090</v>
          </cell>
          <cell r="W142">
            <v>22517</v>
          </cell>
          <cell r="X142">
            <v>32248</v>
          </cell>
          <cell r="Y142">
            <v>51508</v>
          </cell>
          <cell r="Z142">
            <v>38594</v>
          </cell>
          <cell r="AA142">
            <v>44053</v>
          </cell>
          <cell r="AB142">
            <v>51518</v>
          </cell>
          <cell r="AC142">
            <v>35911</v>
          </cell>
          <cell r="AD142">
            <v>41502</v>
          </cell>
          <cell r="AE142">
            <v>52578</v>
          </cell>
          <cell r="AF142">
            <v>20347</v>
          </cell>
          <cell r="AG142">
            <v>21768</v>
          </cell>
          <cell r="AH142">
            <v>22071</v>
          </cell>
          <cell r="AI142">
            <v>30552</v>
          </cell>
          <cell r="AJ142">
            <v>51983</v>
          </cell>
          <cell r="AK142">
            <v>29722</v>
          </cell>
          <cell r="AL142">
            <v>25995</v>
          </cell>
          <cell r="AM142">
            <v>35727</v>
          </cell>
          <cell r="AN142">
            <v>25479</v>
          </cell>
        </row>
        <row r="143">
          <cell r="A143" t="str">
            <v>1</v>
          </cell>
          <cell r="B143" t="str">
            <v>新築</v>
          </cell>
          <cell r="C143" t="str">
            <v>06</v>
          </cell>
          <cell r="D143" t="str">
            <v>山形県</v>
          </cell>
          <cell r="E143" t="str">
            <v>3-1</v>
          </cell>
          <cell r="F143" t="str">
            <v>不明</v>
          </cell>
          <cell r="G143" t="str">
            <v>不明</v>
          </cell>
          <cell r="H143" t="str">
            <v>1</v>
          </cell>
          <cell r="I143" t="str">
            <v>木造</v>
          </cell>
          <cell r="J143">
            <v>39290</v>
          </cell>
          <cell r="M143">
            <v>1450</v>
          </cell>
          <cell r="N143">
            <v>1124</v>
          </cell>
          <cell r="O143">
            <v>895</v>
          </cell>
          <cell r="P143">
            <v>2375</v>
          </cell>
          <cell r="Q143">
            <v>966</v>
          </cell>
          <cell r="R143">
            <v>474</v>
          </cell>
          <cell r="S143">
            <v>237</v>
          </cell>
          <cell r="T143">
            <v>1082</v>
          </cell>
          <cell r="U143">
            <v>1797</v>
          </cell>
          <cell r="W143">
            <v>346</v>
          </cell>
          <cell r="X143">
            <v>529</v>
          </cell>
          <cell r="Y143">
            <v>2655</v>
          </cell>
          <cell r="Z143">
            <v>994</v>
          </cell>
          <cell r="AA143">
            <v>1309</v>
          </cell>
          <cell r="AB143">
            <v>2026</v>
          </cell>
          <cell r="AC143">
            <v>3464</v>
          </cell>
          <cell r="AD143">
            <v>2067</v>
          </cell>
          <cell r="AE143">
            <v>84</v>
          </cell>
          <cell r="AF143">
            <v>236</v>
          </cell>
          <cell r="AG143">
            <v>1136</v>
          </cell>
          <cell r="AH143">
            <v>4207</v>
          </cell>
          <cell r="AI143">
            <v>887</v>
          </cell>
          <cell r="AJ143">
            <v>1677</v>
          </cell>
          <cell r="AK143">
            <v>1806</v>
          </cell>
          <cell r="AL143">
            <v>2064</v>
          </cell>
          <cell r="AM143">
            <v>255</v>
          </cell>
          <cell r="AN143">
            <v>3148</v>
          </cell>
        </row>
        <row r="144">
          <cell r="A144" t="str">
            <v>1</v>
          </cell>
          <cell r="B144" t="str">
            <v>新築</v>
          </cell>
          <cell r="C144" t="str">
            <v>06</v>
          </cell>
          <cell r="D144" t="str">
            <v>山形県</v>
          </cell>
          <cell r="E144" t="str">
            <v>3-1</v>
          </cell>
          <cell r="F144" t="str">
            <v>不明</v>
          </cell>
          <cell r="G144" t="str">
            <v>不明</v>
          </cell>
          <cell r="H144" t="str">
            <v>2</v>
          </cell>
          <cell r="I144" t="str">
            <v>鉄筋コンクリート造</v>
          </cell>
          <cell r="J144">
            <v>39826</v>
          </cell>
          <cell r="L144">
            <v>391</v>
          </cell>
          <cell r="N144">
            <v>1194</v>
          </cell>
          <cell r="O144">
            <v>515</v>
          </cell>
          <cell r="P144">
            <v>868</v>
          </cell>
          <cell r="R144">
            <v>907</v>
          </cell>
          <cell r="T144">
            <v>1686</v>
          </cell>
          <cell r="U144">
            <v>1849</v>
          </cell>
          <cell r="X144">
            <v>5146</v>
          </cell>
          <cell r="Y144">
            <v>3456</v>
          </cell>
          <cell r="AI144">
            <v>8887</v>
          </cell>
          <cell r="AM144">
            <v>7980</v>
          </cell>
          <cell r="AN144">
            <v>6947</v>
          </cell>
        </row>
        <row r="145">
          <cell r="A145" t="str">
            <v>1</v>
          </cell>
          <cell r="B145" t="str">
            <v>新築</v>
          </cell>
          <cell r="C145" t="str">
            <v>06</v>
          </cell>
          <cell r="D145" t="str">
            <v>山形県</v>
          </cell>
          <cell r="E145" t="str">
            <v>3-1</v>
          </cell>
          <cell r="F145" t="str">
            <v>不明</v>
          </cell>
          <cell r="G145" t="str">
            <v>不明</v>
          </cell>
          <cell r="H145" t="str">
            <v>3</v>
          </cell>
          <cell r="I145" t="str">
            <v>その他</v>
          </cell>
          <cell r="J145">
            <v>51334</v>
          </cell>
          <cell r="L145">
            <v>145</v>
          </cell>
          <cell r="M145">
            <v>720</v>
          </cell>
          <cell r="N145">
            <v>2629</v>
          </cell>
          <cell r="O145">
            <v>1945</v>
          </cell>
          <cell r="P145">
            <v>6352</v>
          </cell>
          <cell r="Q145">
            <v>995</v>
          </cell>
          <cell r="R145">
            <v>207</v>
          </cell>
          <cell r="S145">
            <v>1946</v>
          </cell>
          <cell r="T145">
            <v>2226</v>
          </cell>
          <cell r="U145">
            <v>1063</v>
          </cell>
          <cell r="V145">
            <v>1526</v>
          </cell>
          <cell r="Y145">
            <v>63</v>
          </cell>
          <cell r="Z145">
            <v>592</v>
          </cell>
          <cell r="AA145">
            <v>1652</v>
          </cell>
          <cell r="AB145">
            <v>497</v>
          </cell>
          <cell r="AC145">
            <v>240</v>
          </cell>
          <cell r="AD145">
            <v>284</v>
          </cell>
          <cell r="AH145">
            <v>2226</v>
          </cell>
          <cell r="AI145">
            <v>11829</v>
          </cell>
          <cell r="AJ145">
            <v>7117</v>
          </cell>
          <cell r="AL145">
            <v>274</v>
          </cell>
          <cell r="AM145">
            <v>919</v>
          </cell>
          <cell r="AN145">
            <v>5887</v>
          </cell>
        </row>
        <row r="146">
          <cell r="A146" t="str">
            <v>1</v>
          </cell>
          <cell r="B146" t="str">
            <v>新築</v>
          </cell>
          <cell r="C146" t="str">
            <v>07</v>
          </cell>
          <cell r="D146" t="str">
            <v>福島県</v>
          </cell>
          <cell r="E146" t="str">
            <v>1-1</v>
          </cell>
          <cell r="F146" t="str">
            <v>住宅</v>
          </cell>
          <cell r="G146" t="str">
            <v>一戸建・長屋</v>
          </cell>
          <cell r="H146" t="str">
            <v>1</v>
          </cell>
          <cell r="I146" t="str">
            <v>木造</v>
          </cell>
          <cell r="J146">
            <v>15388</v>
          </cell>
          <cell r="L146">
            <v>208</v>
          </cell>
          <cell r="M146">
            <v>225</v>
          </cell>
          <cell r="N146">
            <v>380</v>
          </cell>
          <cell r="O146">
            <v>722</v>
          </cell>
          <cell r="P146">
            <v>501</v>
          </cell>
          <cell r="Q146">
            <v>1218</v>
          </cell>
          <cell r="R146">
            <v>394</v>
          </cell>
          <cell r="S146">
            <v>342</v>
          </cell>
          <cell r="T146">
            <v>1735</v>
          </cell>
          <cell r="U146">
            <v>1209</v>
          </cell>
          <cell r="V146">
            <v>1117</v>
          </cell>
          <cell r="W146">
            <v>50</v>
          </cell>
          <cell r="X146">
            <v>372</v>
          </cell>
          <cell r="Y146">
            <v>92</v>
          </cell>
          <cell r="Z146">
            <v>235</v>
          </cell>
          <cell r="AA146">
            <v>146</v>
          </cell>
          <cell r="AB146">
            <v>148</v>
          </cell>
          <cell r="AC146">
            <v>37</v>
          </cell>
          <cell r="AD146">
            <v>534</v>
          </cell>
          <cell r="AE146">
            <v>92</v>
          </cell>
          <cell r="AF146">
            <v>50</v>
          </cell>
          <cell r="AG146">
            <v>475</v>
          </cell>
          <cell r="AH146">
            <v>237</v>
          </cell>
          <cell r="AI146">
            <v>234</v>
          </cell>
          <cell r="AJ146">
            <v>792</v>
          </cell>
          <cell r="AK146">
            <v>707</v>
          </cell>
          <cell r="AL146">
            <v>1059</v>
          </cell>
          <cell r="AM146">
            <v>1790</v>
          </cell>
          <cell r="AN146">
            <v>287</v>
          </cell>
        </row>
        <row r="147">
          <cell r="A147" t="str">
            <v>1</v>
          </cell>
          <cell r="B147" t="str">
            <v>新築</v>
          </cell>
          <cell r="C147" t="str">
            <v>07</v>
          </cell>
          <cell r="D147" t="str">
            <v>福島県</v>
          </cell>
          <cell r="E147" t="str">
            <v>1-1</v>
          </cell>
          <cell r="F147" t="str">
            <v>住宅</v>
          </cell>
          <cell r="G147" t="str">
            <v>一戸建・長屋</v>
          </cell>
          <cell r="H147" t="str">
            <v>2</v>
          </cell>
          <cell r="I147" t="str">
            <v>鉄筋コンクリート造</v>
          </cell>
          <cell r="J147">
            <v>8335</v>
          </cell>
          <cell r="L147">
            <v>0</v>
          </cell>
          <cell r="M147">
            <v>1252</v>
          </cell>
          <cell r="N147">
            <v>389</v>
          </cell>
          <cell r="O147">
            <v>436</v>
          </cell>
          <cell r="P147">
            <v>865</v>
          </cell>
          <cell r="Q147">
            <v>1392</v>
          </cell>
          <cell r="R147">
            <v>770</v>
          </cell>
          <cell r="S147">
            <v>0</v>
          </cell>
          <cell r="T147">
            <v>132</v>
          </cell>
          <cell r="U147">
            <v>302</v>
          </cell>
          <cell r="V147">
            <v>398</v>
          </cell>
          <cell r="W147">
            <v>186</v>
          </cell>
          <cell r="X147">
            <v>1538</v>
          </cell>
          <cell r="Z147">
            <v>0</v>
          </cell>
          <cell r="AA147">
            <v>246</v>
          </cell>
          <cell r="AB147">
            <v>0</v>
          </cell>
          <cell r="AC147">
            <v>77</v>
          </cell>
          <cell r="AD147">
            <v>0</v>
          </cell>
          <cell r="AE147">
            <v>0</v>
          </cell>
          <cell r="AK147">
            <v>245</v>
          </cell>
          <cell r="AM147">
            <v>107</v>
          </cell>
          <cell r="AN147">
            <v>0</v>
          </cell>
          <cell r="AO147">
            <v>0</v>
          </cell>
        </row>
        <row r="148">
          <cell r="A148" t="str">
            <v>1</v>
          </cell>
          <cell r="B148" t="str">
            <v>新築</v>
          </cell>
          <cell r="C148" t="str">
            <v>07</v>
          </cell>
          <cell r="D148" t="str">
            <v>福島県</v>
          </cell>
          <cell r="E148" t="str">
            <v>1-1</v>
          </cell>
          <cell r="F148" t="str">
            <v>住宅</v>
          </cell>
          <cell r="G148" t="str">
            <v>一戸建・長屋</v>
          </cell>
          <cell r="H148" t="str">
            <v>3</v>
          </cell>
          <cell r="I148" t="str">
            <v>その他</v>
          </cell>
          <cell r="J148">
            <v>22564</v>
          </cell>
          <cell r="L148">
            <v>828</v>
          </cell>
          <cell r="M148">
            <v>514</v>
          </cell>
          <cell r="N148">
            <v>318</v>
          </cell>
          <cell r="O148">
            <v>939</v>
          </cell>
          <cell r="P148">
            <v>1924</v>
          </cell>
          <cell r="Q148">
            <v>1416</v>
          </cell>
          <cell r="R148">
            <v>970</v>
          </cell>
          <cell r="S148">
            <v>725</v>
          </cell>
          <cell r="T148">
            <v>761</v>
          </cell>
          <cell r="U148">
            <v>2123</v>
          </cell>
          <cell r="V148">
            <v>2828</v>
          </cell>
          <cell r="W148">
            <v>1177</v>
          </cell>
          <cell r="X148">
            <v>277</v>
          </cell>
          <cell r="Y148">
            <v>274</v>
          </cell>
          <cell r="Z148">
            <v>51</v>
          </cell>
          <cell r="AA148">
            <v>0</v>
          </cell>
          <cell r="AB148">
            <v>0</v>
          </cell>
          <cell r="AC148">
            <v>216</v>
          </cell>
          <cell r="AD148">
            <v>90</v>
          </cell>
          <cell r="AE148">
            <v>0</v>
          </cell>
          <cell r="AF148">
            <v>2221</v>
          </cell>
          <cell r="AG148">
            <v>0</v>
          </cell>
          <cell r="AH148">
            <v>322</v>
          </cell>
          <cell r="AI148">
            <v>177</v>
          </cell>
          <cell r="AJ148">
            <v>880</v>
          </cell>
          <cell r="AK148">
            <v>1222</v>
          </cell>
          <cell r="AL148">
            <v>1164</v>
          </cell>
          <cell r="AM148">
            <v>1048</v>
          </cell>
          <cell r="AN148">
            <v>99</v>
          </cell>
        </row>
        <row r="149">
          <cell r="A149" t="str">
            <v>1</v>
          </cell>
          <cell r="B149" t="str">
            <v>新築</v>
          </cell>
          <cell r="C149" t="str">
            <v>07</v>
          </cell>
          <cell r="D149" t="str">
            <v>福島県</v>
          </cell>
          <cell r="E149" t="str">
            <v>1-2</v>
          </cell>
          <cell r="F149" t="str">
            <v>住宅</v>
          </cell>
          <cell r="G149" t="str">
            <v>共同</v>
          </cell>
          <cell r="H149" t="str">
            <v>1</v>
          </cell>
          <cell r="I149" t="str">
            <v>木造</v>
          </cell>
          <cell r="J149">
            <v>9989</v>
          </cell>
          <cell r="L149">
            <v>0</v>
          </cell>
          <cell r="M149">
            <v>570</v>
          </cell>
          <cell r="N149">
            <v>456</v>
          </cell>
          <cell r="O149">
            <v>1067</v>
          </cell>
          <cell r="P149">
            <v>124</v>
          </cell>
          <cell r="Q149">
            <v>1182</v>
          </cell>
          <cell r="R149">
            <v>266</v>
          </cell>
          <cell r="S149">
            <v>270</v>
          </cell>
          <cell r="T149">
            <v>210</v>
          </cell>
          <cell r="U149">
            <v>92</v>
          </cell>
          <cell r="V149">
            <v>79</v>
          </cell>
          <cell r="W149">
            <v>0</v>
          </cell>
          <cell r="X149">
            <v>450</v>
          </cell>
          <cell r="Y149">
            <v>188</v>
          </cell>
          <cell r="Z149">
            <v>178</v>
          </cell>
          <cell r="AA149">
            <v>127</v>
          </cell>
          <cell r="AB149">
            <v>223</v>
          </cell>
          <cell r="AC149">
            <v>138</v>
          </cell>
          <cell r="AD149">
            <v>0</v>
          </cell>
          <cell r="AE149">
            <v>274</v>
          </cell>
          <cell r="AF149">
            <v>389</v>
          </cell>
          <cell r="AG149">
            <v>84</v>
          </cell>
          <cell r="AH149">
            <v>209</v>
          </cell>
          <cell r="AI149">
            <v>0</v>
          </cell>
          <cell r="AJ149">
            <v>1487</v>
          </cell>
          <cell r="AK149">
            <v>79</v>
          </cell>
          <cell r="AL149">
            <v>7</v>
          </cell>
          <cell r="AM149">
            <v>1840</v>
          </cell>
          <cell r="AN149">
            <v>0</v>
          </cell>
        </row>
        <row r="150">
          <cell r="A150" t="str">
            <v>1</v>
          </cell>
          <cell r="B150" t="str">
            <v>新築</v>
          </cell>
          <cell r="C150" t="str">
            <v>07</v>
          </cell>
          <cell r="D150" t="str">
            <v>福島県</v>
          </cell>
          <cell r="E150" t="str">
            <v>1-2</v>
          </cell>
          <cell r="F150" t="str">
            <v>住宅</v>
          </cell>
          <cell r="G150" t="str">
            <v>共同</v>
          </cell>
          <cell r="H150" t="str">
            <v>2</v>
          </cell>
          <cell r="I150" t="str">
            <v>鉄筋コンクリート造</v>
          </cell>
          <cell r="J150">
            <v>66005</v>
          </cell>
          <cell r="L150">
            <v>301</v>
          </cell>
          <cell r="M150">
            <v>1900</v>
          </cell>
          <cell r="N150">
            <v>3230</v>
          </cell>
          <cell r="O150">
            <v>458</v>
          </cell>
          <cell r="P150">
            <v>661</v>
          </cell>
          <cell r="Q150">
            <v>505</v>
          </cell>
          <cell r="R150">
            <v>0</v>
          </cell>
          <cell r="S150">
            <v>1781</v>
          </cell>
          <cell r="T150">
            <v>1201</v>
          </cell>
          <cell r="U150">
            <v>148</v>
          </cell>
          <cell r="V150">
            <v>0</v>
          </cell>
          <cell r="W150">
            <v>0</v>
          </cell>
          <cell r="X150">
            <v>0</v>
          </cell>
          <cell r="Y150">
            <v>2482</v>
          </cell>
          <cell r="Z150">
            <v>15540</v>
          </cell>
          <cell r="AA150">
            <v>0</v>
          </cell>
          <cell r="AB150">
            <v>764</v>
          </cell>
          <cell r="AC150">
            <v>3374</v>
          </cell>
          <cell r="AD150">
            <v>2662</v>
          </cell>
          <cell r="AE150">
            <v>0</v>
          </cell>
          <cell r="AF150">
            <v>19311</v>
          </cell>
          <cell r="AG150">
            <v>0</v>
          </cell>
          <cell r="AH150">
            <v>1516</v>
          </cell>
          <cell r="AI150">
            <v>0</v>
          </cell>
          <cell r="AJ150">
            <v>0</v>
          </cell>
          <cell r="AK150">
            <v>5673</v>
          </cell>
          <cell r="AL150">
            <v>3665</v>
          </cell>
          <cell r="AM150">
            <v>0</v>
          </cell>
          <cell r="AN150">
            <v>833</v>
          </cell>
          <cell r="AO150">
            <v>0</v>
          </cell>
        </row>
        <row r="151">
          <cell r="A151" t="str">
            <v>1</v>
          </cell>
          <cell r="B151" t="str">
            <v>新築</v>
          </cell>
          <cell r="C151" t="str">
            <v>07</v>
          </cell>
          <cell r="D151" t="str">
            <v>福島県</v>
          </cell>
          <cell r="E151" t="str">
            <v>1-2</v>
          </cell>
          <cell r="F151" t="str">
            <v>住宅</v>
          </cell>
          <cell r="G151" t="str">
            <v>共同</v>
          </cell>
          <cell r="H151" t="str">
            <v>3</v>
          </cell>
          <cell r="I151" t="str">
            <v>その他</v>
          </cell>
          <cell r="J151">
            <v>30567</v>
          </cell>
          <cell r="L151">
            <v>1068</v>
          </cell>
          <cell r="M151">
            <v>2521</v>
          </cell>
          <cell r="N151">
            <v>3857</v>
          </cell>
          <cell r="O151">
            <v>2340</v>
          </cell>
          <cell r="P151">
            <v>2067</v>
          </cell>
          <cell r="Q151">
            <v>1816</v>
          </cell>
          <cell r="R151">
            <v>1833</v>
          </cell>
          <cell r="S151">
            <v>2555</v>
          </cell>
          <cell r="T151">
            <v>1325</v>
          </cell>
          <cell r="U151">
            <v>1600</v>
          </cell>
          <cell r="V151">
            <v>564</v>
          </cell>
          <cell r="W151">
            <v>399</v>
          </cell>
          <cell r="X151">
            <v>2109</v>
          </cell>
          <cell r="Y151">
            <v>1589</v>
          </cell>
          <cell r="Z151">
            <v>719</v>
          </cell>
          <cell r="AA151">
            <v>223</v>
          </cell>
          <cell r="AB151">
            <v>0</v>
          </cell>
          <cell r="AC151">
            <v>0</v>
          </cell>
          <cell r="AD151">
            <v>626</v>
          </cell>
          <cell r="AE151">
            <v>0</v>
          </cell>
          <cell r="AF151">
            <v>195</v>
          </cell>
          <cell r="AG151">
            <v>0</v>
          </cell>
          <cell r="AH151">
            <v>659</v>
          </cell>
          <cell r="AI151">
            <v>0</v>
          </cell>
          <cell r="AJ151">
            <v>0</v>
          </cell>
          <cell r="AK151">
            <v>263</v>
          </cell>
          <cell r="AL151">
            <v>466</v>
          </cell>
          <cell r="AM151">
            <v>176</v>
          </cell>
          <cell r="AN151">
            <v>1597</v>
          </cell>
        </row>
        <row r="152">
          <cell r="A152" t="str">
            <v>1</v>
          </cell>
          <cell r="B152" t="str">
            <v>新築</v>
          </cell>
          <cell r="C152" t="str">
            <v>07</v>
          </cell>
          <cell r="D152" t="str">
            <v>福島県</v>
          </cell>
          <cell r="E152" t="str">
            <v>2-1</v>
          </cell>
          <cell r="F152" t="str">
            <v>非住宅</v>
          </cell>
          <cell r="G152" t="str">
            <v>事務所･店舗</v>
          </cell>
          <cell r="H152" t="str">
            <v>1</v>
          </cell>
          <cell r="I152" t="str">
            <v>木造</v>
          </cell>
          <cell r="J152">
            <v>406065</v>
          </cell>
          <cell r="L152">
            <v>10229</v>
          </cell>
          <cell r="M152">
            <v>16448</v>
          </cell>
          <cell r="N152">
            <v>14406</v>
          </cell>
          <cell r="O152">
            <v>23894</v>
          </cell>
          <cell r="P152">
            <v>21694</v>
          </cell>
          <cell r="Q152">
            <v>21458</v>
          </cell>
          <cell r="R152">
            <v>22268</v>
          </cell>
          <cell r="S152">
            <v>20416</v>
          </cell>
          <cell r="T152">
            <v>17326</v>
          </cell>
          <cell r="U152">
            <v>19958</v>
          </cell>
          <cell r="V152">
            <v>21545</v>
          </cell>
          <cell r="W152">
            <v>11280</v>
          </cell>
          <cell r="X152">
            <v>13761</v>
          </cell>
          <cell r="Y152">
            <v>11813</v>
          </cell>
          <cell r="Z152">
            <v>13020</v>
          </cell>
          <cell r="AA152">
            <v>12957</v>
          </cell>
          <cell r="AB152">
            <v>13883</v>
          </cell>
          <cell r="AC152">
            <v>10176</v>
          </cell>
          <cell r="AD152">
            <v>11812</v>
          </cell>
          <cell r="AE152">
            <v>8402</v>
          </cell>
          <cell r="AF152">
            <v>12418</v>
          </cell>
          <cell r="AG152">
            <v>8479</v>
          </cell>
          <cell r="AH152">
            <v>5353</v>
          </cell>
          <cell r="AI152">
            <v>5335</v>
          </cell>
          <cell r="AJ152">
            <v>9941</v>
          </cell>
          <cell r="AK152">
            <v>14683</v>
          </cell>
          <cell r="AL152">
            <v>12157</v>
          </cell>
          <cell r="AM152">
            <v>15998</v>
          </cell>
          <cell r="AN152">
            <v>4955</v>
          </cell>
        </row>
        <row r="153">
          <cell r="A153" t="str">
            <v>1</v>
          </cell>
          <cell r="B153" t="str">
            <v>新築</v>
          </cell>
          <cell r="C153" t="str">
            <v>07</v>
          </cell>
          <cell r="D153" t="str">
            <v>福島県</v>
          </cell>
          <cell r="E153" t="str">
            <v>2-1</v>
          </cell>
          <cell r="F153" t="str">
            <v>非住宅</v>
          </cell>
          <cell r="G153" t="str">
            <v>事務所･店舗</v>
          </cell>
          <cell r="H153" t="str">
            <v>2</v>
          </cell>
          <cell r="I153" t="str">
            <v>鉄筋コンクリート造</v>
          </cell>
          <cell r="J153">
            <v>550557</v>
          </cell>
          <cell r="L153">
            <v>2275</v>
          </cell>
          <cell r="M153">
            <v>75743</v>
          </cell>
          <cell r="N153">
            <v>47091</v>
          </cell>
          <cell r="O153">
            <v>41464</v>
          </cell>
          <cell r="P153">
            <v>42500</v>
          </cell>
          <cell r="Q153">
            <v>40951</v>
          </cell>
          <cell r="R153">
            <v>59216</v>
          </cell>
          <cell r="S153">
            <v>55127</v>
          </cell>
          <cell r="T153">
            <v>25512</v>
          </cell>
          <cell r="U153">
            <v>8168</v>
          </cell>
          <cell r="V153">
            <v>8451</v>
          </cell>
          <cell r="W153">
            <v>61977</v>
          </cell>
          <cell r="X153">
            <v>9998</v>
          </cell>
          <cell r="Y153">
            <v>6476</v>
          </cell>
          <cell r="Z153">
            <v>1517</v>
          </cell>
          <cell r="AA153">
            <v>24301</v>
          </cell>
          <cell r="AB153">
            <v>677</v>
          </cell>
          <cell r="AC153">
            <v>1757</v>
          </cell>
          <cell r="AD153">
            <v>11402</v>
          </cell>
          <cell r="AE153">
            <v>2378</v>
          </cell>
          <cell r="AF153">
            <v>7326</v>
          </cell>
          <cell r="AG153">
            <v>3736</v>
          </cell>
          <cell r="AH153">
            <v>470</v>
          </cell>
          <cell r="AI153">
            <v>662</v>
          </cell>
          <cell r="AJ153">
            <v>3065</v>
          </cell>
          <cell r="AK153">
            <v>5217</v>
          </cell>
          <cell r="AL153">
            <v>2454</v>
          </cell>
          <cell r="AM153">
            <v>567</v>
          </cell>
          <cell r="AN153">
            <v>79</v>
          </cell>
        </row>
        <row r="154">
          <cell r="A154" t="str">
            <v>1</v>
          </cell>
          <cell r="B154" t="str">
            <v>新築</v>
          </cell>
          <cell r="C154" t="str">
            <v>07</v>
          </cell>
          <cell r="D154" t="str">
            <v>福島県</v>
          </cell>
          <cell r="E154" t="str">
            <v>2-1</v>
          </cell>
          <cell r="F154" t="str">
            <v>非住宅</v>
          </cell>
          <cell r="G154" t="str">
            <v>事務所･店舗</v>
          </cell>
          <cell r="H154" t="str">
            <v>3</v>
          </cell>
          <cell r="I154" t="str">
            <v>その他</v>
          </cell>
          <cell r="J154">
            <v>4506370</v>
          </cell>
          <cell r="L154">
            <v>80083</v>
          </cell>
          <cell r="M154">
            <v>179137</v>
          </cell>
          <cell r="N154">
            <v>160334</v>
          </cell>
          <cell r="O154">
            <v>194527</v>
          </cell>
          <cell r="P154">
            <v>209964</v>
          </cell>
          <cell r="Q154">
            <v>183341</v>
          </cell>
          <cell r="R154">
            <v>196604</v>
          </cell>
          <cell r="S154">
            <v>238010</v>
          </cell>
          <cell r="T154">
            <v>290513</v>
          </cell>
          <cell r="U154">
            <v>217596</v>
          </cell>
          <cell r="V154">
            <v>327174</v>
          </cell>
          <cell r="W154">
            <v>247351</v>
          </cell>
          <cell r="X154">
            <v>115560</v>
          </cell>
          <cell r="Y154">
            <v>157251</v>
          </cell>
          <cell r="Z154">
            <v>105975</v>
          </cell>
          <cell r="AA154">
            <v>142689</v>
          </cell>
          <cell r="AB154">
            <v>139526</v>
          </cell>
          <cell r="AC154">
            <v>144692</v>
          </cell>
          <cell r="AD154">
            <v>156787</v>
          </cell>
          <cell r="AE154">
            <v>211612</v>
          </cell>
          <cell r="AF154">
            <v>168494</v>
          </cell>
          <cell r="AG154">
            <v>100776</v>
          </cell>
          <cell r="AH154">
            <v>68733</v>
          </cell>
          <cell r="AI154">
            <v>51658</v>
          </cell>
          <cell r="AJ154">
            <v>99702</v>
          </cell>
          <cell r="AK154">
            <v>89891</v>
          </cell>
          <cell r="AL154">
            <v>122464</v>
          </cell>
          <cell r="AM154">
            <v>73447</v>
          </cell>
          <cell r="AN154">
            <v>30791</v>
          </cell>
          <cell r="AO154">
            <v>1688</v>
          </cell>
        </row>
        <row r="155">
          <cell r="A155" t="str">
            <v>1</v>
          </cell>
          <cell r="B155" t="str">
            <v>新築</v>
          </cell>
          <cell r="C155" t="str">
            <v>07</v>
          </cell>
          <cell r="D155" t="str">
            <v>福島県</v>
          </cell>
          <cell r="E155" t="str">
            <v>2-2</v>
          </cell>
          <cell r="F155" t="str">
            <v>非住宅</v>
          </cell>
          <cell r="G155" t="str">
            <v>工場・倉庫</v>
          </cell>
          <cell r="H155" t="str">
            <v>1</v>
          </cell>
          <cell r="I155" t="str">
            <v>木造</v>
          </cell>
          <cell r="J155">
            <v>174292</v>
          </cell>
          <cell r="L155">
            <v>6674</v>
          </cell>
          <cell r="M155">
            <v>7978</v>
          </cell>
          <cell r="N155">
            <v>12495</v>
          </cell>
          <cell r="O155">
            <v>17128</v>
          </cell>
          <cell r="P155">
            <v>14395</v>
          </cell>
          <cell r="Q155">
            <v>11027</v>
          </cell>
          <cell r="R155">
            <v>5832</v>
          </cell>
          <cell r="S155">
            <v>8957</v>
          </cell>
          <cell r="T155">
            <v>10703</v>
          </cell>
          <cell r="U155">
            <v>6330</v>
          </cell>
          <cell r="V155">
            <v>6583</v>
          </cell>
          <cell r="W155">
            <v>5639</v>
          </cell>
          <cell r="X155">
            <v>5099</v>
          </cell>
          <cell r="Y155">
            <v>3697</v>
          </cell>
          <cell r="Z155">
            <v>3634</v>
          </cell>
          <cell r="AA155">
            <v>2801</v>
          </cell>
          <cell r="AB155">
            <v>4109</v>
          </cell>
          <cell r="AC155">
            <v>2539</v>
          </cell>
          <cell r="AD155">
            <v>3826</v>
          </cell>
          <cell r="AE155">
            <v>3662</v>
          </cell>
          <cell r="AF155">
            <v>2386</v>
          </cell>
          <cell r="AG155">
            <v>3529</v>
          </cell>
          <cell r="AH155">
            <v>1484</v>
          </cell>
          <cell r="AI155">
            <v>1645</v>
          </cell>
          <cell r="AJ155">
            <v>6348</v>
          </cell>
          <cell r="AK155">
            <v>5059</v>
          </cell>
          <cell r="AL155">
            <v>4604</v>
          </cell>
          <cell r="AM155">
            <v>4419</v>
          </cell>
          <cell r="AN155">
            <v>1710</v>
          </cell>
        </row>
        <row r="156">
          <cell r="A156" t="str">
            <v>1</v>
          </cell>
          <cell r="B156" t="str">
            <v>新築</v>
          </cell>
          <cell r="C156" t="str">
            <v>07</v>
          </cell>
          <cell r="D156" t="str">
            <v>福島県</v>
          </cell>
          <cell r="E156" t="str">
            <v>2-2</v>
          </cell>
          <cell r="F156" t="str">
            <v>非住宅</v>
          </cell>
          <cell r="G156" t="str">
            <v>工場・倉庫</v>
          </cell>
          <cell r="H156" t="str">
            <v>2</v>
          </cell>
          <cell r="I156" t="str">
            <v>鉄筋コンクリート造</v>
          </cell>
          <cell r="J156">
            <v>166228</v>
          </cell>
          <cell r="L156">
            <v>1738</v>
          </cell>
          <cell r="M156">
            <v>9218</v>
          </cell>
          <cell r="N156">
            <v>20906</v>
          </cell>
          <cell r="O156">
            <v>5259</v>
          </cell>
          <cell r="P156">
            <v>15924</v>
          </cell>
          <cell r="Q156">
            <v>12295</v>
          </cell>
          <cell r="R156">
            <v>996</v>
          </cell>
          <cell r="S156">
            <v>2592</v>
          </cell>
          <cell r="T156">
            <v>10344</v>
          </cell>
          <cell r="U156">
            <v>14060</v>
          </cell>
          <cell r="V156">
            <v>1652</v>
          </cell>
          <cell r="W156">
            <v>289</v>
          </cell>
          <cell r="X156">
            <v>401</v>
          </cell>
          <cell r="Y156">
            <v>5302</v>
          </cell>
          <cell r="Z156">
            <v>3158</v>
          </cell>
          <cell r="AC156">
            <v>8632</v>
          </cell>
          <cell r="AD156">
            <v>171</v>
          </cell>
          <cell r="AE156">
            <v>36</v>
          </cell>
          <cell r="AF156">
            <v>13</v>
          </cell>
          <cell r="AG156">
            <v>3658</v>
          </cell>
          <cell r="AH156">
            <v>47240</v>
          </cell>
          <cell r="AI156">
            <v>176</v>
          </cell>
          <cell r="AJ156">
            <v>1867</v>
          </cell>
          <cell r="AK156">
            <v>146</v>
          </cell>
          <cell r="AL156">
            <v>155</v>
          </cell>
        </row>
        <row r="157">
          <cell r="A157" t="str">
            <v>1</v>
          </cell>
          <cell r="B157" t="str">
            <v>新築</v>
          </cell>
          <cell r="C157" t="str">
            <v>07</v>
          </cell>
          <cell r="D157" t="str">
            <v>福島県</v>
          </cell>
          <cell r="E157" t="str">
            <v>2-2</v>
          </cell>
          <cell r="F157" t="str">
            <v>非住宅</v>
          </cell>
          <cell r="G157" t="str">
            <v>工場・倉庫</v>
          </cell>
          <cell r="H157" t="str">
            <v>3</v>
          </cell>
          <cell r="I157" t="str">
            <v>その他</v>
          </cell>
          <cell r="J157">
            <v>6260835</v>
          </cell>
          <cell r="L157">
            <v>325100</v>
          </cell>
          <cell r="M157">
            <v>437460</v>
          </cell>
          <cell r="N157">
            <v>515577</v>
          </cell>
          <cell r="O157">
            <v>492848</v>
          </cell>
          <cell r="P157">
            <v>503565</v>
          </cell>
          <cell r="Q157">
            <v>356138</v>
          </cell>
          <cell r="R157">
            <v>243574</v>
          </cell>
          <cell r="S157">
            <v>209351</v>
          </cell>
          <cell r="T157">
            <v>239225</v>
          </cell>
          <cell r="U157">
            <v>384155</v>
          </cell>
          <cell r="V157">
            <v>213138</v>
          </cell>
          <cell r="W157">
            <v>185155</v>
          </cell>
          <cell r="X157">
            <v>148433</v>
          </cell>
          <cell r="Y157">
            <v>238414</v>
          </cell>
          <cell r="Z157">
            <v>124507</v>
          </cell>
          <cell r="AA157">
            <v>114552</v>
          </cell>
          <cell r="AB157">
            <v>98573</v>
          </cell>
          <cell r="AC157">
            <v>117262</v>
          </cell>
          <cell r="AD157">
            <v>160665</v>
          </cell>
          <cell r="AE157">
            <v>121968</v>
          </cell>
          <cell r="AF157">
            <v>151735</v>
          </cell>
          <cell r="AG157">
            <v>67211</v>
          </cell>
          <cell r="AH157">
            <v>63653</v>
          </cell>
          <cell r="AI157">
            <v>71210</v>
          </cell>
          <cell r="AJ157">
            <v>98461</v>
          </cell>
          <cell r="AK157">
            <v>157732</v>
          </cell>
          <cell r="AL157">
            <v>161511</v>
          </cell>
          <cell r="AM157">
            <v>108934</v>
          </cell>
          <cell r="AN157">
            <v>132427</v>
          </cell>
          <cell r="AO157">
            <v>18301</v>
          </cell>
        </row>
        <row r="158">
          <cell r="A158" t="str">
            <v>1</v>
          </cell>
          <cell r="B158" t="str">
            <v>新築</v>
          </cell>
          <cell r="C158" t="str">
            <v>07</v>
          </cell>
          <cell r="D158" t="str">
            <v>福島県</v>
          </cell>
          <cell r="E158" t="str">
            <v>2-3</v>
          </cell>
          <cell r="F158" t="str">
            <v>非住宅</v>
          </cell>
          <cell r="G158" t="str">
            <v>学校</v>
          </cell>
          <cell r="H158" t="str">
            <v>1</v>
          </cell>
          <cell r="I158" t="str">
            <v>木造</v>
          </cell>
          <cell r="J158">
            <v>9440</v>
          </cell>
          <cell r="M158">
            <v>748</v>
          </cell>
          <cell r="N158">
            <v>136</v>
          </cell>
          <cell r="O158">
            <v>293</v>
          </cell>
          <cell r="P158">
            <v>334</v>
          </cell>
          <cell r="Q158">
            <v>1585</v>
          </cell>
          <cell r="S158">
            <v>453</v>
          </cell>
          <cell r="U158">
            <v>188</v>
          </cell>
          <cell r="V158">
            <v>215</v>
          </cell>
          <cell r="W158">
            <v>590</v>
          </cell>
          <cell r="X158">
            <v>253</v>
          </cell>
          <cell r="AA158">
            <v>1234</v>
          </cell>
          <cell r="AC158">
            <v>232</v>
          </cell>
          <cell r="AE158">
            <v>2502</v>
          </cell>
          <cell r="AG158">
            <v>677</v>
          </cell>
        </row>
        <row r="159">
          <cell r="A159" t="str">
            <v>1</v>
          </cell>
          <cell r="B159" t="str">
            <v>新築</v>
          </cell>
          <cell r="C159" t="str">
            <v>07</v>
          </cell>
          <cell r="D159" t="str">
            <v>福島県</v>
          </cell>
          <cell r="E159" t="str">
            <v>2-3</v>
          </cell>
          <cell r="F159" t="str">
            <v>非住宅</v>
          </cell>
          <cell r="G159" t="str">
            <v>学校</v>
          </cell>
          <cell r="H159" t="str">
            <v>2</v>
          </cell>
          <cell r="I159" t="str">
            <v>鉄筋コンクリート造</v>
          </cell>
          <cell r="J159">
            <v>43915</v>
          </cell>
          <cell r="L159">
            <v>1478</v>
          </cell>
          <cell r="M159">
            <v>5226</v>
          </cell>
          <cell r="P159">
            <v>4288</v>
          </cell>
          <cell r="Q159">
            <v>9551</v>
          </cell>
          <cell r="R159">
            <v>2070</v>
          </cell>
          <cell r="S159">
            <v>1121</v>
          </cell>
          <cell r="T159">
            <v>1064</v>
          </cell>
          <cell r="V159">
            <v>3259</v>
          </cell>
          <cell r="W159">
            <v>2159</v>
          </cell>
          <cell r="Y159">
            <v>5037</v>
          </cell>
          <cell r="Z159">
            <v>4916</v>
          </cell>
          <cell r="AF159">
            <v>1555</v>
          </cell>
          <cell r="AG159">
            <v>2191</v>
          </cell>
        </row>
        <row r="160">
          <cell r="A160" t="str">
            <v>1</v>
          </cell>
          <cell r="B160" t="str">
            <v>新築</v>
          </cell>
          <cell r="C160" t="str">
            <v>07</v>
          </cell>
          <cell r="D160" t="str">
            <v>福島県</v>
          </cell>
          <cell r="E160" t="str">
            <v>2-3</v>
          </cell>
          <cell r="F160" t="str">
            <v>非住宅</v>
          </cell>
          <cell r="G160" t="str">
            <v>学校</v>
          </cell>
          <cell r="H160" t="str">
            <v>3</v>
          </cell>
          <cell r="I160" t="str">
            <v>その他</v>
          </cell>
          <cell r="J160">
            <v>80099</v>
          </cell>
          <cell r="M160">
            <v>1686</v>
          </cell>
          <cell r="N160">
            <v>1954</v>
          </cell>
          <cell r="O160">
            <v>2881</v>
          </cell>
          <cell r="P160">
            <v>1417</v>
          </cell>
          <cell r="Q160">
            <v>494</v>
          </cell>
          <cell r="S160">
            <v>3654</v>
          </cell>
          <cell r="T160">
            <v>4580</v>
          </cell>
          <cell r="U160">
            <v>9018</v>
          </cell>
          <cell r="V160">
            <v>3326</v>
          </cell>
          <cell r="W160">
            <v>2087</v>
          </cell>
          <cell r="X160">
            <v>186</v>
          </cell>
          <cell r="Y160">
            <v>10400</v>
          </cell>
          <cell r="Z160">
            <v>5406</v>
          </cell>
          <cell r="AA160">
            <v>1534</v>
          </cell>
          <cell r="AB160">
            <v>1867</v>
          </cell>
          <cell r="AC160">
            <v>14746</v>
          </cell>
          <cell r="AD160">
            <v>3828</v>
          </cell>
          <cell r="AE160">
            <v>2874</v>
          </cell>
          <cell r="AF160">
            <v>6559</v>
          </cell>
          <cell r="AG160">
            <v>1602</v>
          </cell>
        </row>
        <row r="161">
          <cell r="A161" t="str">
            <v>1</v>
          </cell>
          <cell r="B161" t="str">
            <v>新築</v>
          </cell>
          <cell r="C161" t="str">
            <v>07</v>
          </cell>
          <cell r="D161" t="str">
            <v>福島県</v>
          </cell>
          <cell r="E161" t="str">
            <v>2-4</v>
          </cell>
          <cell r="F161" t="str">
            <v>非住宅</v>
          </cell>
          <cell r="G161" t="str">
            <v>病院</v>
          </cell>
          <cell r="H161" t="str">
            <v>1</v>
          </cell>
          <cell r="I161" t="str">
            <v>木造</v>
          </cell>
          <cell r="J161">
            <v>12384</v>
          </cell>
          <cell r="N161">
            <v>241</v>
          </cell>
          <cell r="P161">
            <v>773</v>
          </cell>
          <cell r="R161">
            <v>407</v>
          </cell>
          <cell r="S161">
            <v>691</v>
          </cell>
          <cell r="T161">
            <v>495</v>
          </cell>
          <cell r="V161">
            <v>749</v>
          </cell>
          <cell r="W161">
            <v>99</v>
          </cell>
          <cell r="X161">
            <v>1682</v>
          </cell>
          <cell r="Y161">
            <v>188</v>
          </cell>
          <cell r="Z161">
            <v>1727</v>
          </cell>
          <cell r="AA161">
            <v>399</v>
          </cell>
          <cell r="AB161">
            <v>576</v>
          </cell>
          <cell r="AC161">
            <v>251</v>
          </cell>
          <cell r="AD161">
            <v>930</v>
          </cell>
          <cell r="AE161">
            <v>346</v>
          </cell>
          <cell r="AF161">
            <v>1362</v>
          </cell>
          <cell r="AG161">
            <v>1468</v>
          </cell>
        </row>
        <row r="162">
          <cell r="A162" t="str">
            <v>1</v>
          </cell>
          <cell r="B162" t="str">
            <v>新築</v>
          </cell>
          <cell r="C162" t="str">
            <v>07</v>
          </cell>
          <cell r="D162" t="str">
            <v>福島県</v>
          </cell>
          <cell r="E162" t="str">
            <v>2-4</v>
          </cell>
          <cell r="F162" t="str">
            <v>非住宅</v>
          </cell>
          <cell r="G162" t="str">
            <v>病院</v>
          </cell>
          <cell r="H162" t="str">
            <v>2</v>
          </cell>
          <cell r="I162" t="str">
            <v>鉄筋コンクリート造</v>
          </cell>
          <cell r="J162">
            <v>246448</v>
          </cell>
          <cell r="M162">
            <v>5418</v>
          </cell>
          <cell r="N162">
            <v>27626</v>
          </cell>
          <cell r="O162">
            <v>7196</v>
          </cell>
          <cell r="P162">
            <v>3784</v>
          </cell>
          <cell r="Q162">
            <v>2966</v>
          </cell>
          <cell r="R162">
            <v>5453</v>
          </cell>
          <cell r="S162">
            <v>4050</v>
          </cell>
          <cell r="T162">
            <v>11848</v>
          </cell>
          <cell r="U162">
            <v>30553</v>
          </cell>
          <cell r="V162">
            <v>9270</v>
          </cell>
          <cell r="W162">
            <v>8914</v>
          </cell>
          <cell r="X162">
            <v>656</v>
          </cell>
          <cell r="Y162">
            <v>2416</v>
          </cell>
          <cell r="Z162">
            <v>24100</v>
          </cell>
          <cell r="AA162">
            <v>6205</v>
          </cell>
          <cell r="AB162">
            <v>15609</v>
          </cell>
          <cell r="AC162">
            <v>13191</v>
          </cell>
          <cell r="AD162">
            <v>57920</v>
          </cell>
          <cell r="AH162">
            <v>9273</v>
          </cell>
        </row>
        <row r="163">
          <cell r="A163" t="str">
            <v>1</v>
          </cell>
          <cell r="B163" t="str">
            <v>新築</v>
          </cell>
          <cell r="C163" t="str">
            <v>07</v>
          </cell>
          <cell r="D163" t="str">
            <v>福島県</v>
          </cell>
          <cell r="E163" t="str">
            <v>2-4</v>
          </cell>
          <cell r="F163" t="str">
            <v>非住宅</v>
          </cell>
          <cell r="G163" t="str">
            <v>病院</v>
          </cell>
          <cell r="H163" t="str">
            <v>3</v>
          </cell>
          <cell r="I163" t="str">
            <v>その他</v>
          </cell>
          <cell r="J163">
            <v>91395</v>
          </cell>
          <cell r="L163">
            <v>967</v>
          </cell>
          <cell r="M163">
            <v>4857</v>
          </cell>
          <cell r="O163">
            <v>671</v>
          </cell>
          <cell r="P163">
            <v>1753</v>
          </cell>
          <cell r="Q163">
            <v>5276</v>
          </cell>
          <cell r="R163">
            <v>5388</v>
          </cell>
          <cell r="S163">
            <v>5364</v>
          </cell>
          <cell r="T163">
            <v>856</v>
          </cell>
          <cell r="U163">
            <v>2781</v>
          </cell>
          <cell r="V163">
            <v>136</v>
          </cell>
          <cell r="W163">
            <v>2571</v>
          </cell>
          <cell r="X163">
            <v>2375</v>
          </cell>
          <cell r="Y163">
            <v>203</v>
          </cell>
          <cell r="Z163">
            <v>4585</v>
          </cell>
          <cell r="AA163">
            <v>24415</v>
          </cell>
          <cell r="AB163">
            <v>13411</v>
          </cell>
          <cell r="AC163">
            <v>541</v>
          </cell>
          <cell r="AD163">
            <v>485</v>
          </cell>
          <cell r="AE163">
            <v>7801</v>
          </cell>
          <cell r="AF163">
            <v>6459</v>
          </cell>
          <cell r="AG163">
            <v>500</v>
          </cell>
        </row>
        <row r="164">
          <cell r="A164" t="str">
            <v>1</v>
          </cell>
          <cell r="B164" t="str">
            <v>新築</v>
          </cell>
          <cell r="C164" t="str">
            <v>07</v>
          </cell>
          <cell r="D164" t="str">
            <v>福島県</v>
          </cell>
          <cell r="E164" t="str">
            <v>2-5</v>
          </cell>
          <cell r="F164" t="str">
            <v>非住宅</v>
          </cell>
          <cell r="G164" t="str">
            <v>その他</v>
          </cell>
          <cell r="H164" t="str">
            <v>1</v>
          </cell>
          <cell r="I164" t="str">
            <v>木造</v>
          </cell>
          <cell r="J164">
            <v>598860</v>
          </cell>
          <cell r="L164">
            <v>6408</v>
          </cell>
          <cell r="M164">
            <v>11185</v>
          </cell>
          <cell r="N164">
            <v>19298</v>
          </cell>
          <cell r="O164">
            <v>16629</v>
          </cell>
          <cell r="P164">
            <v>21729</v>
          </cell>
          <cell r="Q164">
            <v>15339</v>
          </cell>
          <cell r="R164">
            <v>29528</v>
          </cell>
          <cell r="S164">
            <v>19442</v>
          </cell>
          <cell r="T164">
            <v>18419</v>
          </cell>
          <cell r="U164">
            <v>26788</v>
          </cell>
          <cell r="V164">
            <v>21341</v>
          </cell>
          <cell r="W164">
            <v>14491</v>
          </cell>
          <cell r="X164">
            <v>19228</v>
          </cell>
          <cell r="Y164">
            <v>18672</v>
          </cell>
          <cell r="Z164">
            <v>12574</v>
          </cell>
          <cell r="AA164">
            <v>17572</v>
          </cell>
          <cell r="AB164">
            <v>17516</v>
          </cell>
          <cell r="AC164">
            <v>20627</v>
          </cell>
          <cell r="AD164">
            <v>38555</v>
          </cell>
          <cell r="AE164">
            <v>18942</v>
          </cell>
          <cell r="AF164">
            <v>13457</v>
          </cell>
          <cell r="AG164">
            <v>17691</v>
          </cell>
          <cell r="AH164">
            <v>18510</v>
          </cell>
          <cell r="AI164">
            <v>22333</v>
          </cell>
          <cell r="AJ164">
            <v>22561</v>
          </cell>
          <cell r="AK164">
            <v>32410</v>
          </cell>
          <cell r="AL164">
            <v>43270</v>
          </cell>
          <cell r="AM164">
            <v>20813</v>
          </cell>
          <cell r="AN164">
            <v>23532</v>
          </cell>
        </row>
        <row r="165">
          <cell r="A165" t="str">
            <v>1</v>
          </cell>
          <cell r="B165" t="str">
            <v>新築</v>
          </cell>
          <cell r="C165" t="str">
            <v>07</v>
          </cell>
          <cell r="D165" t="str">
            <v>福島県</v>
          </cell>
          <cell r="E165" t="str">
            <v>2-5</v>
          </cell>
          <cell r="F165" t="str">
            <v>非住宅</v>
          </cell>
          <cell r="G165" t="str">
            <v>その他</v>
          </cell>
          <cell r="H165" t="str">
            <v>2</v>
          </cell>
          <cell r="I165" t="str">
            <v>鉄筋コンクリート造</v>
          </cell>
          <cell r="J165">
            <v>1524546</v>
          </cell>
          <cell r="L165">
            <v>4682</v>
          </cell>
          <cell r="M165">
            <v>31684</v>
          </cell>
          <cell r="N165">
            <v>121339</v>
          </cell>
          <cell r="O165">
            <v>88840</v>
          </cell>
          <cell r="P165">
            <v>176215</v>
          </cell>
          <cell r="Q165">
            <v>94760</v>
          </cell>
          <cell r="R165">
            <v>73835</v>
          </cell>
          <cell r="S165">
            <v>137170</v>
          </cell>
          <cell r="T165">
            <v>60899</v>
          </cell>
          <cell r="U165">
            <v>72182</v>
          </cell>
          <cell r="V165">
            <v>56032</v>
          </cell>
          <cell r="W165">
            <v>53365</v>
          </cell>
          <cell r="X165">
            <v>39924</v>
          </cell>
          <cell r="Y165">
            <v>48392</v>
          </cell>
          <cell r="Z165">
            <v>37363</v>
          </cell>
          <cell r="AA165">
            <v>48111</v>
          </cell>
          <cell r="AB165">
            <v>59543</v>
          </cell>
          <cell r="AC165">
            <v>33526</v>
          </cell>
          <cell r="AD165">
            <v>50242</v>
          </cell>
          <cell r="AE165">
            <v>80171</v>
          </cell>
          <cell r="AF165">
            <v>20517</v>
          </cell>
          <cell r="AG165">
            <v>24643</v>
          </cell>
          <cell r="AH165">
            <v>10661</v>
          </cell>
          <cell r="AI165">
            <v>22813</v>
          </cell>
          <cell r="AJ165">
            <v>18252</v>
          </cell>
          <cell r="AK165">
            <v>10575</v>
          </cell>
          <cell r="AL165">
            <v>27645</v>
          </cell>
          <cell r="AM165">
            <v>9806</v>
          </cell>
          <cell r="AN165">
            <v>11359</v>
          </cell>
        </row>
        <row r="166">
          <cell r="A166" t="str">
            <v>1</v>
          </cell>
          <cell r="B166" t="str">
            <v>新築</v>
          </cell>
          <cell r="C166" t="str">
            <v>07</v>
          </cell>
          <cell r="D166" t="str">
            <v>福島県</v>
          </cell>
          <cell r="E166" t="str">
            <v>2-5</v>
          </cell>
          <cell r="F166" t="str">
            <v>非住宅</v>
          </cell>
          <cell r="G166" t="str">
            <v>その他</v>
          </cell>
          <cell r="H166" t="str">
            <v>3</v>
          </cell>
          <cell r="I166" t="str">
            <v>その他</v>
          </cell>
          <cell r="J166">
            <v>2935524</v>
          </cell>
          <cell r="L166">
            <v>39290</v>
          </cell>
          <cell r="M166">
            <v>110098</v>
          </cell>
          <cell r="N166">
            <v>171623</v>
          </cell>
          <cell r="O166">
            <v>90021</v>
          </cell>
          <cell r="P166">
            <v>135889</v>
          </cell>
          <cell r="Q166">
            <v>148862</v>
          </cell>
          <cell r="R166">
            <v>146930</v>
          </cell>
          <cell r="S166">
            <v>168385</v>
          </cell>
          <cell r="T166">
            <v>152656</v>
          </cell>
          <cell r="U166">
            <v>90021</v>
          </cell>
          <cell r="V166">
            <v>154618</v>
          </cell>
          <cell r="W166">
            <v>111772</v>
          </cell>
          <cell r="X166">
            <v>83744</v>
          </cell>
          <cell r="Y166">
            <v>104895</v>
          </cell>
          <cell r="Z166">
            <v>61479</v>
          </cell>
          <cell r="AA166">
            <v>47981</v>
          </cell>
          <cell r="AB166">
            <v>86444</v>
          </cell>
          <cell r="AC166">
            <v>121454</v>
          </cell>
          <cell r="AD166">
            <v>141053</v>
          </cell>
          <cell r="AE166">
            <v>138706</v>
          </cell>
          <cell r="AF166">
            <v>46346</v>
          </cell>
          <cell r="AG166">
            <v>43853</v>
          </cell>
          <cell r="AH166">
            <v>38435</v>
          </cell>
          <cell r="AI166">
            <v>60105</v>
          </cell>
          <cell r="AJ166">
            <v>52133</v>
          </cell>
          <cell r="AK166">
            <v>52332</v>
          </cell>
          <cell r="AL166">
            <v>146980</v>
          </cell>
          <cell r="AM166">
            <v>114892</v>
          </cell>
          <cell r="AN166">
            <v>74407</v>
          </cell>
          <cell r="AO166">
            <v>120</v>
          </cell>
        </row>
        <row r="167">
          <cell r="A167" t="str">
            <v>1</v>
          </cell>
          <cell r="B167" t="str">
            <v>新築</v>
          </cell>
          <cell r="C167" t="str">
            <v>07</v>
          </cell>
          <cell r="D167" t="str">
            <v>福島県</v>
          </cell>
          <cell r="E167" t="str">
            <v>3-1</v>
          </cell>
          <cell r="F167" t="str">
            <v>不明</v>
          </cell>
          <cell r="G167" t="str">
            <v>不明</v>
          </cell>
          <cell r="H167" t="str">
            <v>1</v>
          </cell>
          <cell r="I167" t="str">
            <v>木造</v>
          </cell>
          <cell r="J167">
            <v>78086</v>
          </cell>
          <cell r="L167">
            <v>1544</v>
          </cell>
          <cell r="M167">
            <v>2279</v>
          </cell>
          <cell r="N167">
            <v>1361</v>
          </cell>
          <cell r="O167">
            <v>2516</v>
          </cell>
          <cell r="P167">
            <v>2748</v>
          </cell>
          <cell r="Q167">
            <v>1119</v>
          </cell>
          <cell r="R167">
            <v>1101</v>
          </cell>
          <cell r="S167">
            <v>1721</v>
          </cell>
          <cell r="T167">
            <v>1629</v>
          </cell>
          <cell r="U167">
            <v>1201</v>
          </cell>
          <cell r="V167">
            <v>500</v>
          </cell>
          <cell r="W167">
            <v>170</v>
          </cell>
          <cell r="X167">
            <v>636</v>
          </cell>
          <cell r="Y167">
            <v>735</v>
          </cell>
          <cell r="Z167">
            <v>1191</v>
          </cell>
          <cell r="AA167">
            <v>664</v>
          </cell>
          <cell r="AB167">
            <v>2101</v>
          </cell>
          <cell r="AC167">
            <v>4365</v>
          </cell>
          <cell r="AD167">
            <v>3236</v>
          </cell>
          <cell r="AE167">
            <v>988</v>
          </cell>
          <cell r="AF167">
            <v>2593</v>
          </cell>
          <cell r="AG167">
            <v>1131</v>
          </cell>
          <cell r="AH167">
            <v>6058</v>
          </cell>
          <cell r="AI167">
            <v>5271</v>
          </cell>
          <cell r="AJ167">
            <v>6445</v>
          </cell>
          <cell r="AK167">
            <v>10984</v>
          </cell>
          <cell r="AL167">
            <v>6671</v>
          </cell>
          <cell r="AM167">
            <v>3241</v>
          </cell>
          <cell r="AN167">
            <v>3887</v>
          </cell>
        </row>
        <row r="168">
          <cell r="A168" t="str">
            <v>1</v>
          </cell>
          <cell r="B168" t="str">
            <v>新築</v>
          </cell>
          <cell r="C168" t="str">
            <v>07</v>
          </cell>
          <cell r="D168" t="str">
            <v>福島県</v>
          </cell>
          <cell r="E168" t="str">
            <v>3-1</v>
          </cell>
          <cell r="F168" t="str">
            <v>不明</v>
          </cell>
          <cell r="G168" t="str">
            <v>不明</v>
          </cell>
          <cell r="H168" t="str">
            <v>2</v>
          </cell>
          <cell r="I168" t="str">
            <v>鉄筋コンクリート造</v>
          </cell>
          <cell r="J168">
            <v>290612</v>
          </cell>
          <cell r="M168">
            <v>5890</v>
          </cell>
          <cell r="N168">
            <v>4864</v>
          </cell>
          <cell r="O168">
            <v>12539</v>
          </cell>
          <cell r="P168">
            <v>14031</v>
          </cell>
          <cell r="Q168">
            <v>10066</v>
          </cell>
          <cell r="R168">
            <v>4213</v>
          </cell>
          <cell r="S168">
            <v>1189</v>
          </cell>
          <cell r="T168">
            <v>5287</v>
          </cell>
          <cell r="U168">
            <v>9404</v>
          </cell>
          <cell r="V168">
            <v>3400</v>
          </cell>
          <cell r="W168">
            <v>2330</v>
          </cell>
          <cell r="X168">
            <v>57839</v>
          </cell>
          <cell r="AB168">
            <v>332</v>
          </cell>
          <cell r="AC168">
            <v>1726</v>
          </cell>
          <cell r="AD168">
            <v>9880</v>
          </cell>
          <cell r="AE168">
            <v>2574</v>
          </cell>
          <cell r="AI168">
            <v>8346</v>
          </cell>
          <cell r="AJ168">
            <v>20119</v>
          </cell>
          <cell r="AK168">
            <v>73974</v>
          </cell>
          <cell r="AL168">
            <v>2775</v>
          </cell>
          <cell r="AM168">
            <v>4618</v>
          </cell>
          <cell r="AN168">
            <v>12875</v>
          </cell>
          <cell r="AO168">
            <v>22341</v>
          </cell>
        </row>
        <row r="169">
          <cell r="A169" t="str">
            <v>1</v>
          </cell>
          <cell r="B169" t="str">
            <v>新築</v>
          </cell>
          <cell r="C169" t="str">
            <v>07</v>
          </cell>
          <cell r="D169" t="str">
            <v>福島県</v>
          </cell>
          <cell r="E169" t="str">
            <v>3-1</v>
          </cell>
          <cell r="F169" t="str">
            <v>不明</v>
          </cell>
          <cell r="G169" t="str">
            <v>不明</v>
          </cell>
          <cell r="H169" t="str">
            <v>3</v>
          </cell>
          <cell r="I169" t="str">
            <v>その他</v>
          </cell>
          <cell r="J169">
            <v>242912</v>
          </cell>
          <cell r="L169">
            <v>4905</v>
          </cell>
          <cell r="M169">
            <v>4085</v>
          </cell>
          <cell r="N169">
            <v>7180</v>
          </cell>
          <cell r="O169">
            <v>7121</v>
          </cell>
          <cell r="P169">
            <v>11031</v>
          </cell>
          <cell r="Q169">
            <v>13281</v>
          </cell>
          <cell r="R169">
            <v>3334</v>
          </cell>
          <cell r="S169">
            <v>8863</v>
          </cell>
          <cell r="T169">
            <v>15247</v>
          </cell>
          <cell r="U169">
            <v>8713</v>
          </cell>
          <cell r="V169">
            <v>4384</v>
          </cell>
          <cell r="W169">
            <v>5062</v>
          </cell>
          <cell r="X169">
            <v>1701</v>
          </cell>
          <cell r="Y169">
            <v>493</v>
          </cell>
          <cell r="Z169">
            <v>96</v>
          </cell>
          <cell r="AA169">
            <v>786</v>
          </cell>
          <cell r="AB169">
            <v>926</v>
          </cell>
          <cell r="AC169">
            <v>4990</v>
          </cell>
          <cell r="AD169">
            <v>4366</v>
          </cell>
          <cell r="AE169">
            <v>967</v>
          </cell>
          <cell r="AF169">
            <v>220</v>
          </cell>
          <cell r="AG169">
            <v>4373</v>
          </cell>
          <cell r="AH169">
            <v>11055</v>
          </cell>
          <cell r="AI169">
            <v>10760</v>
          </cell>
          <cell r="AJ169">
            <v>2454</v>
          </cell>
          <cell r="AK169">
            <v>15273</v>
          </cell>
          <cell r="AL169">
            <v>25393</v>
          </cell>
          <cell r="AM169">
            <v>21805</v>
          </cell>
          <cell r="AN169">
            <v>44048</v>
          </cell>
        </row>
        <row r="170">
          <cell r="A170" t="str">
            <v>1</v>
          </cell>
          <cell r="B170" t="str">
            <v>新築</v>
          </cell>
          <cell r="C170" t="str">
            <v>08</v>
          </cell>
          <cell r="D170" t="str">
            <v>茨城県</v>
          </cell>
          <cell r="E170" t="str">
            <v>1-1</v>
          </cell>
          <cell r="F170" t="str">
            <v>住宅</v>
          </cell>
          <cell r="G170" t="str">
            <v>一戸建・長屋</v>
          </cell>
          <cell r="H170" t="str">
            <v>1</v>
          </cell>
          <cell r="I170" t="str">
            <v>木造</v>
          </cell>
          <cell r="J170">
            <v>16428</v>
          </cell>
          <cell r="L170">
            <v>1675</v>
          </cell>
          <cell r="M170">
            <v>722</v>
          </cell>
          <cell r="N170">
            <v>1523</v>
          </cell>
          <cell r="O170">
            <v>1460</v>
          </cell>
          <cell r="P170">
            <v>1356</v>
          </cell>
          <cell r="Q170">
            <v>643</v>
          </cell>
          <cell r="R170">
            <v>797</v>
          </cell>
          <cell r="S170">
            <v>398</v>
          </cell>
          <cell r="T170">
            <v>232</v>
          </cell>
          <cell r="U170">
            <v>248</v>
          </cell>
          <cell r="V170">
            <v>667</v>
          </cell>
          <cell r="W170">
            <v>811</v>
          </cell>
          <cell r="X170">
            <v>876</v>
          </cell>
          <cell r="Y170">
            <v>83</v>
          </cell>
          <cell r="Z170">
            <v>359</v>
          </cell>
          <cell r="AA170">
            <v>55</v>
          </cell>
          <cell r="AB170">
            <v>730</v>
          </cell>
          <cell r="AC170">
            <v>361</v>
          </cell>
          <cell r="AD170">
            <v>88</v>
          </cell>
          <cell r="AE170">
            <v>457</v>
          </cell>
          <cell r="AF170">
            <v>99</v>
          </cell>
          <cell r="AG170">
            <v>133</v>
          </cell>
          <cell r="AH170">
            <v>974</v>
          </cell>
          <cell r="AI170">
            <v>157</v>
          </cell>
          <cell r="AJ170">
            <v>330</v>
          </cell>
          <cell r="AK170">
            <v>146</v>
          </cell>
          <cell r="AL170">
            <v>49</v>
          </cell>
          <cell r="AM170">
            <v>905</v>
          </cell>
          <cell r="AN170">
            <v>94</v>
          </cell>
          <cell r="AP170">
            <v>0</v>
          </cell>
        </row>
        <row r="171">
          <cell r="A171" t="str">
            <v>1</v>
          </cell>
          <cell r="B171" t="str">
            <v>新築</v>
          </cell>
          <cell r="C171" t="str">
            <v>08</v>
          </cell>
          <cell r="D171" t="str">
            <v>茨城県</v>
          </cell>
          <cell r="E171" t="str">
            <v>1-1</v>
          </cell>
          <cell r="F171" t="str">
            <v>住宅</v>
          </cell>
          <cell r="G171" t="str">
            <v>一戸建・長屋</v>
          </cell>
          <cell r="H171" t="str">
            <v>2</v>
          </cell>
          <cell r="I171" t="str">
            <v>鉄筋コンクリート造</v>
          </cell>
          <cell r="J171">
            <v>19158</v>
          </cell>
          <cell r="L171">
            <v>0</v>
          </cell>
          <cell r="M171">
            <v>1435</v>
          </cell>
          <cell r="N171">
            <v>4982</v>
          </cell>
          <cell r="O171">
            <v>1565</v>
          </cell>
          <cell r="P171">
            <v>1954</v>
          </cell>
          <cell r="Q171">
            <v>4247</v>
          </cell>
          <cell r="R171">
            <v>1171</v>
          </cell>
          <cell r="S171">
            <v>0</v>
          </cell>
          <cell r="T171">
            <v>0</v>
          </cell>
          <cell r="U171">
            <v>0</v>
          </cell>
          <cell r="V171">
            <v>0</v>
          </cell>
          <cell r="W171">
            <v>189</v>
          </cell>
          <cell r="X171">
            <v>137</v>
          </cell>
          <cell r="Y171">
            <v>0</v>
          </cell>
          <cell r="Z171">
            <v>0</v>
          </cell>
          <cell r="AA171">
            <v>0</v>
          </cell>
          <cell r="AB171">
            <v>783</v>
          </cell>
          <cell r="AC171">
            <v>498</v>
          </cell>
          <cell r="AD171">
            <v>1643</v>
          </cell>
          <cell r="AE171">
            <v>306</v>
          </cell>
          <cell r="AF171">
            <v>0</v>
          </cell>
          <cell r="AH171">
            <v>50</v>
          </cell>
          <cell r="AI171">
            <v>198</v>
          </cell>
          <cell r="AL171">
            <v>0</v>
          </cell>
          <cell r="AN171">
            <v>0</v>
          </cell>
        </row>
        <row r="172">
          <cell r="A172" t="str">
            <v>1</v>
          </cell>
          <cell r="B172" t="str">
            <v>新築</v>
          </cell>
          <cell r="C172" t="str">
            <v>08</v>
          </cell>
          <cell r="D172" t="str">
            <v>茨城県</v>
          </cell>
          <cell r="E172" t="str">
            <v>1-1</v>
          </cell>
          <cell r="F172" t="str">
            <v>住宅</v>
          </cell>
          <cell r="G172" t="str">
            <v>一戸建・長屋</v>
          </cell>
          <cell r="H172" t="str">
            <v>3</v>
          </cell>
          <cell r="I172" t="str">
            <v>その他</v>
          </cell>
          <cell r="J172">
            <v>41296</v>
          </cell>
          <cell r="L172">
            <v>2606</v>
          </cell>
          <cell r="M172">
            <v>3991</v>
          </cell>
          <cell r="N172">
            <v>4558</v>
          </cell>
          <cell r="O172">
            <v>7338</v>
          </cell>
          <cell r="P172">
            <v>6567</v>
          </cell>
          <cell r="Q172">
            <v>1799</v>
          </cell>
          <cell r="R172">
            <v>549</v>
          </cell>
          <cell r="S172">
            <v>1319</v>
          </cell>
          <cell r="T172">
            <v>646</v>
          </cell>
          <cell r="U172">
            <v>1222</v>
          </cell>
          <cell r="V172">
            <v>2511</v>
          </cell>
          <cell r="W172">
            <v>2032</v>
          </cell>
          <cell r="X172">
            <v>404</v>
          </cell>
          <cell r="Y172">
            <v>187</v>
          </cell>
          <cell r="Z172">
            <v>33</v>
          </cell>
          <cell r="AA172">
            <v>887</v>
          </cell>
          <cell r="AB172">
            <v>26</v>
          </cell>
          <cell r="AC172">
            <v>36</v>
          </cell>
          <cell r="AD172">
            <v>47</v>
          </cell>
          <cell r="AE172">
            <v>666</v>
          </cell>
          <cell r="AF172">
            <v>120</v>
          </cell>
          <cell r="AG172">
            <v>536</v>
          </cell>
          <cell r="AH172">
            <v>0</v>
          </cell>
          <cell r="AI172">
            <v>242</v>
          </cell>
          <cell r="AJ172">
            <v>0</v>
          </cell>
          <cell r="AK172">
            <v>87</v>
          </cell>
          <cell r="AL172">
            <v>1669</v>
          </cell>
          <cell r="AM172">
            <v>1117</v>
          </cell>
          <cell r="AN172">
            <v>101</v>
          </cell>
        </row>
        <row r="173">
          <cell r="A173" t="str">
            <v>1</v>
          </cell>
          <cell r="B173" t="str">
            <v>新築</v>
          </cell>
          <cell r="C173" t="str">
            <v>08</v>
          </cell>
          <cell r="D173" t="str">
            <v>茨城県</v>
          </cell>
          <cell r="E173" t="str">
            <v>1-2</v>
          </cell>
          <cell r="F173" t="str">
            <v>住宅</v>
          </cell>
          <cell r="G173" t="str">
            <v>共同</v>
          </cell>
          <cell r="H173" t="str">
            <v>1</v>
          </cell>
          <cell r="I173" t="str">
            <v>木造</v>
          </cell>
          <cell r="J173">
            <v>5935</v>
          </cell>
          <cell r="L173">
            <v>180</v>
          </cell>
          <cell r="M173">
            <v>144</v>
          </cell>
          <cell r="N173">
            <v>291</v>
          </cell>
          <cell r="O173">
            <v>517</v>
          </cell>
          <cell r="P173">
            <v>474</v>
          </cell>
          <cell r="Q173">
            <v>811</v>
          </cell>
          <cell r="R173">
            <v>211</v>
          </cell>
          <cell r="S173">
            <v>150</v>
          </cell>
          <cell r="T173">
            <v>71</v>
          </cell>
          <cell r="U173">
            <v>49</v>
          </cell>
          <cell r="V173">
            <v>76</v>
          </cell>
          <cell r="W173">
            <v>258</v>
          </cell>
          <cell r="X173">
            <v>449</v>
          </cell>
          <cell r="Y173">
            <v>293</v>
          </cell>
          <cell r="Z173">
            <v>0</v>
          </cell>
          <cell r="AA173">
            <v>0</v>
          </cell>
          <cell r="AB173">
            <v>153</v>
          </cell>
          <cell r="AC173">
            <v>0</v>
          </cell>
          <cell r="AD173">
            <v>305</v>
          </cell>
          <cell r="AE173">
            <v>0</v>
          </cell>
          <cell r="AF173">
            <v>197</v>
          </cell>
          <cell r="AG173">
            <v>46</v>
          </cell>
          <cell r="AH173">
            <v>125</v>
          </cell>
          <cell r="AI173">
            <v>142</v>
          </cell>
          <cell r="AJ173">
            <v>0</v>
          </cell>
          <cell r="AK173">
            <v>491</v>
          </cell>
          <cell r="AL173">
            <v>417</v>
          </cell>
          <cell r="AM173">
            <v>85</v>
          </cell>
          <cell r="AN173">
            <v>0</v>
          </cell>
        </row>
        <row r="174">
          <cell r="A174" t="str">
            <v>1</v>
          </cell>
          <cell r="B174" t="str">
            <v>新築</v>
          </cell>
          <cell r="C174" t="str">
            <v>08</v>
          </cell>
          <cell r="D174" t="str">
            <v>茨城県</v>
          </cell>
          <cell r="E174" t="str">
            <v>1-2</v>
          </cell>
          <cell r="F174" t="str">
            <v>住宅</v>
          </cell>
          <cell r="G174" t="str">
            <v>共同</v>
          </cell>
          <cell r="H174" t="str">
            <v>2</v>
          </cell>
          <cell r="I174" t="str">
            <v>鉄筋コンクリート造</v>
          </cell>
          <cell r="J174">
            <v>120894</v>
          </cell>
          <cell r="L174">
            <v>324</v>
          </cell>
          <cell r="M174">
            <v>11697</v>
          </cell>
          <cell r="N174">
            <v>5200</v>
          </cell>
          <cell r="O174">
            <v>10680</v>
          </cell>
          <cell r="P174">
            <v>13505</v>
          </cell>
          <cell r="Q174">
            <v>5235</v>
          </cell>
          <cell r="R174">
            <v>1183</v>
          </cell>
          <cell r="S174">
            <v>0</v>
          </cell>
          <cell r="T174">
            <v>551</v>
          </cell>
          <cell r="U174">
            <v>604</v>
          </cell>
          <cell r="V174">
            <v>2507</v>
          </cell>
          <cell r="W174">
            <v>2162</v>
          </cell>
          <cell r="X174">
            <v>50</v>
          </cell>
          <cell r="Y174">
            <v>558</v>
          </cell>
          <cell r="Z174">
            <v>297</v>
          </cell>
          <cell r="AA174">
            <v>5204</v>
          </cell>
          <cell r="AB174">
            <v>198</v>
          </cell>
          <cell r="AC174">
            <v>1286</v>
          </cell>
          <cell r="AD174">
            <v>330</v>
          </cell>
          <cell r="AE174">
            <v>1163</v>
          </cell>
          <cell r="AF174">
            <v>49659</v>
          </cell>
          <cell r="AG174">
            <v>1541</v>
          </cell>
          <cell r="AH174">
            <v>0</v>
          </cell>
          <cell r="AI174">
            <v>1312</v>
          </cell>
          <cell r="AJ174">
            <v>2144</v>
          </cell>
          <cell r="AK174">
            <v>999</v>
          </cell>
          <cell r="AL174">
            <v>446</v>
          </cell>
          <cell r="AM174">
            <v>728</v>
          </cell>
          <cell r="AN174">
            <v>131</v>
          </cell>
          <cell r="AO174">
            <v>1200</v>
          </cell>
        </row>
        <row r="175">
          <cell r="A175" t="str">
            <v>1</v>
          </cell>
          <cell r="B175" t="str">
            <v>新築</v>
          </cell>
          <cell r="C175" t="str">
            <v>08</v>
          </cell>
          <cell r="D175" t="str">
            <v>茨城県</v>
          </cell>
          <cell r="E175" t="str">
            <v>1-2</v>
          </cell>
          <cell r="F175" t="str">
            <v>住宅</v>
          </cell>
          <cell r="G175" t="str">
            <v>共同</v>
          </cell>
          <cell r="H175" t="str">
            <v>3</v>
          </cell>
          <cell r="I175" t="str">
            <v>その他</v>
          </cell>
          <cell r="J175">
            <v>81306</v>
          </cell>
          <cell r="L175">
            <v>3245</v>
          </cell>
          <cell r="M175">
            <v>14349</v>
          </cell>
          <cell r="N175">
            <v>4616</v>
          </cell>
          <cell r="O175">
            <v>6698</v>
          </cell>
          <cell r="P175">
            <v>13279</v>
          </cell>
          <cell r="Q175">
            <v>5593</v>
          </cell>
          <cell r="R175">
            <v>3132</v>
          </cell>
          <cell r="S175">
            <v>1320</v>
          </cell>
          <cell r="T175">
            <v>3511</v>
          </cell>
          <cell r="U175">
            <v>1225</v>
          </cell>
          <cell r="V175">
            <v>882</v>
          </cell>
          <cell r="W175">
            <v>384</v>
          </cell>
          <cell r="X175">
            <v>738</v>
          </cell>
          <cell r="Y175">
            <v>1732</v>
          </cell>
          <cell r="Z175">
            <v>10493</v>
          </cell>
          <cell r="AA175">
            <v>1010</v>
          </cell>
          <cell r="AB175">
            <v>954</v>
          </cell>
          <cell r="AC175">
            <v>498</v>
          </cell>
          <cell r="AD175">
            <v>570</v>
          </cell>
          <cell r="AE175">
            <v>638</v>
          </cell>
          <cell r="AF175">
            <v>876</v>
          </cell>
          <cell r="AG175">
            <v>1802</v>
          </cell>
          <cell r="AH175">
            <v>0</v>
          </cell>
          <cell r="AI175">
            <v>1470</v>
          </cell>
          <cell r="AJ175">
            <v>1295</v>
          </cell>
          <cell r="AK175">
            <v>0</v>
          </cell>
          <cell r="AL175">
            <v>0</v>
          </cell>
          <cell r="AM175">
            <v>366</v>
          </cell>
          <cell r="AN175">
            <v>630</v>
          </cell>
        </row>
        <row r="176">
          <cell r="A176" t="str">
            <v>1</v>
          </cell>
          <cell r="B176" t="str">
            <v>新築</v>
          </cell>
          <cell r="C176" t="str">
            <v>08</v>
          </cell>
          <cell r="D176" t="str">
            <v>茨城県</v>
          </cell>
          <cell r="E176" t="str">
            <v>2-1</v>
          </cell>
          <cell r="F176" t="str">
            <v>非住宅</v>
          </cell>
          <cell r="G176" t="str">
            <v>事務所･店舗</v>
          </cell>
          <cell r="H176" t="str">
            <v>1</v>
          </cell>
          <cell r="I176" t="str">
            <v>木造</v>
          </cell>
          <cell r="J176">
            <v>480116</v>
          </cell>
          <cell r="L176">
            <v>6917</v>
          </cell>
          <cell r="M176">
            <v>14353</v>
          </cell>
          <cell r="N176">
            <v>17960</v>
          </cell>
          <cell r="O176">
            <v>16872</v>
          </cell>
          <cell r="P176">
            <v>20369</v>
          </cell>
          <cell r="Q176">
            <v>16513</v>
          </cell>
          <cell r="R176">
            <v>16931</v>
          </cell>
          <cell r="S176">
            <v>21065</v>
          </cell>
          <cell r="T176">
            <v>18472</v>
          </cell>
          <cell r="U176">
            <v>21844</v>
          </cell>
          <cell r="V176">
            <v>27842</v>
          </cell>
          <cell r="W176">
            <v>19986</v>
          </cell>
          <cell r="X176">
            <v>18661</v>
          </cell>
          <cell r="Y176">
            <v>15079</v>
          </cell>
          <cell r="Z176">
            <v>16022</v>
          </cell>
          <cell r="AA176">
            <v>16670</v>
          </cell>
          <cell r="AB176">
            <v>20305</v>
          </cell>
          <cell r="AC176">
            <v>21320</v>
          </cell>
          <cell r="AD176">
            <v>21158</v>
          </cell>
          <cell r="AE176">
            <v>15970</v>
          </cell>
          <cell r="AF176">
            <v>17425</v>
          </cell>
          <cell r="AG176">
            <v>12733</v>
          </cell>
          <cell r="AH176">
            <v>8555</v>
          </cell>
          <cell r="AI176">
            <v>9643</v>
          </cell>
          <cell r="AJ176">
            <v>15357</v>
          </cell>
          <cell r="AK176">
            <v>15065</v>
          </cell>
          <cell r="AL176">
            <v>17222</v>
          </cell>
          <cell r="AM176">
            <v>15541</v>
          </cell>
          <cell r="AN176">
            <v>4266</v>
          </cell>
        </row>
        <row r="177">
          <cell r="A177" t="str">
            <v>1</v>
          </cell>
          <cell r="B177" t="str">
            <v>新築</v>
          </cell>
          <cell r="C177" t="str">
            <v>08</v>
          </cell>
          <cell r="D177" t="str">
            <v>茨城県</v>
          </cell>
          <cell r="E177" t="str">
            <v>2-1</v>
          </cell>
          <cell r="F177" t="str">
            <v>非住宅</v>
          </cell>
          <cell r="G177" t="str">
            <v>事務所･店舗</v>
          </cell>
          <cell r="H177" t="str">
            <v>2</v>
          </cell>
          <cell r="I177" t="str">
            <v>鉄筋コンクリート造</v>
          </cell>
          <cell r="J177">
            <v>1078489</v>
          </cell>
          <cell r="L177">
            <v>673</v>
          </cell>
          <cell r="M177">
            <v>43238</v>
          </cell>
          <cell r="N177">
            <v>126504</v>
          </cell>
          <cell r="O177">
            <v>166728</v>
          </cell>
          <cell r="P177">
            <v>57671</v>
          </cell>
          <cell r="Q177">
            <v>66985</v>
          </cell>
          <cell r="R177">
            <v>95692</v>
          </cell>
          <cell r="S177">
            <v>67787</v>
          </cell>
          <cell r="T177">
            <v>23411</v>
          </cell>
          <cell r="U177">
            <v>27765</v>
          </cell>
          <cell r="V177">
            <v>11031</v>
          </cell>
          <cell r="W177">
            <v>82940</v>
          </cell>
          <cell r="X177">
            <v>13805</v>
          </cell>
          <cell r="Y177">
            <v>4297</v>
          </cell>
          <cell r="Z177">
            <v>3348</v>
          </cell>
          <cell r="AA177">
            <v>31347</v>
          </cell>
          <cell r="AB177">
            <v>21971</v>
          </cell>
          <cell r="AC177">
            <v>41243</v>
          </cell>
          <cell r="AD177">
            <v>3386</v>
          </cell>
          <cell r="AE177">
            <v>8712</v>
          </cell>
          <cell r="AF177">
            <v>20098</v>
          </cell>
          <cell r="AG177">
            <v>5841</v>
          </cell>
          <cell r="AH177">
            <v>5130</v>
          </cell>
          <cell r="AI177">
            <v>6127</v>
          </cell>
          <cell r="AJ177">
            <v>6235</v>
          </cell>
          <cell r="AK177">
            <v>102507</v>
          </cell>
          <cell r="AL177">
            <v>15121</v>
          </cell>
          <cell r="AM177">
            <v>10811</v>
          </cell>
          <cell r="AN177">
            <v>8085</v>
          </cell>
        </row>
        <row r="178">
          <cell r="A178" t="str">
            <v>1</v>
          </cell>
          <cell r="B178" t="str">
            <v>新築</v>
          </cell>
          <cell r="C178" t="str">
            <v>08</v>
          </cell>
          <cell r="D178" t="str">
            <v>茨城県</v>
          </cell>
          <cell r="E178" t="str">
            <v>2-1</v>
          </cell>
          <cell r="F178" t="str">
            <v>非住宅</v>
          </cell>
          <cell r="G178" t="str">
            <v>事務所･店舗</v>
          </cell>
          <cell r="H178" t="str">
            <v>3</v>
          </cell>
          <cell r="I178" t="str">
            <v>その他</v>
          </cell>
          <cell r="J178">
            <v>6658160</v>
          </cell>
          <cell r="L178">
            <v>78412</v>
          </cell>
          <cell r="M178">
            <v>155534</v>
          </cell>
          <cell r="N178">
            <v>202455</v>
          </cell>
          <cell r="O178">
            <v>182669</v>
          </cell>
          <cell r="P178">
            <v>270177</v>
          </cell>
          <cell r="Q178">
            <v>240974</v>
          </cell>
          <cell r="R178">
            <v>225907</v>
          </cell>
          <cell r="S178">
            <v>294853</v>
          </cell>
          <cell r="T178">
            <v>279209</v>
          </cell>
          <cell r="U178">
            <v>330717</v>
          </cell>
          <cell r="V178">
            <v>374339</v>
          </cell>
          <cell r="W178">
            <v>313959</v>
          </cell>
          <cell r="X178">
            <v>254038</v>
          </cell>
          <cell r="Y178">
            <v>144922</v>
          </cell>
          <cell r="Z178">
            <v>139643</v>
          </cell>
          <cell r="AA178">
            <v>161160</v>
          </cell>
          <cell r="AB178">
            <v>242028</v>
          </cell>
          <cell r="AC178">
            <v>285704</v>
          </cell>
          <cell r="AD178">
            <v>461722</v>
          </cell>
          <cell r="AE178">
            <v>298909</v>
          </cell>
          <cell r="AF178">
            <v>417625</v>
          </cell>
          <cell r="AG178">
            <v>202125</v>
          </cell>
          <cell r="AH178">
            <v>118364</v>
          </cell>
          <cell r="AI178">
            <v>147461</v>
          </cell>
          <cell r="AJ178">
            <v>145375</v>
          </cell>
          <cell r="AK178">
            <v>223444</v>
          </cell>
          <cell r="AL178">
            <v>198294</v>
          </cell>
          <cell r="AM178">
            <v>174151</v>
          </cell>
          <cell r="AN178">
            <v>93990</v>
          </cell>
        </row>
        <row r="179">
          <cell r="A179" t="str">
            <v>1</v>
          </cell>
          <cell r="B179" t="str">
            <v>新築</v>
          </cell>
          <cell r="C179" t="str">
            <v>08</v>
          </cell>
          <cell r="D179" t="str">
            <v>茨城県</v>
          </cell>
          <cell r="E179" t="str">
            <v>2-2</v>
          </cell>
          <cell r="F179" t="str">
            <v>非住宅</v>
          </cell>
          <cell r="G179" t="str">
            <v>工場・倉庫</v>
          </cell>
          <cell r="H179" t="str">
            <v>1</v>
          </cell>
          <cell r="I179" t="str">
            <v>木造</v>
          </cell>
          <cell r="J179">
            <v>135399</v>
          </cell>
          <cell r="L179">
            <v>2752</v>
          </cell>
          <cell r="M179">
            <v>7854</v>
          </cell>
          <cell r="N179">
            <v>8966</v>
          </cell>
          <cell r="O179">
            <v>10525</v>
          </cell>
          <cell r="P179">
            <v>10477</v>
          </cell>
          <cell r="Q179">
            <v>7690</v>
          </cell>
          <cell r="R179">
            <v>7299</v>
          </cell>
          <cell r="S179">
            <v>5613</v>
          </cell>
          <cell r="T179">
            <v>7405</v>
          </cell>
          <cell r="U179">
            <v>4027</v>
          </cell>
          <cell r="V179">
            <v>4025</v>
          </cell>
          <cell r="W179">
            <v>2990</v>
          </cell>
          <cell r="X179">
            <v>6244</v>
          </cell>
          <cell r="Y179">
            <v>4494</v>
          </cell>
          <cell r="Z179">
            <v>2002</v>
          </cell>
          <cell r="AA179">
            <v>2107</v>
          </cell>
          <cell r="AB179">
            <v>3078</v>
          </cell>
          <cell r="AC179">
            <v>2774</v>
          </cell>
          <cell r="AD179">
            <v>4400</v>
          </cell>
          <cell r="AE179">
            <v>8153</v>
          </cell>
          <cell r="AF179">
            <v>6722</v>
          </cell>
          <cell r="AG179">
            <v>2622</v>
          </cell>
          <cell r="AH179">
            <v>2905</v>
          </cell>
          <cell r="AI179">
            <v>2540</v>
          </cell>
          <cell r="AJ179">
            <v>1783</v>
          </cell>
          <cell r="AK179">
            <v>1991</v>
          </cell>
          <cell r="AL179">
            <v>1513</v>
          </cell>
          <cell r="AM179">
            <v>1991</v>
          </cell>
          <cell r="AN179">
            <v>457</v>
          </cell>
        </row>
        <row r="180">
          <cell r="A180" t="str">
            <v>1</v>
          </cell>
          <cell r="B180" t="str">
            <v>新築</v>
          </cell>
          <cell r="C180" t="str">
            <v>08</v>
          </cell>
          <cell r="D180" t="str">
            <v>茨城県</v>
          </cell>
          <cell r="E180" t="str">
            <v>2-2</v>
          </cell>
          <cell r="F180" t="str">
            <v>非住宅</v>
          </cell>
          <cell r="G180" t="str">
            <v>工場・倉庫</v>
          </cell>
          <cell r="H180" t="str">
            <v>2</v>
          </cell>
          <cell r="I180" t="str">
            <v>鉄筋コンクリート造</v>
          </cell>
          <cell r="J180">
            <v>713112</v>
          </cell>
          <cell r="L180">
            <v>180</v>
          </cell>
          <cell r="M180">
            <v>22305</v>
          </cell>
          <cell r="N180">
            <v>73859</v>
          </cell>
          <cell r="O180">
            <v>175962</v>
          </cell>
          <cell r="P180">
            <v>55999</v>
          </cell>
          <cell r="Q180">
            <v>59527</v>
          </cell>
          <cell r="R180">
            <v>19364</v>
          </cell>
          <cell r="S180">
            <v>21311</v>
          </cell>
          <cell r="T180">
            <v>19367</v>
          </cell>
          <cell r="U180">
            <v>3185</v>
          </cell>
          <cell r="V180">
            <v>33908</v>
          </cell>
          <cell r="W180">
            <v>12926</v>
          </cell>
          <cell r="X180">
            <v>43252</v>
          </cell>
          <cell r="Y180">
            <v>6033</v>
          </cell>
          <cell r="Z180">
            <v>19509</v>
          </cell>
          <cell r="AA180">
            <v>391</v>
          </cell>
          <cell r="AB180">
            <v>3401</v>
          </cell>
          <cell r="AC180">
            <v>61</v>
          </cell>
          <cell r="AD180">
            <v>941</v>
          </cell>
          <cell r="AE180">
            <v>1830</v>
          </cell>
          <cell r="AF180">
            <v>420</v>
          </cell>
          <cell r="AG180">
            <v>1965</v>
          </cell>
          <cell r="AH180">
            <v>38073</v>
          </cell>
          <cell r="AI180">
            <v>79</v>
          </cell>
          <cell r="AJ180">
            <v>95</v>
          </cell>
          <cell r="AL180">
            <v>208</v>
          </cell>
          <cell r="AN180">
            <v>83478</v>
          </cell>
          <cell r="AO180">
            <v>15483</v>
          </cell>
        </row>
        <row r="181">
          <cell r="A181" t="str">
            <v>1</v>
          </cell>
          <cell r="B181" t="str">
            <v>新築</v>
          </cell>
          <cell r="C181" t="str">
            <v>08</v>
          </cell>
          <cell r="D181" t="str">
            <v>茨城県</v>
          </cell>
          <cell r="E181" t="str">
            <v>2-2</v>
          </cell>
          <cell r="F181" t="str">
            <v>非住宅</v>
          </cell>
          <cell r="G181" t="str">
            <v>工場・倉庫</v>
          </cell>
          <cell r="H181" t="str">
            <v>3</v>
          </cell>
          <cell r="I181" t="str">
            <v>その他</v>
          </cell>
          <cell r="J181">
            <v>9558821</v>
          </cell>
          <cell r="L181">
            <v>127211</v>
          </cell>
          <cell r="M181">
            <v>795760</v>
          </cell>
          <cell r="N181">
            <v>660869</v>
          </cell>
          <cell r="O181">
            <v>790239</v>
          </cell>
          <cell r="P181">
            <v>637338</v>
          </cell>
          <cell r="Q181">
            <v>515521</v>
          </cell>
          <cell r="R181">
            <v>400849</v>
          </cell>
          <cell r="S181">
            <v>595689</v>
          </cell>
          <cell r="T181">
            <v>323347</v>
          </cell>
          <cell r="U181">
            <v>383072</v>
          </cell>
          <cell r="V181">
            <v>386678</v>
          </cell>
          <cell r="W181">
            <v>217020</v>
          </cell>
          <cell r="X181">
            <v>147902</v>
          </cell>
          <cell r="Y181">
            <v>283510</v>
          </cell>
          <cell r="Z181">
            <v>350778</v>
          </cell>
          <cell r="AA181">
            <v>136236</v>
          </cell>
          <cell r="AB181">
            <v>254346</v>
          </cell>
          <cell r="AC181">
            <v>238295</v>
          </cell>
          <cell r="AD181">
            <v>177025</v>
          </cell>
          <cell r="AE181">
            <v>359921</v>
          </cell>
          <cell r="AF181">
            <v>202212</v>
          </cell>
          <cell r="AG181">
            <v>187718</v>
          </cell>
          <cell r="AH181">
            <v>71758</v>
          </cell>
          <cell r="AI181">
            <v>112560</v>
          </cell>
          <cell r="AJ181">
            <v>266533</v>
          </cell>
          <cell r="AK181">
            <v>346215</v>
          </cell>
          <cell r="AL181">
            <v>295520</v>
          </cell>
          <cell r="AM181">
            <v>174286</v>
          </cell>
          <cell r="AN181">
            <v>97806</v>
          </cell>
          <cell r="AO181">
            <v>22607</v>
          </cell>
        </row>
        <row r="182">
          <cell r="A182" t="str">
            <v>1</v>
          </cell>
          <cell r="B182" t="str">
            <v>新築</v>
          </cell>
          <cell r="C182" t="str">
            <v>08</v>
          </cell>
          <cell r="D182" t="str">
            <v>茨城県</v>
          </cell>
          <cell r="E182" t="str">
            <v>2-3</v>
          </cell>
          <cell r="F182" t="str">
            <v>非住宅</v>
          </cell>
          <cell r="G182" t="str">
            <v>学校</v>
          </cell>
          <cell r="H182" t="str">
            <v>1</v>
          </cell>
          <cell r="I182" t="str">
            <v>木造</v>
          </cell>
          <cell r="J182">
            <v>13233</v>
          </cell>
          <cell r="L182">
            <v>49</v>
          </cell>
          <cell r="M182">
            <v>414</v>
          </cell>
          <cell r="N182">
            <v>571</v>
          </cell>
          <cell r="O182">
            <v>248</v>
          </cell>
          <cell r="P182">
            <v>287</v>
          </cell>
          <cell r="Q182">
            <v>131</v>
          </cell>
          <cell r="S182">
            <v>1821</v>
          </cell>
          <cell r="T182">
            <v>639</v>
          </cell>
          <cell r="V182">
            <v>838</v>
          </cell>
          <cell r="W182">
            <v>1943</v>
          </cell>
          <cell r="X182">
            <v>801</v>
          </cell>
          <cell r="Y182">
            <v>650</v>
          </cell>
          <cell r="Z182">
            <v>127</v>
          </cell>
          <cell r="AA182">
            <v>308</v>
          </cell>
          <cell r="AB182">
            <v>78</v>
          </cell>
          <cell r="AE182">
            <v>992</v>
          </cell>
          <cell r="AF182">
            <v>2220</v>
          </cell>
          <cell r="AG182">
            <v>1116</v>
          </cell>
        </row>
        <row r="183">
          <cell r="A183" t="str">
            <v>1</v>
          </cell>
          <cell r="B183" t="str">
            <v>新築</v>
          </cell>
          <cell r="C183" t="str">
            <v>08</v>
          </cell>
          <cell r="D183" t="str">
            <v>茨城県</v>
          </cell>
          <cell r="E183" t="str">
            <v>2-3</v>
          </cell>
          <cell r="F183" t="str">
            <v>非住宅</v>
          </cell>
          <cell r="G183" t="str">
            <v>学校</v>
          </cell>
          <cell r="H183" t="str">
            <v>2</v>
          </cell>
          <cell r="I183" t="str">
            <v>鉄筋コンクリート造</v>
          </cell>
          <cell r="J183">
            <v>119006</v>
          </cell>
          <cell r="L183">
            <v>3480</v>
          </cell>
          <cell r="M183">
            <v>7454</v>
          </cell>
          <cell r="N183">
            <v>13932</v>
          </cell>
          <cell r="O183">
            <v>1756</v>
          </cell>
          <cell r="P183">
            <v>13470</v>
          </cell>
          <cell r="Q183">
            <v>4451</v>
          </cell>
          <cell r="R183">
            <v>18471</v>
          </cell>
          <cell r="S183">
            <v>12176</v>
          </cell>
          <cell r="T183">
            <v>2002</v>
          </cell>
          <cell r="U183">
            <v>3518</v>
          </cell>
          <cell r="V183">
            <v>1268</v>
          </cell>
          <cell r="W183">
            <v>5332</v>
          </cell>
          <cell r="X183">
            <v>621</v>
          </cell>
          <cell r="Y183">
            <v>5146</v>
          </cell>
          <cell r="AA183">
            <v>4451</v>
          </cell>
          <cell r="AB183">
            <v>2897</v>
          </cell>
          <cell r="AC183">
            <v>1625</v>
          </cell>
          <cell r="AD183">
            <v>2359</v>
          </cell>
          <cell r="AE183">
            <v>1483</v>
          </cell>
          <cell r="AF183">
            <v>13114</v>
          </cell>
        </row>
        <row r="184">
          <cell r="A184" t="str">
            <v>1</v>
          </cell>
          <cell r="B184" t="str">
            <v>新築</v>
          </cell>
          <cell r="C184" t="str">
            <v>08</v>
          </cell>
          <cell r="D184" t="str">
            <v>茨城県</v>
          </cell>
          <cell r="E184" t="str">
            <v>2-3</v>
          </cell>
          <cell r="F184" t="str">
            <v>非住宅</v>
          </cell>
          <cell r="G184" t="str">
            <v>学校</v>
          </cell>
          <cell r="H184" t="str">
            <v>3</v>
          </cell>
          <cell r="I184" t="str">
            <v>その他</v>
          </cell>
          <cell r="J184">
            <v>54472</v>
          </cell>
          <cell r="L184">
            <v>1752</v>
          </cell>
          <cell r="M184">
            <v>4884</v>
          </cell>
          <cell r="N184">
            <v>113</v>
          </cell>
          <cell r="O184">
            <v>1620</v>
          </cell>
          <cell r="Q184">
            <v>94</v>
          </cell>
          <cell r="R184">
            <v>3673</v>
          </cell>
          <cell r="S184">
            <v>4341</v>
          </cell>
          <cell r="T184">
            <v>3523</v>
          </cell>
          <cell r="U184">
            <v>2712</v>
          </cell>
          <cell r="V184">
            <v>5830</v>
          </cell>
          <cell r="W184">
            <v>614</v>
          </cell>
          <cell r="X184">
            <v>3659</v>
          </cell>
          <cell r="Y184">
            <v>2983</v>
          </cell>
          <cell r="Z184">
            <v>1268</v>
          </cell>
          <cell r="AB184">
            <v>4355</v>
          </cell>
          <cell r="AC184">
            <v>3417</v>
          </cell>
          <cell r="AD184">
            <v>4678</v>
          </cell>
          <cell r="AF184">
            <v>1174</v>
          </cell>
          <cell r="AG184">
            <v>3782</v>
          </cell>
        </row>
        <row r="185">
          <cell r="A185" t="str">
            <v>1</v>
          </cell>
          <cell r="B185" t="str">
            <v>新築</v>
          </cell>
          <cell r="C185" t="str">
            <v>08</v>
          </cell>
          <cell r="D185" t="str">
            <v>茨城県</v>
          </cell>
          <cell r="E185" t="str">
            <v>2-4</v>
          </cell>
          <cell r="F185" t="str">
            <v>非住宅</v>
          </cell>
          <cell r="G185" t="str">
            <v>病院</v>
          </cell>
          <cell r="H185" t="str">
            <v>1</v>
          </cell>
          <cell r="I185" t="str">
            <v>木造</v>
          </cell>
          <cell r="J185">
            <v>10459</v>
          </cell>
          <cell r="L185">
            <v>106</v>
          </cell>
          <cell r="M185">
            <v>237</v>
          </cell>
          <cell r="O185">
            <v>203</v>
          </cell>
          <cell r="R185">
            <v>595</v>
          </cell>
          <cell r="S185">
            <v>76</v>
          </cell>
          <cell r="T185">
            <v>837</v>
          </cell>
          <cell r="U185">
            <v>643</v>
          </cell>
          <cell r="V185">
            <v>627</v>
          </cell>
          <cell r="W185">
            <v>773</v>
          </cell>
          <cell r="Y185">
            <v>550</v>
          </cell>
          <cell r="Z185">
            <v>219</v>
          </cell>
          <cell r="AA185">
            <v>2020</v>
          </cell>
          <cell r="AB185">
            <v>328</v>
          </cell>
          <cell r="AC185">
            <v>1327</v>
          </cell>
          <cell r="AD185">
            <v>530</v>
          </cell>
          <cell r="AE185">
            <v>564</v>
          </cell>
          <cell r="AF185">
            <v>427</v>
          </cell>
          <cell r="AG185">
            <v>397</v>
          </cell>
        </row>
        <row r="186">
          <cell r="A186" t="str">
            <v>1</v>
          </cell>
          <cell r="B186" t="str">
            <v>新築</v>
          </cell>
          <cell r="C186" t="str">
            <v>08</v>
          </cell>
          <cell r="D186" t="str">
            <v>茨城県</v>
          </cell>
          <cell r="E186" t="str">
            <v>2-4</v>
          </cell>
          <cell r="F186" t="str">
            <v>非住宅</v>
          </cell>
          <cell r="G186" t="str">
            <v>病院</v>
          </cell>
          <cell r="H186" t="str">
            <v>2</v>
          </cell>
          <cell r="I186" t="str">
            <v>鉄筋コンクリート造</v>
          </cell>
          <cell r="J186">
            <v>395671</v>
          </cell>
          <cell r="M186">
            <v>29355</v>
          </cell>
          <cell r="N186">
            <v>6660</v>
          </cell>
          <cell r="O186">
            <v>13107</v>
          </cell>
          <cell r="P186">
            <v>11457</v>
          </cell>
          <cell r="Q186">
            <v>17</v>
          </cell>
          <cell r="R186">
            <v>11601</v>
          </cell>
          <cell r="S186">
            <v>15179</v>
          </cell>
          <cell r="T186">
            <v>13066</v>
          </cell>
          <cell r="U186">
            <v>34520</v>
          </cell>
          <cell r="V186">
            <v>10546</v>
          </cell>
          <cell r="W186">
            <v>5484</v>
          </cell>
          <cell r="X186">
            <v>46318</v>
          </cell>
          <cell r="Y186">
            <v>34863</v>
          </cell>
          <cell r="Z186">
            <v>3663</v>
          </cell>
          <cell r="AA186">
            <v>7367</v>
          </cell>
          <cell r="AB186">
            <v>31887</v>
          </cell>
          <cell r="AC186">
            <v>44206</v>
          </cell>
          <cell r="AD186">
            <v>20794</v>
          </cell>
          <cell r="AE186">
            <v>7218</v>
          </cell>
          <cell r="AF186">
            <v>20536</v>
          </cell>
          <cell r="AG186">
            <v>27827</v>
          </cell>
        </row>
        <row r="187">
          <cell r="A187" t="str">
            <v>1</v>
          </cell>
          <cell r="B187" t="str">
            <v>新築</v>
          </cell>
          <cell r="C187" t="str">
            <v>08</v>
          </cell>
          <cell r="D187" t="str">
            <v>茨城県</v>
          </cell>
          <cell r="E187" t="str">
            <v>2-4</v>
          </cell>
          <cell r="F187" t="str">
            <v>非住宅</v>
          </cell>
          <cell r="G187" t="str">
            <v>病院</v>
          </cell>
          <cell r="H187" t="str">
            <v>3</v>
          </cell>
          <cell r="I187" t="str">
            <v>その他</v>
          </cell>
          <cell r="J187">
            <v>144541</v>
          </cell>
          <cell r="L187">
            <v>385</v>
          </cell>
          <cell r="M187">
            <v>665</v>
          </cell>
          <cell r="N187">
            <v>624</v>
          </cell>
          <cell r="O187">
            <v>745</v>
          </cell>
          <cell r="P187">
            <v>4353</v>
          </cell>
          <cell r="Q187">
            <v>12335</v>
          </cell>
          <cell r="R187">
            <v>1859</v>
          </cell>
          <cell r="S187">
            <v>1465</v>
          </cell>
          <cell r="T187">
            <v>6719</v>
          </cell>
          <cell r="U187">
            <v>5063</v>
          </cell>
          <cell r="V187">
            <v>5069</v>
          </cell>
          <cell r="W187">
            <v>3438</v>
          </cell>
          <cell r="X187">
            <v>21981</v>
          </cell>
          <cell r="Y187">
            <v>585</v>
          </cell>
          <cell r="Z187">
            <v>6399</v>
          </cell>
          <cell r="AA187">
            <v>14060</v>
          </cell>
          <cell r="AB187">
            <v>5600</v>
          </cell>
          <cell r="AC187">
            <v>25129</v>
          </cell>
          <cell r="AD187">
            <v>8832</v>
          </cell>
          <cell r="AE187">
            <v>5882</v>
          </cell>
          <cell r="AF187">
            <v>6209</v>
          </cell>
          <cell r="AG187">
            <v>7144</v>
          </cell>
        </row>
        <row r="188">
          <cell r="A188" t="str">
            <v>1</v>
          </cell>
          <cell r="B188" t="str">
            <v>新築</v>
          </cell>
          <cell r="C188" t="str">
            <v>08</v>
          </cell>
          <cell r="D188" t="str">
            <v>茨城県</v>
          </cell>
          <cell r="E188" t="str">
            <v>2-5</v>
          </cell>
          <cell r="F188" t="str">
            <v>非住宅</v>
          </cell>
          <cell r="G188" t="str">
            <v>その他</v>
          </cell>
          <cell r="H188" t="str">
            <v>1</v>
          </cell>
          <cell r="I188" t="str">
            <v>木造</v>
          </cell>
          <cell r="J188">
            <v>653189</v>
          </cell>
          <cell r="L188">
            <v>8388</v>
          </cell>
          <cell r="M188">
            <v>18147</v>
          </cell>
          <cell r="N188">
            <v>15259</v>
          </cell>
          <cell r="O188">
            <v>19578</v>
          </cell>
          <cell r="P188">
            <v>22305</v>
          </cell>
          <cell r="Q188">
            <v>28678</v>
          </cell>
          <cell r="R188">
            <v>16536</v>
          </cell>
          <cell r="S188">
            <v>15422</v>
          </cell>
          <cell r="T188">
            <v>15421</v>
          </cell>
          <cell r="U188">
            <v>14145</v>
          </cell>
          <cell r="V188">
            <v>16954</v>
          </cell>
          <cell r="W188">
            <v>16518</v>
          </cell>
          <cell r="X188">
            <v>13192</v>
          </cell>
          <cell r="Y188">
            <v>17351</v>
          </cell>
          <cell r="Z188">
            <v>13970</v>
          </cell>
          <cell r="AA188">
            <v>22498</v>
          </cell>
          <cell r="AB188">
            <v>22015</v>
          </cell>
          <cell r="AC188">
            <v>31001</v>
          </cell>
          <cell r="AD188">
            <v>27399</v>
          </cell>
          <cell r="AE188">
            <v>27716</v>
          </cell>
          <cell r="AF188">
            <v>18401</v>
          </cell>
          <cell r="AG188">
            <v>23360</v>
          </cell>
          <cell r="AH188">
            <v>31614</v>
          </cell>
          <cell r="AI188">
            <v>23229</v>
          </cell>
          <cell r="AJ188">
            <v>29888</v>
          </cell>
          <cell r="AK188">
            <v>33605</v>
          </cell>
          <cell r="AL188">
            <v>40289</v>
          </cell>
          <cell r="AM188">
            <v>42223</v>
          </cell>
          <cell r="AN188">
            <v>28087</v>
          </cell>
        </row>
        <row r="189">
          <cell r="A189" t="str">
            <v>1</v>
          </cell>
          <cell r="B189" t="str">
            <v>新築</v>
          </cell>
          <cell r="C189" t="str">
            <v>08</v>
          </cell>
          <cell r="D189" t="str">
            <v>茨城県</v>
          </cell>
          <cell r="E189" t="str">
            <v>2-5</v>
          </cell>
          <cell r="F189" t="str">
            <v>非住宅</v>
          </cell>
          <cell r="G189" t="str">
            <v>その他</v>
          </cell>
          <cell r="H189" t="str">
            <v>2</v>
          </cell>
          <cell r="I189" t="str">
            <v>鉄筋コンクリート造</v>
          </cell>
          <cell r="J189">
            <v>1893890</v>
          </cell>
          <cell r="L189">
            <v>5954</v>
          </cell>
          <cell r="M189">
            <v>104788</v>
          </cell>
          <cell r="N189">
            <v>85974</v>
          </cell>
          <cell r="O189">
            <v>136958</v>
          </cell>
          <cell r="P189">
            <v>178662</v>
          </cell>
          <cell r="Q189">
            <v>113581</v>
          </cell>
          <cell r="R189">
            <v>76768</v>
          </cell>
          <cell r="S189">
            <v>49568</v>
          </cell>
          <cell r="T189">
            <v>104037</v>
          </cell>
          <cell r="U189">
            <v>68958</v>
          </cell>
          <cell r="V189">
            <v>67770</v>
          </cell>
          <cell r="W189">
            <v>60852</v>
          </cell>
          <cell r="X189">
            <v>46276</v>
          </cell>
          <cell r="Y189">
            <v>55574</v>
          </cell>
          <cell r="Z189">
            <v>52563</v>
          </cell>
          <cell r="AA189">
            <v>69672</v>
          </cell>
          <cell r="AB189">
            <v>79170</v>
          </cell>
          <cell r="AC189">
            <v>74466</v>
          </cell>
          <cell r="AD189">
            <v>70691</v>
          </cell>
          <cell r="AE189">
            <v>63040</v>
          </cell>
          <cell r="AF189">
            <v>49762</v>
          </cell>
          <cell r="AG189">
            <v>46687</v>
          </cell>
          <cell r="AH189">
            <v>35708</v>
          </cell>
          <cell r="AI189">
            <v>33562</v>
          </cell>
          <cell r="AJ189">
            <v>50819</v>
          </cell>
          <cell r="AK189">
            <v>22600</v>
          </cell>
          <cell r="AL189">
            <v>42685</v>
          </cell>
          <cell r="AM189">
            <v>28876</v>
          </cell>
          <cell r="AN189">
            <v>14725</v>
          </cell>
          <cell r="AO189">
            <v>3144</v>
          </cell>
        </row>
        <row r="190">
          <cell r="A190" t="str">
            <v>1</v>
          </cell>
          <cell r="B190" t="str">
            <v>新築</v>
          </cell>
          <cell r="C190" t="str">
            <v>08</v>
          </cell>
          <cell r="D190" t="str">
            <v>茨城県</v>
          </cell>
          <cell r="E190" t="str">
            <v>2-5</v>
          </cell>
          <cell r="F190" t="str">
            <v>非住宅</v>
          </cell>
          <cell r="G190" t="str">
            <v>その他</v>
          </cell>
          <cell r="H190" t="str">
            <v>3</v>
          </cell>
          <cell r="I190" t="str">
            <v>その他</v>
          </cell>
          <cell r="J190">
            <v>3062072</v>
          </cell>
          <cell r="L190">
            <v>40682</v>
          </cell>
          <cell r="M190">
            <v>161438</v>
          </cell>
          <cell r="N190">
            <v>109140</v>
          </cell>
          <cell r="O190">
            <v>152756</v>
          </cell>
          <cell r="P190">
            <v>110870</v>
          </cell>
          <cell r="Q190">
            <v>106437</v>
          </cell>
          <cell r="R190">
            <v>105464</v>
          </cell>
          <cell r="S190">
            <v>102909</v>
          </cell>
          <cell r="T190">
            <v>112162</v>
          </cell>
          <cell r="U190">
            <v>103313</v>
          </cell>
          <cell r="V190">
            <v>94957</v>
          </cell>
          <cell r="W190">
            <v>115251</v>
          </cell>
          <cell r="X190">
            <v>86434</v>
          </cell>
          <cell r="Y190">
            <v>78910</v>
          </cell>
          <cell r="Z190">
            <v>76332</v>
          </cell>
          <cell r="AA190">
            <v>83128</v>
          </cell>
          <cell r="AB190">
            <v>95847</v>
          </cell>
          <cell r="AC190">
            <v>214983</v>
          </cell>
          <cell r="AD190">
            <v>171164</v>
          </cell>
          <cell r="AE190">
            <v>185794</v>
          </cell>
          <cell r="AF190">
            <v>50732</v>
          </cell>
          <cell r="AG190">
            <v>104451</v>
          </cell>
          <cell r="AH190">
            <v>109037</v>
          </cell>
          <cell r="AI190">
            <v>73250</v>
          </cell>
          <cell r="AJ190">
            <v>62920</v>
          </cell>
          <cell r="AK190">
            <v>88404</v>
          </cell>
          <cell r="AL190">
            <v>115070</v>
          </cell>
          <cell r="AM190">
            <v>109149</v>
          </cell>
          <cell r="AN190">
            <v>41088</v>
          </cell>
        </row>
        <row r="191">
          <cell r="A191" t="str">
            <v>1</v>
          </cell>
          <cell r="B191" t="str">
            <v>新築</v>
          </cell>
          <cell r="C191" t="str">
            <v>08</v>
          </cell>
          <cell r="D191" t="str">
            <v>茨城県</v>
          </cell>
          <cell r="E191" t="str">
            <v>3-1</v>
          </cell>
          <cell r="F191" t="str">
            <v>不明</v>
          </cell>
          <cell r="G191" t="str">
            <v>不明</v>
          </cell>
          <cell r="H191" t="str">
            <v>1</v>
          </cell>
          <cell r="I191" t="str">
            <v>木造</v>
          </cell>
          <cell r="J191">
            <v>74010</v>
          </cell>
          <cell r="L191">
            <v>442</v>
          </cell>
          <cell r="M191">
            <v>2136</v>
          </cell>
          <cell r="N191">
            <v>4260</v>
          </cell>
          <cell r="O191">
            <v>3431</v>
          </cell>
          <cell r="P191">
            <v>3156</v>
          </cell>
          <cell r="Q191">
            <v>1222</v>
          </cell>
          <cell r="R191">
            <v>2319</v>
          </cell>
          <cell r="S191">
            <v>1923</v>
          </cell>
          <cell r="T191">
            <v>1620</v>
          </cell>
          <cell r="U191">
            <v>330</v>
          </cell>
          <cell r="V191">
            <v>587</v>
          </cell>
          <cell r="W191">
            <v>277</v>
          </cell>
          <cell r="Y191">
            <v>149</v>
          </cell>
          <cell r="Z191">
            <v>1966</v>
          </cell>
          <cell r="AA191">
            <v>3058</v>
          </cell>
          <cell r="AB191">
            <v>965</v>
          </cell>
          <cell r="AC191">
            <v>1588</v>
          </cell>
          <cell r="AD191">
            <v>1439</v>
          </cell>
          <cell r="AE191">
            <v>2163</v>
          </cell>
          <cell r="AF191">
            <v>316</v>
          </cell>
          <cell r="AG191">
            <v>1264</v>
          </cell>
          <cell r="AH191">
            <v>6582</v>
          </cell>
          <cell r="AI191">
            <v>2671</v>
          </cell>
          <cell r="AJ191">
            <v>5624</v>
          </cell>
          <cell r="AK191">
            <v>3846</v>
          </cell>
          <cell r="AL191">
            <v>5207</v>
          </cell>
          <cell r="AM191">
            <v>8056</v>
          </cell>
          <cell r="AN191">
            <v>7413</v>
          </cell>
        </row>
        <row r="192">
          <cell r="A192" t="str">
            <v>1</v>
          </cell>
          <cell r="B192" t="str">
            <v>新築</v>
          </cell>
          <cell r="C192" t="str">
            <v>08</v>
          </cell>
          <cell r="D192" t="str">
            <v>茨城県</v>
          </cell>
          <cell r="E192" t="str">
            <v>3-1</v>
          </cell>
          <cell r="F192" t="str">
            <v>不明</v>
          </cell>
          <cell r="G192" t="str">
            <v>不明</v>
          </cell>
          <cell r="H192" t="str">
            <v>2</v>
          </cell>
          <cell r="I192" t="str">
            <v>鉄筋コンクリート造</v>
          </cell>
          <cell r="J192">
            <v>293766</v>
          </cell>
          <cell r="L192">
            <v>4092</v>
          </cell>
          <cell r="M192">
            <v>11253</v>
          </cell>
          <cell r="N192">
            <v>31398</v>
          </cell>
          <cell r="O192">
            <v>48459</v>
          </cell>
          <cell r="P192">
            <v>24012</v>
          </cell>
          <cell r="Q192">
            <v>20712</v>
          </cell>
          <cell r="R192">
            <v>11309</v>
          </cell>
          <cell r="S192">
            <v>12129</v>
          </cell>
          <cell r="T192">
            <v>3251</v>
          </cell>
          <cell r="U192">
            <v>6034</v>
          </cell>
          <cell r="V192">
            <v>9417</v>
          </cell>
          <cell r="W192">
            <v>2763</v>
          </cell>
          <cell r="X192">
            <v>3012</v>
          </cell>
          <cell r="Y192">
            <v>1468</v>
          </cell>
          <cell r="Z192">
            <v>1341</v>
          </cell>
          <cell r="AB192">
            <v>2753</v>
          </cell>
          <cell r="AC192">
            <v>1689</v>
          </cell>
          <cell r="AE192">
            <v>1841</v>
          </cell>
          <cell r="AF192">
            <v>2139</v>
          </cell>
          <cell r="AH192">
            <v>25022</v>
          </cell>
          <cell r="AI192">
            <v>2139</v>
          </cell>
          <cell r="AJ192">
            <v>12839</v>
          </cell>
          <cell r="AK192">
            <v>24634</v>
          </cell>
          <cell r="AL192">
            <v>13970</v>
          </cell>
          <cell r="AN192">
            <v>12946</v>
          </cell>
          <cell r="AO192">
            <v>3144</v>
          </cell>
        </row>
        <row r="193">
          <cell r="A193" t="str">
            <v>1</v>
          </cell>
          <cell r="B193" t="str">
            <v>新築</v>
          </cell>
          <cell r="C193" t="str">
            <v>08</v>
          </cell>
          <cell r="D193" t="str">
            <v>茨城県</v>
          </cell>
          <cell r="E193" t="str">
            <v>3-1</v>
          </cell>
          <cell r="F193" t="str">
            <v>不明</v>
          </cell>
          <cell r="G193" t="str">
            <v>不明</v>
          </cell>
          <cell r="H193" t="str">
            <v>3</v>
          </cell>
          <cell r="I193" t="str">
            <v>その他</v>
          </cell>
          <cell r="J193">
            <v>280416</v>
          </cell>
          <cell r="L193">
            <v>4938</v>
          </cell>
          <cell r="M193">
            <v>7406</v>
          </cell>
          <cell r="N193">
            <v>9551</v>
          </cell>
          <cell r="O193">
            <v>24771</v>
          </cell>
          <cell r="P193">
            <v>14754</v>
          </cell>
          <cell r="Q193">
            <v>7123</v>
          </cell>
          <cell r="R193">
            <v>5225</v>
          </cell>
          <cell r="S193">
            <v>2660</v>
          </cell>
          <cell r="T193">
            <v>6064</v>
          </cell>
          <cell r="U193">
            <v>1942</v>
          </cell>
          <cell r="V193">
            <v>732</v>
          </cell>
          <cell r="W193">
            <v>1571</v>
          </cell>
          <cell r="X193">
            <v>3599</v>
          </cell>
          <cell r="Y193">
            <v>460</v>
          </cell>
          <cell r="Z193">
            <v>1928</v>
          </cell>
          <cell r="AA193">
            <v>2057</v>
          </cell>
          <cell r="AB193">
            <v>2802</v>
          </cell>
          <cell r="AC193">
            <v>4447</v>
          </cell>
          <cell r="AD193">
            <v>1778</v>
          </cell>
          <cell r="AE193">
            <v>2977</v>
          </cell>
          <cell r="AF193">
            <v>5667</v>
          </cell>
          <cell r="AG193">
            <v>2027</v>
          </cell>
          <cell r="AH193">
            <v>3608</v>
          </cell>
          <cell r="AI193">
            <v>18929</v>
          </cell>
          <cell r="AJ193">
            <v>6644</v>
          </cell>
          <cell r="AK193">
            <v>13970</v>
          </cell>
          <cell r="AL193">
            <v>16128</v>
          </cell>
          <cell r="AM193">
            <v>98708</v>
          </cell>
          <cell r="AN193">
            <v>7950</v>
          </cell>
        </row>
        <row r="194">
          <cell r="A194" t="str">
            <v>1</v>
          </cell>
          <cell r="B194" t="str">
            <v>新築</v>
          </cell>
          <cell r="C194" t="str">
            <v>09</v>
          </cell>
          <cell r="D194" t="str">
            <v>栃木県</v>
          </cell>
          <cell r="E194" t="str">
            <v>1-1</v>
          </cell>
          <cell r="F194" t="str">
            <v>住宅</v>
          </cell>
          <cell r="G194" t="str">
            <v>一戸建・長屋</v>
          </cell>
          <cell r="H194" t="str">
            <v>1</v>
          </cell>
          <cell r="I194" t="str">
            <v>木造</v>
          </cell>
          <cell r="J194">
            <v>10612</v>
          </cell>
          <cell r="L194">
            <v>0</v>
          </cell>
          <cell r="M194">
            <v>599</v>
          </cell>
          <cell r="N194">
            <v>155</v>
          </cell>
          <cell r="O194">
            <v>549</v>
          </cell>
          <cell r="P194">
            <v>474</v>
          </cell>
          <cell r="Q194">
            <v>586</v>
          </cell>
          <cell r="R194">
            <v>469</v>
          </cell>
          <cell r="S194">
            <v>816</v>
          </cell>
          <cell r="T194">
            <v>139</v>
          </cell>
          <cell r="U194">
            <v>414</v>
          </cell>
          <cell r="V194">
            <v>994</v>
          </cell>
          <cell r="W194">
            <v>245</v>
          </cell>
          <cell r="X194">
            <v>612</v>
          </cell>
          <cell r="Y194">
            <v>187</v>
          </cell>
          <cell r="Z194">
            <v>181</v>
          </cell>
          <cell r="AA194">
            <v>230</v>
          </cell>
          <cell r="AB194">
            <v>113</v>
          </cell>
          <cell r="AC194">
            <v>266</v>
          </cell>
          <cell r="AD194">
            <v>174</v>
          </cell>
          <cell r="AE194">
            <v>503</v>
          </cell>
          <cell r="AF194">
            <v>394</v>
          </cell>
          <cell r="AG194">
            <v>676</v>
          </cell>
          <cell r="AH194">
            <v>82</v>
          </cell>
          <cell r="AI194">
            <v>398</v>
          </cell>
          <cell r="AJ194">
            <v>273</v>
          </cell>
          <cell r="AK194">
            <v>164</v>
          </cell>
          <cell r="AL194">
            <v>473</v>
          </cell>
          <cell r="AM194">
            <v>253</v>
          </cell>
          <cell r="AN194">
            <v>193</v>
          </cell>
        </row>
        <row r="195">
          <cell r="A195" t="str">
            <v>1</v>
          </cell>
          <cell r="B195" t="str">
            <v>新築</v>
          </cell>
          <cell r="C195" t="str">
            <v>09</v>
          </cell>
          <cell r="D195" t="str">
            <v>栃木県</v>
          </cell>
          <cell r="E195" t="str">
            <v>1-1</v>
          </cell>
          <cell r="F195" t="str">
            <v>住宅</v>
          </cell>
          <cell r="G195" t="str">
            <v>一戸建・長屋</v>
          </cell>
          <cell r="H195" t="str">
            <v>2</v>
          </cell>
          <cell r="I195" t="str">
            <v>鉄筋コンクリート造</v>
          </cell>
          <cell r="J195">
            <v>2201</v>
          </cell>
          <cell r="L195">
            <v>0</v>
          </cell>
          <cell r="M195">
            <v>0</v>
          </cell>
          <cell r="N195">
            <v>0</v>
          </cell>
          <cell r="O195">
            <v>372</v>
          </cell>
          <cell r="P195">
            <v>185</v>
          </cell>
          <cell r="Q195">
            <v>0</v>
          </cell>
          <cell r="R195">
            <v>634</v>
          </cell>
          <cell r="S195">
            <v>0</v>
          </cell>
          <cell r="T195">
            <v>0</v>
          </cell>
          <cell r="U195">
            <v>178</v>
          </cell>
          <cell r="V195">
            <v>0</v>
          </cell>
          <cell r="W195">
            <v>0</v>
          </cell>
          <cell r="X195">
            <v>0</v>
          </cell>
          <cell r="Y195">
            <v>0</v>
          </cell>
          <cell r="Z195">
            <v>0</v>
          </cell>
          <cell r="AA195">
            <v>0</v>
          </cell>
          <cell r="AC195">
            <v>0</v>
          </cell>
          <cell r="AD195">
            <v>0</v>
          </cell>
          <cell r="AE195">
            <v>211</v>
          </cell>
          <cell r="AF195">
            <v>0</v>
          </cell>
          <cell r="AG195">
            <v>274</v>
          </cell>
          <cell r="AJ195">
            <v>347</v>
          </cell>
          <cell r="AK195">
            <v>0</v>
          </cell>
          <cell r="AL195">
            <v>0</v>
          </cell>
          <cell r="AM195">
            <v>0</v>
          </cell>
        </row>
        <row r="196">
          <cell r="A196" t="str">
            <v>1</v>
          </cell>
          <cell r="B196" t="str">
            <v>新築</v>
          </cell>
          <cell r="C196" t="str">
            <v>09</v>
          </cell>
          <cell r="D196" t="str">
            <v>栃木県</v>
          </cell>
          <cell r="E196" t="str">
            <v>1-1</v>
          </cell>
          <cell r="F196" t="str">
            <v>住宅</v>
          </cell>
          <cell r="G196" t="str">
            <v>一戸建・長屋</v>
          </cell>
          <cell r="H196" t="str">
            <v>3</v>
          </cell>
          <cell r="I196" t="str">
            <v>その他</v>
          </cell>
          <cell r="J196">
            <v>29504</v>
          </cell>
          <cell r="L196">
            <v>236</v>
          </cell>
          <cell r="M196">
            <v>1677</v>
          </cell>
          <cell r="N196">
            <v>954</v>
          </cell>
          <cell r="O196">
            <v>1555</v>
          </cell>
          <cell r="P196">
            <v>1686</v>
          </cell>
          <cell r="Q196">
            <v>2091</v>
          </cell>
          <cell r="R196">
            <v>2048</v>
          </cell>
          <cell r="S196">
            <v>1470</v>
          </cell>
          <cell r="T196">
            <v>867</v>
          </cell>
          <cell r="U196">
            <v>1519</v>
          </cell>
          <cell r="V196">
            <v>1395</v>
          </cell>
          <cell r="W196">
            <v>819</v>
          </cell>
          <cell r="X196">
            <v>1183</v>
          </cell>
          <cell r="Y196">
            <v>0</v>
          </cell>
          <cell r="Z196">
            <v>1132</v>
          </cell>
          <cell r="AA196">
            <v>61</v>
          </cell>
          <cell r="AB196">
            <v>102</v>
          </cell>
          <cell r="AC196">
            <v>434</v>
          </cell>
          <cell r="AD196">
            <v>579</v>
          </cell>
          <cell r="AE196">
            <v>309</v>
          </cell>
          <cell r="AF196">
            <v>1380</v>
          </cell>
          <cell r="AG196">
            <v>2604</v>
          </cell>
          <cell r="AH196">
            <v>119</v>
          </cell>
          <cell r="AI196">
            <v>3481</v>
          </cell>
          <cell r="AJ196">
            <v>450</v>
          </cell>
          <cell r="AK196">
            <v>134</v>
          </cell>
          <cell r="AL196">
            <v>202</v>
          </cell>
          <cell r="AM196">
            <v>1017</v>
          </cell>
          <cell r="AN196">
            <v>0</v>
          </cell>
        </row>
        <row r="197">
          <cell r="A197" t="str">
            <v>1</v>
          </cell>
          <cell r="B197" t="str">
            <v>新築</v>
          </cell>
          <cell r="C197" t="str">
            <v>09</v>
          </cell>
          <cell r="D197" t="str">
            <v>栃木県</v>
          </cell>
          <cell r="E197" t="str">
            <v>1-2</v>
          </cell>
          <cell r="F197" t="str">
            <v>住宅</v>
          </cell>
          <cell r="G197" t="str">
            <v>共同</v>
          </cell>
          <cell r="H197" t="str">
            <v>1</v>
          </cell>
          <cell r="I197" t="str">
            <v>木造</v>
          </cell>
          <cell r="J197">
            <v>3284</v>
          </cell>
          <cell r="L197">
            <v>0</v>
          </cell>
          <cell r="M197">
            <v>418</v>
          </cell>
          <cell r="N197">
            <v>286</v>
          </cell>
          <cell r="O197">
            <v>329</v>
          </cell>
          <cell r="P197">
            <v>536</v>
          </cell>
          <cell r="Q197">
            <v>238</v>
          </cell>
          <cell r="R197">
            <v>272</v>
          </cell>
          <cell r="S197">
            <v>207</v>
          </cell>
          <cell r="T197">
            <v>0</v>
          </cell>
          <cell r="U197">
            <v>0</v>
          </cell>
          <cell r="V197">
            <v>0</v>
          </cell>
          <cell r="W197">
            <v>268</v>
          </cell>
          <cell r="X197">
            <v>0</v>
          </cell>
          <cell r="Y197">
            <v>82</v>
          </cell>
          <cell r="Z197">
            <v>175</v>
          </cell>
          <cell r="AA197">
            <v>0</v>
          </cell>
          <cell r="AB197">
            <v>113</v>
          </cell>
          <cell r="AC197">
            <v>0</v>
          </cell>
          <cell r="AD197">
            <v>0</v>
          </cell>
          <cell r="AE197">
            <v>0</v>
          </cell>
          <cell r="AF197">
            <v>157</v>
          </cell>
          <cell r="AG197">
            <v>0</v>
          </cell>
          <cell r="AH197">
            <v>0</v>
          </cell>
          <cell r="AI197">
            <v>0</v>
          </cell>
          <cell r="AJ197">
            <v>0</v>
          </cell>
          <cell r="AK197">
            <v>203</v>
          </cell>
          <cell r="AL197">
            <v>0</v>
          </cell>
          <cell r="AM197">
            <v>0</v>
          </cell>
          <cell r="AN197">
            <v>0</v>
          </cell>
        </row>
        <row r="198">
          <cell r="A198" t="str">
            <v>1</v>
          </cell>
          <cell r="B198" t="str">
            <v>新築</v>
          </cell>
          <cell r="C198" t="str">
            <v>09</v>
          </cell>
          <cell r="D198" t="str">
            <v>栃木県</v>
          </cell>
          <cell r="E198" t="str">
            <v>1-2</v>
          </cell>
          <cell r="F198" t="str">
            <v>住宅</v>
          </cell>
          <cell r="G198" t="str">
            <v>共同</v>
          </cell>
          <cell r="H198" t="str">
            <v>2</v>
          </cell>
          <cell r="I198" t="str">
            <v>鉄筋コンクリート造</v>
          </cell>
          <cell r="J198">
            <v>64320</v>
          </cell>
          <cell r="L198">
            <v>591</v>
          </cell>
          <cell r="M198">
            <v>6310</v>
          </cell>
          <cell r="N198">
            <v>4413</v>
          </cell>
          <cell r="O198">
            <v>6321</v>
          </cell>
          <cell r="P198">
            <v>7147</v>
          </cell>
          <cell r="Q198">
            <v>1403</v>
          </cell>
          <cell r="R198">
            <v>2157</v>
          </cell>
          <cell r="S198">
            <v>3716</v>
          </cell>
          <cell r="T198">
            <v>116</v>
          </cell>
          <cell r="U198">
            <v>2792</v>
          </cell>
          <cell r="V198">
            <v>0</v>
          </cell>
          <cell r="W198">
            <v>0</v>
          </cell>
          <cell r="X198">
            <v>1514</v>
          </cell>
          <cell r="Y198">
            <v>5534</v>
          </cell>
          <cell r="Z198">
            <v>101</v>
          </cell>
          <cell r="AA198">
            <v>0</v>
          </cell>
          <cell r="AB198">
            <v>1393</v>
          </cell>
          <cell r="AC198">
            <v>655</v>
          </cell>
          <cell r="AD198">
            <v>871</v>
          </cell>
          <cell r="AE198">
            <v>6445</v>
          </cell>
          <cell r="AF198">
            <v>0</v>
          </cell>
          <cell r="AG198">
            <v>714</v>
          </cell>
          <cell r="AH198">
            <v>6185</v>
          </cell>
          <cell r="AI198">
            <v>504</v>
          </cell>
          <cell r="AJ198">
            <v>2395</v>
          </cell>
          <cell r="AK198">
            <v>2446</v>
          </cell>
          <cell r="AL198">
            <v>209</v>
          </cell>
          <cell r="AM198">
            <v>16</v>
          </cell>
          <cell r="AN198">
            <v>372</v>
          </cell>
        </row>
        <row r="199">
          <cell r="A199" t="str">
            <v>1</v>
          </cell>
          <cell r="B199" t="str">
            <v>新築</v>
          </cell>
          <cell r="C199" t="str">
            <v>09</v>
          </cell>
          <cell r="D199" t="str">
            <v>栃木県</v>
          </cell>
          <cell r="E199" t="str">
            <v>1-2</v>
          </cell>
          <cell r="F199" t="str">
            <v>住宅</v>
          </cell>
          <cell r="G199" t="str">
            <v>共同</v>
          </cell>
          <cell r="H199" t="str">
            <v>3</v>
          </cell>
          <cell r="I199" t="str">
            <v>その他</v>
          </cell>
          <cell r="J199">
            <v>46408</v>
          </cell>
          <cell r="L199">
            <v>1946</v>
          </cell>
          <cell r="M199">
            <v>5988</v>
          </cell>
          <cell r="N199">
            <v>11285</v>
          </cell>
          <cell r="O199">
            <v>4009</v>
          </cell>
          <cell r="P199">
            <v>3509</v>
          </cell>
          <cell r="Q199">
            <v>3150</v>
          </cell>
          <cell r="R199">
            <v>2906</v>
          </cell>
          <cell r="S199">
            <v>1175</v>
          </cell>
          <cell r="T199">
            <v>3051</v>
          </cell>
          <cell r="U199">
            <v>269</v>
          </cell>
          <cell r="V199">
            <v>338</v>
          </cell>
          <cell r="W199">
            <v>1485</v>
          </cell>
          <cell r="X199">
            <v>1111</v>
          </cell>
          <cell r="Y199">
            <v>104</v>
          </cell>
          <cell r="Z199">
            <v>198</v>
          </cell>
          <cell r="AA199">
            <v>0</v>
          </cell>
          <cell r="AB199">
            <v>95</v>
          </cell>
          <cell r="AC199">
            <v>3405</v>
          </cell>
          <cell r="AD199">
            <v>0</v>
          </cell>
          <cell r="AE199">
            <v>394</v>
          </cell>
          <cell r="AF199">
            <v>427</v>
          </cell>
          <cell r="AG199">
            <v>0</v>
          </cell>
          <cell r="AH199">
            <v>599</v>
          </cell>
          <cell r="AI199">
            <v>486</v>
          </cell>
          <cell r="AJ199">
            <v>151</v>
          </cell>
          <cell r="AK199">
            <v>62</v>
          </cell>
          <cell r="AL199">
            <v>0</v>
          </cell>
          <cell r="AM199">
            <v>0</v>
          </cell>
          <cell r="AN199">
            <v>265</v>
          </cell>
        </row>
        <row r="200">
          <cell r="A200" t="str">
            <v>1</v>
          </cell>
          <cell r="B200" t="str">
            <v>新築</v>
          </cell>
          <cell r="C200" t="str">
            <v>09</v>
          </cell>
          <cell r="D200" t="str">
            <v>栃木県</v>
          </cell>
          <cell r="E200" t="str">
            <v>2-1</v>
          </cell>
          <cell r="F200" t="str">
            <v>非住宅</v>
          </cell>
          <cell r="G200" t="str">
            <v>事務所･店舗</v>
          </cell>
          <cell r="H200" t="str">
            <v>1</v>
          </cell>
          <cell r="I200" t="str">
            <v>木造</v>
          </cell>
          <cell r="J200">
            <v>373635</v>
          </cell>
          <cell r="L200">
            <v>4980</v>
          </cell>
          <cell r="M200">
            <v>15614</v>
          </cell>
          <cell r="N200">
            <v>11043</v>
          </cell>
          <cell r="O200">
            <v>13508</v>
          </cell>
          <cell r="P200">
            <v>16831</v>
          </cell>
          <cell r="Q200">
            <v>10485</v>
          </cell>
          <cell r="R200">
            <v>18172</v>
          </cell>
          <cell r="S200">
            <v>13885</v>
          </cell>
          <cell r="T200">
            <v>14809</v>
          </cell>
          <cell r="U200">
            <v>19510</v>
          </cell>
          <cell r="V200">
            <v>14959</v>
          </cell>
          <cell r="W200">
            <v>10008</v>
          </cell>
          <cell r="X200">
            <v>15680</v>
          </cell>
          <cell r="Y200">
            <v>18414</v>
          </cell>
          <cell r="Z200">
            <v>15369</v>
          </cell>
          <cell r="AA200">
            <v>15486</v>
          </cell>
          <cell r="AB200">
            <v>14865</v>
          </cell>
          <cell r="AC200">
            <v>15880</v>
          </cell>
          <cell r="AD200">
            <v>17717</v>
          </cell>
          <cell r="AE200">
            <v>10638</v>
          </cell>
          <cell r="AF200">
            <v>12992</v>
          </cell>
          <cell r="AG200">
            <v>9464</v>
          </cell>
          <cell r="AH200">
            <v>8945</v>
          </cell>
          <cell r="AI200">
            <v>7753</v>
          </cell>
          <cell r="AJ200">
            <v>12474</v>
          </cell>
          <cell r="AK200">
            <v>7210</v>
          </cell>
          <cell r="AL200">
            <v>10993</v>
          </cell>
          <cell r="AM200">
            <v>11402</v>
          </cell>
          <cell r="AN200">
            <v>4549</v>
          </cell>
        </row>
        <row r="201">
          <cell r="A201" t="str">
            <v>1</v>
          </cell>
          <cell r="B201" t="str">
            <v>新築</v>
          </cell>
          <cell r="C201" t="str">
            <v>09</v>
          </cell>
          <cell r="D201" t="str">
            <v>栃木県</v>
          </cell>
          <cell r="E201" t="str">
            <v>2-1</v>
          </cell>
          <cell r="F201" t="str">
            <v>非住宅</v>
          </cell>
          <cell r="G201" t="str">
            <v>事務所･店舗</v>
          </cell>
          <cell r="H201" t="str">
            <v>2</v>
          </cell>
          <cell r="I201" t="str">
            <v>鉄筋コンクリート造</v>
          </cell>
          <cell r="J201">
            <v>820775</v>
          </cell>
          <cell r="L201">
            <v>15388</v>
          </cell>
          <cell r="M201">
            <v>189344</v>
          </cell>
          <cell r="N201">
            <v>82167</v>
          </cell>
          <cell r="O201">
            <v>76579</v>
          </cell>
          <cell r="P201">
            <v>29970</v>
          </cell>
          <cell r="Q201">
            <v>47815</v>
          </cell>
          <cell r="R201">
            <v>53076</v>
          </cell>
          <cell r="S201">
            <v>9933</v>
          </cell>
          <cell r="T201">
            <v>48004</v>
          </cell>
          <cell r="U201">
            <v>44341</v>
          </cell>
          <cell r="V201">
            <v>18405</v>
          </cell>
          <cell r="W201">
            <v>16722</v>
          </cell>
          <cell r="X201">
            <v>7944</v>
          </cell>
          <cell r="Y201">
            <v>8808</v>
          </cell>
          <cell r="Z201">
            <v>5002</v>
          </cell>
          <cell r="AA201">
            <v>18511</v>
          </cell>
          <cell r="AB201">
            <v>2008</v>
          </cell>
          <cell r="AC201">
            <v>27257</v>
          </cell>
          <cell r="AD201">
            <v>12012</v>
          </cell>
          <cell r="AE201">
            <v>5303</v>
          </cell>
          <cell r="AF201">
            <v>22102</v>
          </cell>
          <cell r="AG201">
            <v>56427</v>
          </cell>
          <cell r="AH201">
            <v>6280</v>
          </cell>
          <cell r="AI201">
            <v>2748</v>
          </cell>
          <cell r="AJ201">
            <v>3787</v>
          </cell>
          <cell r="AK201">
            <v>166</v>
          </cell>
          <cell r="AL201">
            <v>8763</v>
          </cell>
          <cell r="AM201">
            <v>489</v>
          </cell>
          <cell r="AN201">
            <v>1424</v>
          </cell>
        </row>
        <row r="202">
          <cell r="A202" t="str">
            <v>1</v>
          </cell>
          <cell r="B202" t="str">
            <v>新築</v>
          </cell>
          <cell r="C202" t="str">
            <v>09</v>
          </cell>
          <cell r="D202" t="str">
            <v>栃木県</v>
          </cell>
          <cell r="E202" t="str">
            <v>2-1</v>
          </cell>
          <cell r="F202" t="str">
            <v>非住宅</v>
          </cell>
          <cell r="G202" t="str">
            <v>事務所･店舗</v>
          </cell>
          <cell r="H202" t="str">
            <v>3</v>
          </cell>
          <cell r="I202" t="str">
            <v>その他</v>
          </cell>
          <cell r="J202">
            <v>4701076</v>
          </cell>
          <cell r="L202">
            <v>89229</v>
          </cell>
          <cell r="M202">
            <v>169223</v>
          </cell>
          <cell r="N202">
            <v>174720</v>
          </cell>
          <cell r="O202">
            <v>192919</v>
          </cell>
          <cell r="P202">
            <v>180052</v>
          </cell>
          <cell r="Q202">
            <v>147241</v>
          </cell>
          <cell r="R202">
            <v>234250</v>
          </cell>
          <cell r="S202">
            <v>210345</v>
          </cell>
          <cell r="T202">
            <v>225472</v>
          </cell>
          <cell r="U202">
            <v>215725</v>
          </cell>
          <cell r="V202">
            <v>176969</v>
          </cell>
          <cell r="W202">
            <v>151848</v>
          </cell>
          <cell r="X202">
            <v>213939</v>
          </cell>
          <cell r="Y202">
            <v>98963</v>
          </cell>
          <cell r="Z202">
            <v>91456</v>
          </cell>
          <cell r="AA202">
            <v>215682</v>
          </cell>
          <cell r="AB202">
            <v>381192</v>
          </cell>
          <cell r="AC202">
            <v>158655</v>
          </cell>
          <cell r="AD202">
            <v>124218</v>
          </cell>
          <cell r="AE202">
            <v>240878</v>
          </cell>
          <cell r="AF202">
            <v>268623</v>
          </cell>
          <cell r="AG202">
            <v>120220</v>
          </cell>
          <cell r="AH202">
            <v>69417</v>
          </cell>
          <cell r="AI202">
            <v>62023</v>
          </cell>
          <cell r="AJ202">
            <v>119680</v>
          </cell>
          <cell r="AK202">
            <v>110804</v>
          </cell>
          <cell r="AL202">
            <v>104197</v>
          </cell>
          <cell r="AM202">
            <v>100931</v>
          </cell>
          <cell r="AN202">
            <v>52205</v>
          </cell>
        </row>
        <row r="203">
          <cell r="A203" t="str">
            <v>1</v>
          </cell>
          <cell r="B203" t="str">
            <v>新築</v>
          </cell>
          <cell r="C203" t="str">
            <v>09</v>
          </cell>
          <cell r="D203" t="str">
            <v>栃木県</v>
          </cell>
          <cell r="E203" t="str">
            <v>2-2</v>
          </cell>
          <cell r="F203" t="str">
            <v>非住宅</v>
          </cell>
          <cell r="G203" t="str">
            <v>工場・倉庫</v>
          </cell>
          <cell r="H203" t="str">
            <v>1</v>
          </cell>
          <cell r="I203" t="str">
            <v>木造</v>
          </cell>
          <cell r="J203">
            <v>97694</v>
          </cell>
          <cell r="L203">
            <v>1125</v>
          </cell>
          <cell r="M203">
            <v>5248</v>
          </cell>
          <cell r="N203">
            <v>8732</v>
          </cell>
          <cell r="O203">
            <v>5666</v>
          </cell>
          <cell r="P203">
            <v>5387</v>
          </cell>
          <cell r="Q203">
            <v>8461</v>
          </cell>
          <cell r="R203">
            <v>5801</v>
          </cell>
          <cell r="S203">
            <v>3303</v>
          </cell>
          <cell r="T203">
            <v>4851</v>
          </cell>
          <cell r="U203">
            <v>3383</v>
          </cell>
          <cell r="V203">
            <v>1739</v>
          </cell>
          <cell r="W203">
            <v>1087</v>
          </cell>
          <cell r="X203">
            <v>2635</v>
          </cell>
          <cell r="Y203">
            <v>3904</v>
          </cell>
          <cell r="Z203">
            <v>1344</v>
          </cell>
          <cell r="AA203">
            <v>1375</v>
          </cell>
          <cell r="AB203">
            <v>2354</v>
          </cell>
          <cell r="AC203">
            <v>3255</v>
          </cell>
          <cell r="AD203">
            <v>2505</v>
          </cell>
          <cell r="AE203">
            <v>4553</v>
          </cell>
          <cell r="AF203">
            <v>4179</v>
          </cell>
          <cell r="AG203">
            <v>2043</v>
          </cell>
          <cell r="AH203">
            <v>1406</v>
          </cell>
          <cell r="AI203">
            <v>3739</v>
          </cell>
          <cell r="AJ203">
            <v>3968</v>
          </cell>
          <cell r="AK203">
            <v>2638</v>
          </cell>
          <cell r="AL203">
            <v>1013</v>
          </cell>
          <cell r="AM203">
            <v>2000</v>
          </cell>
        </row>
        <row r="204">
          <cell r="A204" t="str">
            <v>1</v>
          </cell>
          <cell r="B204" t="str">
            <v>新築</v>
          </cell>
          <cell r="C204" t="str">
            <v>09</v>
          </cell>
          <cell r="D204" t="str">
            <v>栃木県</v>
          </cell>
          <cell r="E204" t="str">
            <v>2-2</v>
          </cell>
          <cell r="F204" t="str">
            <v>非住宅</v>
          </cell>
          <cell r="G204" t="str">
            <v>工場・倉庫</v>
          </cell>
          <cell r="H204" t="str">
            <v>2</v>
          </cell>
          <cell r="I204" t="str">
            <v>鉄筋コンクリート造</v>
          </cell>
          <cell r="J204">
            <v>179888</v>
          </cell>
          <cell r="L204">
            <v>608</v>
          </cell>
          <cell r="M204">
            <v>2787</v>
          </cell>
          <cell r="N204">
            <v>29647</v>
          </cell>
          <cell r="O204">
            <v>35983</v>
          </cell>
          <cell r="P204">
            <v>6053</v>
          </cell>
          <cell r="Q204">
            <v>8636</v>
          </cell>
          <cell r="R204">
            <v>6565</v>
          </cell>
          <cell r="S204">
            <v>1035</v>
          </cell>
          <cell r="T204">
            <v>4119</v>
          </cell>
          <cell r="U204">
            <v>4530</v>
          </cell>
          <cell r="V204">
            <v>926</v>
          </cell>
          <cell r="W204">
            <v>2151</v>
          </cell>
          <cell r="X204">
            <v>343</v>
          </cell>
          <cell r="Y204">
            <v>8146</v>
          </cell>
          <cell r="Z204">
            <v>7376</v>
          </cell>
          <cell r="AA204">
            <v>4293</v>
          </cell>
          <cell r="AB204">
            <v>216</v>
          </cell>
          <cell r="AC204">
            <v>8360</v>
          </cell>
          <cell r="AD204">
            <v>14727</v>
          </cell>
          <cell r="AE204">
            <v>3527</v>
          </cell>
          <cell r="AF204">
            <v>762</v>
          </cell>
          <cell r="AI204">
            <v>6104</v>
          </cell>
          <cell r="AJ204">
            <v>11384</v>
          </cell>
          <cell r="AK204">
            <v>11501</v>
          </cell>
          <cell r="AL204">
            <v>19</v>
          </cell>
          <cell r="AM204">
            <v>90</v>
          </cell>
        </row>
        <row r="205">
          <cell r="A205" t="str">
            <v>1</v>
          </cell>
          <cell r="B205" t="str">
            <v>新築</v>
          </cell>
          <cell r="C205" t="str">
            <v>09</v>
          </cell>
          <cell r="D205" t="str">
            <v>栃木県</v>
          </cell>
          <cell r="E205" t="str">
            <v>2-2</v>
          </cell>
          <cell r="F205" t="str">
            <v>非住宅</v>
          </cell>
          <cell r="G205" t="str">
            <v>工場・倉庫</v>
          </cell>
          <cell r="H205" t="str">
            <v>3</v>
          </cell>
          <cell r="I205" t="str">
            <v>その他</v>
          </cell>
          <cell r="J205">
            <v>6515223</v>
          </cell>
          <cell r="L205">
            <v>134173</v>
          </cell>
          <cell r="M205">
            <v>465138</v>
          </cell>
          <cell r="N205">
            <v>472554</v>
          </cell>
          <cell r="O205">
            <v>377516</v>
          </cell>
          <cell r="P205">
            <v>277255</v>
          </cell>
          <cell r="Q205">
            <v>402147</v>
          </cell>
          <cell r="R205">
            <v>232094</v>
          </cell>
          <cell r="S205">
            <v>309952</v>
          </cell>
          <cell r="T205">
            <v>286850</v>
          </cell>
          <cell r="U205">
            <v>248132</v>
          </cell>
          <cell r="V205">
            <v>216677</v>
          </cell>
          <cell r="W205">
            <v>121846</v>
          </cell>
          <cell r="X205">
            <v>196750</v>
          </cell>
          <cell r="Y205">
            <v>198840</v>
          </cell>
          <cell r="Z205">
            <v>134955</v>
          </cell>
          <cell r="AA205">
            <v>130729</v>
          </cell>
          <cell r="AB205">
            <v>156919</v>
          </cell>
          <cell r="AC205">
            <v>288802</v>
          </cell>
          <cell r="AD205">
            <v>318809</v>
          </cell>
          <cell r="AE205">
            <v>244922</v>
          </cell>
          <cell r="AF205">
            <v>117599</v>
          </cell>
          <cell r="AG205">
            <v>188421</v>
          </cell>
          <cell r="AH205">
            <v>109423</v>
          </cell>
          <cell r="AI205">
            <v>107522</v>
          </cell>
          <cell r="AJ205">
            <v>82192</v>
          </cell>
          <cell r="AK205">
            <v>88867</v>
          </cell>
          <cell r="AL205">
            <v>101264</v>
          </cell>
          <cell r="AM205">
            <v>139166</v>
          </cell>
          <cell r="AN205">
            <v>356409</v>
          </cell>
          <cell r="AO205">
            <v>9300</v>
          </cell>
        </row>
        <row r="206">
          <cell r="A206" t="str">
            <v>1</v>
          </cell>
          <cell r="B206" t="str">
            <v>新築</v>
          </cell>
          <cell r="C206" t="str">
            <v>09</v>
          </cell>
          <cell r="D206" t="str">
            <v>栃木県</v>
          </cell>
          <cell r="E206" t="str">
            <v>2-3</v>
          </cell>
          <cell r="F206" t="str">
            <v>非住宅</v>
          </cell>
          <cell r="G206" t="str">
            <v>学校</v>
          </cell>
          <cell r="H206" t="str">
            <v>1</v>
          </cell>
          <cell r="I206" t="str">
            <v>木造</v>
          </cell>
          <cell r="J206">
            <v>19732</v>
          </cell>
          <cell r="L206">
            <v>63</v>
          </cell>
          <cell r="M206">
            <v>1663</v>
          </cell>
          <cell r="O206">
            <v>116</v>
          </cell>
          <cell r="P206">
            <v>882</v>
          </cell>
          <cell r="Q206">
            <v>497</v>
          </cell>
          <cell r="R206">
            <v>381</v>
          </cell>
          <cell r="T206">
            <v>3782</v>
          </cell>
          <cell r="X206">
            <v>2372</v>
          </cell>
          <cell r="Y206">
            <v>1506</v>
          </cell>
          <cell r="Z206">
            <v>2891</v>
          </cell>
          <cell r="AA206">
            <v>182</v>
          </cell>
          <cell r="AB206">
            <v>697</v>
          </cell>
          <cell r="AC206">
            <v>1477</v>
          </cell>
          <cell r="AD206">
            <v>1283</v>
          </cell>
          <cell r="AE206">
            <v>1332</v>
          </cell>
          <cell r="AF206">
            <v>608</v>
          </cell>
        </row>
        <row r="207">
          <cell r="A207" t="str">
            <v>1</v>
          </cell>
          <cell r="B207" t="str">
            <v>新築</v>
          </cell>
          <cell r="C207" t="str">
            <v>09</v>
          </cell>
          <cell r="D207" t="str">
            <v>栃木県</v>
          </cell>
          <cell r="E207" t="str">
            <v>2-3</v>
          </cell>
          <cell r="F207" t="str">
            <v>非住宅</v>
          </cell>
          <cell r="G207" t="str">
            <v>学校</v>
          </cell>
          <cell r="H207" t="str">
            <v>2</v>
          </cell>
          <cell r="I207" t="str">
            <v>鉄筋コンクリート造</v>
          </cell>
          <cell r="J207">
            <v>160063</v>
          </cell>
          <cell r="M207">
            <v>4269</v>
          </cell>
          <cell r="N207">
            <v>9233</v>
          </cell>
          <cell r="O207">
            <v>10474</v>
          </cell>
          <cell r="P207">
            <v>1309</v>
          </cell>
          <cell r="Q207">
            <v>17</v>
          </cell>
          <cell r="R207">
            <v>29417</v>
          </cell>
          <cell r="S207">
            <v>6098</v>
          </cell>
          <cell r="T207">
            <v>5581</v>
          </cell>
          <cell r="U207">
            <v>1212</v>
          </cell>
          <cell r="X207">
            <v>8511</v>
          </cell>
          <cell r="Y207">
            <v>537</v>
          </cell>
          <cell r="Z207">
            <v>2848</v>
          </cell>
          <cell r="AA207">
            <v>3273</v>
          </cell>
          <cell r="AB207">
            <v>2317</v>
          </cell>
          <cell r="AC207">
            <v>52649</v>
          </cell>
          <cell r="AE207">
            <v>2239</v>
          </cell>
          <cell r="AF207">
            <v>1392</v>
          </cell>
          <cell r="AH207">
            <v>18687</v>
          </cell>
        </row>
        <row r="208">
          <cell r="A208" t="str">
            <v>1</v>
          </cell>
          <cell r="B208" t="str">
            <v>新築</v>
          </cell>
          <cell r="C208" t="str">
            <v>09</v>
          </cell>
          <cell r="D208" t="str">
            <v>栃木県</v>
          </cell>
          <cell r="E208" t="str">
            <v>2-3</v>
          </cell>
          <cell r="F208" t="str">
            <v>非住宅</v>
          </cell>
          <cell r="G208" t="str">
            <v>学校</v>
          </cell>
          <cell r="H208" t="str">
            <v>3</v>
          </cell>
          <cell r="I208" t="str">
            <v>その他</v>
          </cell>
          <cell r="J208">
            <v>78821</v>
          </cell>
          <cell r="L208">
            <v>1597</v>
          </cell>
          <cell r="M208">
            <v>735</v>
          </cell>
          <cell r="N208">
            <v>12205</v>
          </cell>
          <cell r="O208">
            <v>3777</v>
          </cell>
          <cell r="P208">
            <v>3043</v>
          </cell>
          <cell r="Q208">
            <v>5624</v>
          </cell>
          <cell r="R208">
            <v>3644</v>
          </cell>
          <cell r="S208">
            <v>2615</v>
          </cell>
          <cell r="T208">
            <v>15195</v>
          </cell>
          <cell r="U208">
            <v>3615</v>
          </cell>
          <cell r="X208">
            <v>874</v>
          </cell>
          <cell r="Y208">
            <v>1451</v>
          </cell>
          <cell r="Z208">
            <v>4675</v>
          </cell>
          <cell r="AA208">
            <v>375</v>
          </cell>
          <cell r="AB208">
            <v>1092</v>
          </cell>
          <cell r="AC208">
            <v>2110</v>
          </cell>
          <cell r="AD208">
            <v>11317</v>
          </cell>
          <cell r="AE208">
            <v>2455</v>
          </cell>
          <cell r="AF208">
            <v>2422</v>
          </cell>
        </row>
        <row r="209">
          <cell r="A209" t="str">
            <v>1</v>
          </cell>
          <cell r="B209" t="str">
            <v>新築</v>
          </cell>
          <cell r="C209" t="str">
            <v>09</v>
          </cell>
          <cell r="D209" t="str">
            <v>栃木県</v>
          </cell>
          <cell r="E209" t="str">
            <v>2-4</v>
          </cell>
          <cell r="F209" t="str">
            <v>非住宅</v>
          </cell>
          <cell r="G209" t="str">
            <v>病院</v>
          </cell>
          <cell r="H209" t="str">
            <v>1</v>
          </cell>
          <cell r="I209" t="str">
            <v>木造</v>
          </cell>
          <cell r="J209">
            <v>7389</v>
          </cell>
          <cell r="P209">
            <v>771</v>
          </cell>
          <cell r="S209">
            <v>47</v>
          </cell>
          <cell r="T209">
            <v>305</v>
          </cell>
          <cell r="U209">
            <v>109</v>
          </cell>
          <cell r="V209">
            <v>162</v>
          </cell>
          <cell r="X209">
            <v>570</v>
          </cell>
          <cell r="Y209">
            <v>202</v>
          </cell>
          <cell r="Z209">
            <v>506</v>
          </cell>
          <cell r="AA209">
            <v>1440</v>
          </cell>
          <cell r="AB209">
            <v>586</v>
          </cell>
          <cell r="AC209">
            <v>573</v>
          </cell>
          <cell r="AD209">
            <v>453</v>
          </cell>
          <cell r="AE209">
            <v>742</v>
          </cell>
          <cell r="AF209">
            <v>194</v>
          </cell>
          <cell r="AG209">
            <v>729</v>
          </cell>
        </row>
        <row r="210">
          <cell r="A210" t="str">
            <v>1</v>
          </cell>
          <cell r="B210" t="str">
            <v>新築</v>
          </cell>
          <cell r="C210" t="str">
            <v>09</v>
          </cell>
          <cell r="D210" t="str">
            <v>栃木県</v>
          </cell>
          <cell r="E210" t="str">
            <v>2-4</v>
          </cell>
          <cell r="F210" t="str">
            <v>非住宅</v>
          </cell>
          <cell r="G210" t="str">
            <v>病院</v>
          </cell>
          <cell r="H210" t="str">
            <v>2</v>
          </cell>
          <cell r="I210" t="str">
            <v>鉄筋コンクリート造</v>
          </cell>
          <cell r="J210">
            <v>258016</v>
          </cell>
          <cell r="N210">
            <v>16495</v>
          </cell>
          <cell r="O210">
            <v>19872</v>
          </cell>
          <cell r="Q210">
            <v>2826</v>
          </cell>
          <cell r="R210">
            <v>47853</v>
          </cell>
          <cell r="S210">
            <v>9733</v>
          </cell>
          <cell r="T210">
            <v>22147</v>
          </cell>
          <cell r="U210">
            <v>11324</v>
          </cell>
          <cell r="V210">
            <v>10464</v>
          </cell>
          <cell r="W210">
            <v>13123</v>
          </cell>
          <cell r="X210">
            <v>13862</v>
          </cell>
          <cell r="Y210">
            <v>25775</v>
          </cell>
          <cell r="Z210">
            <v>18318</v>
          </cell>
          <cell r="AA210">
            <v>25846</v>
          </cell>
          <cell r="AC210">
            <v>7151</v>
          </cell>
          <cell r="AD210">
            <v>3669</v>
          </cell>
          <cell r="AE210">
            <v>3954</v>
          </cell>
          <cell r="AF210">
            <v>2316</v>
          </cell>
          <cell r="AG210">
            <v>3288</v>
          </cell>
        </row>
        <row r="211">
          <cell r="A211" t="str">
            <v>1</v>
          </cell>
          <cell r="B211" t="str">
            <v>新築</v>
          </cell>
          <cell r="C211" t="str">
            <v>09</v>
          </cell>
          <cell r="D211" t="str">
            <v>栃木県</v>
          </cell>
          <cell r="E211" t="str">
            <v>2-4</v>
          </cell>
          <cell r="F211" t="str">
            <v>非住宅</v>
          </cell>
          <cell r="G211" t="str">
            <v>病院</v>
          </cell>
          <cell r="H211" t="str">
            <v>3</v>
          </cell>
          <cell r="I211" t="str">
            <v>その他</v>
          </cell>
          <cell r="J211">
            <v>97334</v>
          </cell>
          <cell r="L211">
            <v>159</v>
          </cell>
          <cell r="M211">
            <v>1138</v>
          </cell>
          <cell r="N211">
            <v>2761</v>
          </cell>
          <cell r="O211">
            <v>996</v>
          </cell>
          <cell r="P211">
            <v>2540</v>
          </cell>
          <cell r="Q211">
            <v>4502</v>
          </cell>
          <cell r="R211">
            <v>540</v>
          </cell>
          <cell r="S211">
            <v>3693</v>
          </cell>
          <cell r="T211">
            <v>6865</v>
          </cell>
          <cell r="U211">
            <v>3319</v>
          </cell>
          <cell r="V211">
            <v>5104</v>
          </cell>
          <cell r="W211">
            <v>8716</v>
          </cell>
          <cell r="X211">
            <v>8381</v>
          </cell>
          <cell r="Y211">
            <v>845</v>
          </cell>
          <cell r="Z211">
            <v>1140</v>
          </cell>
          <cell r="AA211">
            <v>7098</v>
          </cell>
          <cell r="AB211">
            <v>3094</v>
          </cell>
          <cell r="AC211">
            <v>3699</v>
          </cell>
          <cell r="AD211">
            <v>2446</v>
          </cell>
          <cell r="AE211">
            <v>19997</v>
          </cell>
          <cell r="AF211">
            <v>8414</v>
          </cell>
          <cell r="AG211">
            <v>1887</v>
          </cell>
        </row>
        <row r="212">
          <cell r="A212" t="str">
            <v>1</v>
          </cell>
          <cell r="B212" t="str">
            <v>新築</v>
          </cell>
          <cell r="C212" t="str">
            <v>09</v>
          </cell>
          <cell r="D212" t="str">
            <v>栃木県</v>
          </cell>
          <cell r="E212" t="str">
            <v>2-5</v>
          </cell>
          <cell r="F212" t="str">
            <v>非住宅</v>
          </cell>
          <cell r="G212" t="str">
            <v>その他</v>
          </cell>
          <cell r="H212" t="str">
            <v>1</v>
          </cell>
          <cell r="I212" t="str">
            <v>木造</v>
          </cell>
          <cell r="J212">
            <v>497928</v>
          </cell>
          <cell r="L212">
            <v>11326</v>
          </cell>
          <cell r="M212">
            <v>16815</v>
          </cell>
          <cell r="N212">
            <v>23719</v>
          </cell>
          <cell r="O212">
            <v>18947</v>
          </cell>
          <cell r="P212">
            <v>14442</v>
          </cell>
          <cell r="Q212">
            <v>13817</v>
          </cell>
          <cell r="R212">
            <v>18373</v>
          </cell>
          <cell r="S212">
            <v>12397</v>
          </cell>
          <cell r="T212">
            <v>11806</v>
          </cell>
          <cell r="U212">
            <v>10577</v>
          </cell>
          <cell r="V212">
            <v>12960</v>
          </cell>
          <cell r="W212">
            <v>11788</v>
          </cell>
          <cell r="X212">
            <v>9974</v>
          </cell>
          <cell r="Y212">
            <v>10814</v>
          </cell>
          <cell r="Z212">
            <v>12047</v>
          </cell>
          <cell r="AA212">
            <v>20310</v>
          </cell>
          <cell r="AB212">
            <v>21471</v>
          </cell>
          <cell r="AC212">
            <v>14410</v>
          </cell>
          <cell r="AD212">
            <v>21379</v>
          </cell>
          <cell r="AE212">
            <v>18598</v>
          </cell>
          <cell r="AF212">
            <v>12298</v>
          </cell>
          <cell r="AG212">
            <v>18807</v>
          </cell>
          <cell r="AH212">
            <v>21117</v>
          </cell>
          <cell r="AI212">
            <v>35230</v>
          </cell>
          <cell r="AJ212">
            <v>21521</v>
          </cell>
          <cell r="AK212">
            <v>16658</v>
          </cell>
          <cell r="AL212">
            <v>17267</v>
          </cell>
          <cell r="AM212">
            <v>30997</v>
          </cell>
          <cell r="AN212">
            <v>18063</v>
          </cell>
        </row>
        <row r="213">
          <cell r="A213" t="str">
            <v>1</v>
          </cell>
          <cell r="B213" t="str">
            <v>新築</v>
          </cell>
          <cell r="C213" t="str">
            <v>09</v>
          </cell>
          <cell r="D213" t="str">
            <v>栃木県</v>
          </cell>
          <cell r="E213" t="str">
            <v>2-5</v>
          </cell>
          <cell r="F213" t="str">
            <v>非住宅</v>
          </cell>
          <cell r="G213" t="str">
            <v>その他</v>
          </cell>
          <cell r="H213" t="str">
            <v>2</v>
          </cell>
          <cell r="I213" t="str">
            <v>鉄筋コンクリート造</v>
          </cell>
          <cell r="J213">
            <v>1593066</v>
          </cell>
          <cell r="L213">
            <v>32419</v>
          </cell>
          <cell r="M213">
            <v>134979</v>
          </cell>
          <cell r="N213">
            <v>224163</v>
          </cell>
          <cell r="O213">
            <v>130155</v>
          </cell>
          <cell r="P213">
            <v>152040</v>
          </cell>
          <cell r="Q213">
            <v>60942</v>
          </cell>
          <cell r="R213">
            <v>69016</v>
          </cell>
          <cell r="S213">
            <v>85928</v>
          </cell>
          <cell r="T213">
            <v>53061</v>
          </cell>
          <cell r="U213">
            <v>50983</v>
          </cell>
          <cell r="V213">
            <v>39856</v>
          </cell>
          <cell r="W213">
            <v>31865</v>
          </cell>
          <cell r="X213">
            <v>41246</v>
          </cell>
          <cell r="Y213">
            <v>41110</v>
          </cell>
          <cell r="Z213">
            <v>34094</v>
          </cell>
          <cell r="AA213">
            <v>45642</v>
          </cell>
          <cell r="AB213">
            <v>17029</v>
          </cell>
          <cell r="AC213">
            <v>50057</v>
          </cell>
          <cell r="AD213">
            <v>51903</v>
          </cell>
          <cell r="AE213">
            <v>30968</v>
          </cell>
          <cell r="AF213">
            <v>18669</v>
          </cell>
          <cell r="AG213">
            <v>53597</v>
          </cell>
          <cell r="AH213">
            <v>9300</v>
          </cell>
          <cell r="AI213">
            <v>41616</v>
          </cell>
          <cell r="AJ213">
            <v>20463</v>
          </cell>
          <cell r="AK213">
            <v>10154</v>
          </cell>
          <cell r="AL213">
            <v>33475</v>
          </cell>
          <cell r="AM213">
            <v>25551</v>
          </cell>
          <cell r="AN213">
            <v>2785</v>
          </cell>
        </row>
        <row r="214">
          <cell r="A214" t="str">
            <v>1</v>
          </cell>
          <cell r="B214" t="str">
            <v>新築</v>
          </cell>
          <cell r="C214" t="str">
            <v>09</v>
          </cell>
          <cell r="D214" t="str">
            <v>栃木県</v>
          </cell>
          <cell r="E214" t="str">
            <v>2-5</v>
          </cell>
          <cell r="F214" t="str">
            <v>非住宅</v>
          </cell>
          <cell r="G214" t="str">
            <v>その他</v>
          </cell>
          <cell r="H214" t="str">
            <v>3</v>
          </cell>
          <cell r="I214" t="str">
            <v>その他</v>
          </cell>
          <cell r="J214">
            <v>2765892</v>
          </cell>
          <cell r="L214">
            <v>57157</v>
          </cell>
          <cell r="M214">
            <v>146954</v>
          </cell>
          <cell r="N214">
            <v>165672</v>
          </cell>
          <cell r="O214">
            <v>199000</v>
          </cell>
          <cell r="P214">
            <v>118935</v>
          </cell>
          <cell r="Q214">
            <v>114309</v>
          </cell>
          <cell r="R214">
            <v>130802</v>
          </cell>
          <cell r="S214">
            <v>103876</v>
          </cell>
          <cell r="T214">
            <v>97790</v>
          </cell>
          <cell r="U214">
            <v>158144</v>
          </cell>
          <cell r="V214">
            <v>57823</v>
          </cell>
          <cell r="W214">
            <v>54366</v>
          </cell>
          <cell r="X214">
            <v>62157</v>
          </cell>
          <cell r="Y214">
            <v>98418</v>
          </cell>
          <cell r="Z214">
            <v>49864</v>
          </cell>
          <cell r="AA214">
            <v>76463</v>
          </cell>
          <cell r="AB214">
            <v>72650</v>
          </cell>
          <cell r="AC214">
            <v>131590</v>
          </cell>
          <cell r="AD214">
            <v>100950</v>
          </cell>
          <cell r="AE214">
            <v>105772</v>
          </cell>
          <cell r="AF214">
            <v>101363</v>
          </cell>
          <cell r="AG214">
            <v>71322</v>
          </cell>
          <cell r="AH214">
            <v>50518</v>
          </cell>
          <cell r="AI214">
            <v>48841</v>
          </cell>
          <cell r="AJ214">
            <v>87056</v>
          </cell>
          <cell r="AK214">
            <v>78192</v>
          </cell>
          <cell r="AL214">
            <v>90573</v>
          </cell>
          <cell r="AM214">
            <v>84065</v>
          </cell>
          <cell r="AN214">
            <v>51108</v>
          </cell>
          <cell r="AO214">
            <v>162</v>
          </cell>
        </row>
        <row r="215">
          <cell r="A215" t="str">
            <v>1</v>
          </cell>
          <cell r="B215" t="str">
            <v>新築</v>
          </cell>
          <cell r="C215" t="str">
            <v>09</v>
          </cell>
          <cell r="D215" t="str">
            <v>栃木県</v>
          </cell>
          <cell r="E215" t="str">
            <v>3-1</v>
          </cell>
          <cell r="F215" t="str">
            <v>不明</v>
          </cell>
          <cell r="G215" t="str">
            <v>不明</v>
          </cell>
          <cell r="H215" t="str">
            <v>1</v>
          </cell>
          <cell r="I215" t="str">
            <v>木造</v>
          </cell>
          <cell r="J215">
            <v>26647</v>
          </cell>
          <cell r="L215">
            <v>284</v>
          </cell>
          <cell r="M215">
            <v>2985</v>
          </cell>
          <cell r="N215">
            <v>1531</v>
          </cell>
          <cell r="O215">
            <v>3709</v>
          </cell>
          <cell r="P215">
            <v>3661</v>
          </cell>
          <cell r="Q215">
            <v>3034</v>
          </cell>
          <cell r="R215">
            <v>198</v>
          </cell>
          <cell r="S215">
            <v>636</v>
          </cell>
          <cell r="T215">
            <v>1191</v>
          </cell>
          <cell r="AG215">
            <v>284</v>
          </cell>
          <cell r="AH215">
            <v>197</v>
          </cell>
          <cell r="AI215">
            <v>2339</v>
          </cell>
          <cell r="AJ215">
            <v>657</v>
          </cell>
          <cell r="AK215">
            <v>2118</v>
          </cell>
          <cell r="AL215">
            <v>725</v>
          </cell>
          <cell r="AM215">
            <v>1779</v>
          </cell>
          <cell r="AN215">
            <v>190</v>
          </cell>
          <cell r="AO215">
            <v>1129</v>
          </cell>
        </row>
        <row r="216">
          <cell r="A216" t="str">
            <v>1</v>
          </cell>
          <cell r="B216" t="str">
            <v>新築</v>
          </cell>
          <cell r="C216" t="str">
            <v>09</v>
          </cell>
          <cell r="D216" t="str">
            <v>栃木県</v>
          </cell>
          <cell r="E216" t="str">
            <v>3-1</v>
          </cell>
          <cell r="F216" t="str">
            <v>不明</v>
          </cell>
          <cell r="G216" t="str">
            <v>不明</v>
          </cell>
          <cell r="H216" t="str">
            <v>2</v>
          </cell>
          <cell r="I216" t="str">
            <v>鉄筋コンクリート造</v>
          </cell>
          <cell r="J216">
            <v>208037</v>
          </cell>
          <cell r="L216">
            <v>1514</v>
          </cell>
          <cell r="M216">
            <v>2740</v>
          </cell>
          <cell r="N216">
            <v>5337</v>
          </cell>
          <cell r="O216">
            <v>12774</v>
          </cell>
          <cell r="P216">
            <v>14154</v>
          </cell>
          <cell r="Q216">
            <v>6504</v>
          </cell>
          <cell r="R216">
            <v>10292</v>
          </cell>
          <cell r="S216">
            <v>5964</v>
          </cell>
          <cell r="T216">
            <v>1370</v>
          </cell>
          <cell r="U216">
            <v>5453</v>
          </cell>
          <cell r="V216">
            <v>4740</v>
          </cell>
          <cell r="W216">
            <v>8207</v>
          </cell>
          <cell r="AG216">
            <v>1216</v>
          </cell>
          <cell r="AH216">
            <v>55281</v>
          </cell>
          <cell r="AI216">
            <v>4031</v>
          </cell>
          <cell r="AJ216">
            <v>42632</v>
          </cell>
          <cell r="AL216">
            <v>2532</v>
          </cell>
          <cell r="AM216">
            <v>5504</v>
          </cell>
          <cell r="AN216">
            <v>6358</v>
          </cell>
          <cell r="AO216">
            <v>11434</v>
          </cell>
        </row>
        <row r="217">
          <cell r="A217" t="str">
            <v>1</v>
          </cell>
          <cell r="B217" t="str">
            <v>新築</v>
          </cell>
          <cell r="C217" t="str">
            <v>09</v>
          </cell>
          <cell r="D217" t="str">
            <v>栃木県</v>
          </cell>
          <cell r="E217" t="str">
            <v>3-1</v>
          </cell>
          <cell r="F217" t="str">
            <v>不明</v>
          </cell>
          <cell r="G217" t="str">
            <v>不明</v>
          </cell>
          <cell r="H217" t="str">
            <v>3</v>
          </cell>
          <cell r="I217" t="str">
            <v>その他</v>
          </cell>
          <cell r="J217">
            <v>160740</v>
          </cell>
          <cell r="L217">
            <v>4171</v>
          </cell>
          <cell r="M217">
            <v>7826</v>
          </cell>
          <cell r="N217">
            <v>12947</v>
          </cell>
          <cell r="O217">
            <v>14287</v>
          </cell>
          <cell r="P217">
            <v>15583</v>
          </cell>
          <cell r="Q217">
            <v>8279</v>
          </cell>
          <cell r="R217">
            <v>11391</v>
          </cell>
          <cell r="S217">
            <v>5375</v>
          </cell>
          <cell r="T217">
            <v>13731</v>
          </cell>
          <cell r="U217">
            <v>898</v>
          </cell>
          <cell r="V217">
            <v>2084</v>
          </cell>
          <cell r="W217">
            <v>669</v>
          </cell>
          <cell r="Y217">
            <v>529</v>
          </cell>
          <cell r="AE217">
            <v>698</v>
          </cell>
          <cell r="AG217">
            <v>1221</v>
          </cell>
          <cell r="AH217">
            <v>3802</v>
          </cell>
          <cell r="AI217">
            <v>4787</v>
          </cell>
          <cell r="AJ217">
            <v>4118</v>
          </cell>
          <cell r="AK217">
            <v>4064</v>
          </cell>
          <cell r="AL217">
            <v>9194</v>
          </cell>
          <cell r="AM217">
            <v>32185</v>
          </cell>
          <cell r="AN217">
            <v>2901</v>
          </cell>
        </row>
        <row r="218">
          <cell r="A218" t="str">
            <v>1</v>
          </cell>
          <cell r="B218" t="str">
            <v>新築</v>
          </cell>
          <cell r="C218" t="str">
            <v>10</v>
          </cell>
          <cell r="D218" t="str">
            <v>群馬県</v>
          </cell>
          <cell r="E218" t="str">
            <v>1-1</v>
          </cell>
          <cell r="F218" t="str">
            <v>住宅</v>
          </cell>
          <cell r="G218" t="str">
            <v>一戸建・長屋</v>
          </cell>
          <cell r="H218" t="str">
            <v>1</v>
          </cell>
          <cell r="I218" t="str">
            <v>木造</v>
          </cell>
          <cell r="J218">
            <v>11729</v>
          </cell>
          <cell r="L218">
            <v>761</v>
          </cell>
          <cell r="M218">
            <v>439</v>
          </cell>
          <cell r="N218">
            <v>519</v>
          </cell>
          <cell r="O218">
            <v>621</v>
          </cell>
          <cell r="P218">
            <v>1290</v>
          </cell>
          <cell r="Q218">
            <v>502</v>
          </cell>
          <cell r="R218">
            <v>246</v>
          </cell>
          <cell r="S218">
            <v>201</v>
          </cell>
          <cell r="T218">
            <v>232</v>
          </cell>
          <cell r="U218">
            <v>636</v>
          </cell>
          <cell r="V218">
            <v>88</v>
          </cell>
          <cell r="W218">
            <v>307</v>
          </cell>
          <cell r="X218">
            <v>792</v>
          </cell>
          <cell r="Y218">
            <v>139</v>
          </cell>
          <cell r="Z218">
            <v>222</v>
          </cell>
          <cell r="AA218">
            <v>214</v>
          </cell>
          <cell r="AB218">
            <v>545</v>
          </cell>
          <cell r="AC218">
            <v>366</v>
          </cell>
          <cell r="AD218">
            <v>602</v>
          </cell>
          <cell r="AE218">
            <v>109</v>
          </cell>
          <cell r="AF218">
            <v>394</v>
          </cell>
          <cell r="AG218">
            <v>121</v>
          </cell>
          <cell r="AH218">
            <v>396</v>
          </cell>
          <cell r="AI218">
            <v>580</v>
          </cell>
          <cell r="AJ218">
            <v>265</v>
          </cell>
          <cell r="AK218">
            <v>0</v>
          </cell>
          <cell r="AL218">
            <v>352</v>
          </cell>
          <cell r="AM218">
            <v>0</v>
          </cell>
          <cell r="AN218">
            <v>790</v>
          </cell>
        </row>
        <row r="219">
          <cell r="A219" t="str">
            <v>1</v>
          </cell>
          <cell r="B219" t="str">
            <v>新築</v>
          </cell>
          <cell r="C219" t="str">
            <v>10</v>
          </cell>
          <cell r="D219" t="str">
            <v>群馬県</v>
          </cell>
          <cell r="E219" t="str">
            <v>1-1</v>
          </cell>
          <cell r="F219" t="str">
            <v>住宅</v>
          </cell>
          <cell r="G219" t="str">
            <v>一戸建・長屋</v>
          </cell>
          <cell r="H219" t="str">
            <v>2</v>
          </cell>
          <cell r="I219" t="str">
            <v>鉄筋コンクリート造</v>
          </cell>
          <cell r="J219">
            <v>3164</v>
          </cell>
          <cell r="L219">
            <v>0</v>
          </cell>
          <cell r="M219">
            <v>249</v>
          </cell>
          <cell r="N219">
            <v>0</v>
          </cell>
          <cell r="O219">
            <v>0</v>
          </cell>
          <cell r="P219">
            <v>623</v>
          </cell>
          <cell r="Q219">
            <v>0</v>
          </cell>
          <cell r="R219">
            <v>0</v>
          </cell>
          <cell r="S219">
            <v>312</v>
          </cell>
          <cell r="T219">
            <v>0</v>
          </cell>
          <cell r="U219">
            <v>517</v>
          </cell>
          <cell r="V219">
            <v>0</v>
          </cell>
          <cell r="W219">
            <v>0</v>
          </cell>
          <cell r="X219">
            <v>0</v>
          </cell>
          <cell r="Y219">
            <v>500</v>
          </cell>
          <cell r="Z219">
            <v>0</v>
          </cell>
          <cell r="AB219">
            <v>0</v>
          </cell>
          <cell r="AC219">
            <v>173</v>
          </cell>
          <cell r="AD219">
            <v>0</v>
          </cell>
          <cell r="AE219">
            <v>311</v>
          </cell>
          <cell r="AF219">
            <v>0</v>
          </cell>
          <cell r="AG219">
            <v>310</v>
          </cell>
          <cell r="AJ219">
            <v>0</v>
          </cell>
          <cell r="AM219">
            <v>169</v>
          </cell>
        </row>
        <row r="220">
          <cell r="A220" t="str">
            <v>1</v>
          </cell>
          <cell r="B220" t="str">
            <v>新築</v>
          </cell>
          <cell r="C220" t="str">
            <v>10</v>
          </cell>
          <cell r="D220" t="str">
            <v>群馬県</v>
          </cell>
          <cell r="E220" t="str">
            <v>1-1</v>
          </cell>
          <cell r="F220" t="str">
            <v>住宅</v>
          </cell>
          <cell r="G220" t="str">
            <v>一戸建・長屋</v>
          </cell>
          <cell r="H220" t="str">
            <v>3</v>
          </cell>
          <cell r="I220" t="str">
            <v>その他</v>
          </cell>
          <cell r="J220">
            <v>36548</v>
          </cell>
          <cell r="L220">
            <v>29</v>
          </cell>
          <cell r="M220">
            <v>261</v>
          </cell>
          <cell r="N220">
            <v>691</v>
          </cell>
          <cell r="O220">
            <v>1481</v>
          </cell>
          <cell r="P220">
            <v>2543</v>
          </cell>
          <cell r="Q220">
            <v>6718</v>
          </cell>
          <cell r="R220">
            <v>2084</v>
          </cell>
          <cell r="S220">
            <v>1186</v>
          </cell>
          <cell r="T220">
            <v>704</v>
          </cell>
          <cell r="U220">
            <v>633</v>
          </cell>
          <cell r="V220">
            <v>1364</v>
          </cell>
          <cell r="W220">
            <v>453</v>
          </cell>
          <cell r="X220">
            <v>134</v>
          </cell>
          <cell r="Y220">
            <v>0</v>
          </cell>
          <cell r="Z220">
            <v>1110</v>
          </cell>
          <cell r="AA220">
            <v>650</v>
          </cell>
          <cell r="AB220">
            <v>2462</v>
          </cell>
          <cell r="AC220">
            <v>886</v>
          </cell>
          <cell r="AD220">
            <v>1113</v>
          </cell>
          <cell r="AE220">
            <v>1626</v>
          </cell>
          <cell r="AF220">
            <v>635</v>
          </cell>
          <cell r="AG220">
            <v>144</v>
          </cell>
          <cell r="AH220">
            <v>348</v>
          </cell>
          <cell r="AI220">
            <v>37</v>
          </cell>
          <cell r="AJ220">
            <v>892</v>
          </cell>
          <cell r="AK220">
            <v>51</v>
          </cell>
          <cell r="AL220">
            <v>87</v>
          </cell>
          <cell r="AM220">
            <v>8226</v>
          </cell>
          <cell r="AN220">
            <v>0</v>
          </cell>
        </row>
        <row r="221">
          <cell r="A221" t="str">
            <v>1</v>
          </cell>
          <cell r="B221" t="str">
            <v>新築</v>
          </cell>
          <cell r="C221" t="str">
            <v>10</v>
          </cell>
          <cell r="D221" t="str">
            <v>群馬県</v>
          </cell>
          <cell r="E221" t="str">
            <v>1-2</v>
          </cell>
          <cell r="F221" t="str">
            <v>住宅</v>
          </cell>
          <cell r="G221" t="str">
            <v>共同</v>
          </cell>
          <cell r="H221" t="str">
            <v>1</v>
          </cell>
          <cell r="I221" t="str">
            <v>木造</v>
          </cell>
          <cell r="J221">
            <v>5059</v>
          </cell>
          <cell r="L221">
            <v>0</v>
          </cell>
          <cell r="M221">
            <v>107</v>
          </cell>
          <cell r="N221">
            <v>581</v>
          </cell>
          <cell r="O221">
            <v>810</v>
          </cell>
          <cell r="P221">
            <v>377</v>
          </cell>
          <cell r="Q221">
            <v>486</v>
          </cell>
          <cell r="R221">
            <v>249</v>
          </cell>
          <cell r="S221">
            <v>314</v>
          </cell>
          <cell r="T221">
            <v>0</v>
          </cell>
          <cell r="U221">
            <v>0</v>
          </cell>
          <cell r="V221">
            <v>203</v>
          </cell>
          <cell r="W221">
            <v>0</v>
          </cell>
          <cell r="X221">
            <v>153</v>
          </cell>
          <cell r="Y221">
            <v>0</v>
          </cell>
          <cell r="Z221">
            <v>0</v>
          </cell>
          <cell r="AA221">
            <v>0</v>
          </cell>
          <cell r="AB221">
            <v>194</v>
          </cell>
          <cell r="AC221">
            <v>164</v>
          </cell>
          <cell r="AD221">
            <v>0</v>
          </cell>
          <cell r="AE221">
            <v>72</v>
          </cell>
          <cell r="AF221">
            <v>210</v>
          </cell>
          <cell r="AG221">
            <v>0</v>
          </cell>
          <cell r="AH221">
            <v>0</v>
          </cell>
          <cell r="AI221">
            <v>229</v>
          </cell>
          <cell r="AJ221">
            <v>478</v>
          </cell>
          <cell r="AK221">
            <v>319</v>
          </cell>
          <cell r="AL221">
            <v>113</v>
          </cell>
          <cell r="AM221">
            <v>0</v>
          </cell>
          <cell r="AN221">
            <v>0</v>
          </cell>
        </row>
        <row r="222">
          <cell r="A222" t="str">
            <v>1</v>
          </cell>
          <cell r="B222" t="str">
            <v>新築</v>
          </cell>
          <cell r="C222" t="str">
            <v>10</v>
          </cell>
          <cell r="D222" t="str">
            <v>群馬県</v>
          </cell>
          <cell r="E222" t="str">
            <v>1-2</v>
          </cell>
          <cell r="F222" t="str">
            <v>住宅</v>
          </cell>
          <cell r="G222" t="str">
            <v>共同</v>
          </cell>
          <cell r="H222" t="str">
            <v>2</v>
          </cell>
          <cell r="I222" t="str">
            <v>鉄筋コンクリート造</v>
          </cell>
          <cell r="J222">
            <v>97242</v>
          </cell>
          <cell r="L222">
            <v>402</v>
          </cell>
          <cell r="M222">
            <v>8389</v>
          </cell>
          <cell r="N222">
            <v>5979</v>
          </cell>
          <cell r="O222">
            <v>14802</v>
          </cell>
          <cell r="P222">
            <v>13495</v>
          </cell>
          <cell r="Q222">
            <v>6109</v>
          </cell>
          <cell r="R222">
            <v>2235</v>
          </cell>
          <cell r="S222">
            <v>1170</v>
          </cell>
          <cell r="T222">
            <v>2835</v>
          </cell>
          <cell r="U222">
            <v>9321</v>
          </cell>
          <cell r="V222">
            <v>751</v>
          </cell>
          <cell r="W222">
            <v>0</v>
          </cell>
          <cell r="X222">
            <v>386</v>
          </cell>
          <cell r="Y222">
            <v>0</v>
          </cell>
          <cell r="Z222">
            <v>398</v>
          </cell>
          <cell r="AA222">
            <v>342</v>
          </cell>
          <cell r="AB222">
            <v>116</v>
          </cell>
          <cell r="AC222">
            <v>9648</v>
          </cell>
          <cell r="AD222">
            <v>2323</v>
          </cell>
          <cell r="AE222">
            <v>4266</v>
          </cell>
          <cell r="AF222">
            <v>9237</v>
          </cell>
          <cell r="AG222">
            <v>0</v>
          </cell>
          <cell r="AH222">
            <v>0</v>
          </cell>
          <cell r="AI222">
            <v>0</v>
          </cell>
          <cell r="AJ222">
            <v>799</v>
          </cell>
          <cell r="AK222">
            <v>2833</v>
          </cell>
          <cell r="AL222">
            <v>0</v>
          </cell>
          <cell r="AM222">
            <v>627</v>
          </cell>
          <cell r="AN222">
            <v>779</v>
          </cell>
          <cell r="AO222">
            <v>0</v>
          </cell>
        </row>
        <row r="223">
          <cell r="A223" t="str">
            <v>1</v>
          </cell>
          <cell r="B223" t="str">
            <v>新築</v>
          </cell>
          <cell r="C223" t="str">
            <v>10</v>
          </cell>
          <cell r="D223" t="str">
            <v>群馬県</v>
          </cell>
          <cell r="E223" t="str">
            <v>1-2</v>
          </cell>
          <cell r="F223" t="str">
            <v>住宅</v>
          </cell>
          <cell r="G223" t="str">
            <v>共同</v>
          </cell>
          <cell r="H223" t="str">
            <v>3</v>
          </cell>
          <cell r="I223" t="str">
            <v>その他</v>
          </cell>
          <cell r="J223">
            <v>56994</v>
          </cell>
          <cell r="L223">
            <v>7187</v>
          </cell>
          <cell r="M223">
            <v>8303</v>
          </cell>
          <cell r="N223">
            <v>8067</v>
          </cell>
          <cell r="O223">
            <v>5573</v>
          </cell>
          <cell r="P223">
            <v>6040</v>
          </cell>
          <cell r="Q223">
            <v>5239</v>
          </cell>
          <cell r="R223">
            <v>1341</v>
          </cell>
          <cell r="S223">
            <v>2582</v>
          </cell>
          <cell r="T223">
            <v>2350</v>
          </cell>
          <cell r="U223">
            <v>340</v>
          </cell>
          <cell r="V223">
            <v>1146</v>
          </cell>
          <cell r="W223">
            <v>828</v>
          </cell>
          <cell r="X223">
            <v>498</v>
          </cell>
          <cell r="Y223">
            <v>582</v>
          </cell>
          <cell r="Z223">
            <v>256</v>
          </cell>
          <cell r="AA223">
            <v>0</v>
          </cell>
          <cell r="AB223">
            <v>671</v>
          </cell>
          <cell r="AC223">
            <v>632</v>
          </cell>
          <cell r="AD223">
            <v>266</v>
          </cell>
          <cell r="AE223">
            <v>593</v>
          </cell>
          <cell r="AF223">
            <v>155</v>
          </cell>
          <cell r="AG223">
            <v>224</v>
          </cell>
          <cell r="AH223">
            <v>676</v>
          </cell>
          <cell r="AI223">
            <v>0</v>
          </cell>
          <cell r="AJ223">
            <v>1007</v>
          </cell>
          <cell r="AK223">
            <v>795</v>
          </cell>
          <cell r="AL223">
            <v>901</v>
          </cell>
          <cell r="AM223">
            <v>0</v>
          </cell>
          <cell r="AN223">
            <v>742</v>
          </cell>
        </row>
        <row r="224">
          <cell r="A224" t="str">
            <v>1</v>
          </cell>
          <cell r="B224" t="str">
            <v>新築</v>
          </cell>
          <cell r="C224" t="str">
            <v>10</v>
          </cell>
          <cell r="D224" t="str">
            <v>群馬県</v>
          </cell>
          <cell r="E224" t="str">
            <v>2-1</v>
          </cell>
          <cell r="F224" t="str">
            <v>非住宅</v>
          </cell>
          <cell r="G224" t="str">
            <v>事務所･店舗</v>
          </cell>
          <cell r="H224" t="str">
            <v>1</v>
          </cell>
          <cell r="I224" t="str">
            <v>木造</v>
          </cell>
          <cell r="J224">
            <v>405437</v>
          </cell>
          <cell r="L224">
            <v>5919</v>
          </cell>
          <cell r="M224">
            <v>14533</v>
          </cell>
          <cell r="N224">
            <v>11504</v>
          </cell>
          <cell r="O224">
            <v>21244</v>
          </cell>
          <cell r="P224">
            <v>14450</v>
          </cell>
          <cell r="Q224">
            <v>14796</v>
          </cell>
          <cell r="R224">
            <v>11137</v>
          </cell>
          <cell r="S224">
            <v>12584</v>
          </cell>
          <cell r="T224">
            <v>15665</v>
          </cell>
          <cell r="U224">
            <v>16793</v>
          </cell>
          <cell r="V224">
            <v>17305</v>
          </cell>
          <cell r="W224">
            <v>12525</v>
          </cell>
          <cell r="X224">
            <v>11873</v>
          </cell>
          <cell r="Y224">
            <v>18221</v>
          </cell>
          <cell r="Z224">
            <v>10691</v>
          </cell>
          <cell r="AA224">
            <v>13914</v>
          </cell>
          <cell r="AB224">
            <v>14744</v>
          </cell>
          <cell r="AC224">
            <v>10956</v>
          </cell>
          <cell r="AD224">
            <v>15491</v>
          </cell>
          <cell r="AE224">
            <v>17837</v>
          </cell>
          <cell r="AF224">
            <v>16425</v>
          </cell>
          <cell r="AG224">
            <v>12482</v>
          </cell>
          <cell r="AH224">
            <v>8143</v>
          </cell>
          <cell r="AI224">
            <v>13968</v>
          </cell>
          <cell r="AJ224">
            <v>11970</v>
          </cell>
          <cell r="AK224">
            <v>20737</v>
          </cell>
          <cell r="AL224">
            <v>17264</v>
          </cell>
          <cell r="AM224">
            <v>15590</v>
          </cell>
          <cell r="AN224">
            <v>6676</v>
          </cell>
        </row>
        <row r="225">
          <cell r="A225" t="str">
            <v>1</v>
          </cell>
          <cell r="B225" t="str">
            <v>新築</v>
          </cell>
          <cell r="C225" t="str">
            <v>10</v>
          </cell>
          <cell r="D225" t="str">
            <v>群馬県</v>
          </cell>
          <cell r="E225" t="str">
            <v>2-1</v>
          </cell>
          <cell r="F225" t="str">
            <v>非住宅</v>
          </cell>
          <cell r="G225" t="str">
            <v>事務所･店舗</v>
          </cell>
          <cell r="H225" t="str">
            <v>2</v>
          </cell>
          <cell r="I225" t="str">
            <v>鉄筋コンクリート造</v>
          </cell>
          <cell r="J225">
            <v>535697</v>
          </cell>
          <cell r="L225">
            <v>10841</v>
          </cell>
          <cell r="M225">
            <v>89023</v>
          </cell>
          <cell r="N225">
            <v>42080</v>
          </cell>
          <cell r="O225">
            <v>21656</v>
          </cell>
          <cell r="P225">
            <v>10334</v>
          </cell>
          <cell r="Q225">
            <v>44821</v>
          </cell>
          <cell r="R225">
            <v>16535</v>
          </cell>
          <cell r="S225">
            <v>86830</v>
          </cell>
          <cell r="T225">
            <v>7192</v>
          </cell>
          <cell r="U225">
            <v>5595</v>
          </cell>
          <cell r="V225">
            <v>22822</v>
          </cell>
          <cell r="W225">
            <v>10231</v>
          </cell>
          <cell r="X225">
            <v>15460</v>
          </cell>
          <cell r="Y225">
            <v>184</v>
          </cell>
          <cell r="Z225">
            <v>1631</v>
          </cell>
          <cell r="AA225">
            <v>8006</v>
          </cell>
          <cell r="AB225">
            <v>1431</v>
          </cell>
          <cell r="AC225">
            <v>5601</v>
          </cell>
          <cell r="AD225">
            <v>2183</v>
          </cell>
          <cell r="AE225">
            <v>1531</v>
          </cell>
          <cell r="AF225">
            <v>94538</v>
          </cell>
          <cell r="AG225">
            <v>5835</v>
          </cell>
          <cell r="AH225">
            <v>2960</v>
          </cell>
          <cell r="AI225">
            <v>16634</v>
          </cell>
          <cell r="AJ225">
            <v>391</v>
          </cell>
          <cell r="AK225">
            <v>1601</v>
          </cell>
          <cell r="AL225">
            <v>1081</v>
          </cell>
          <cell r="AM225">
            <v>288</v>
          </cell>
          <cell r="AN225">
            <v>1711</v>
          </cell>
          <cell r="AO225">
            <v>6671</v>
          </cell>
        </row>
        <row r="226">
          <cell r="A226" t="str">
            <v>1</v>
          </cell>
          <cell r="B226" t="str">
            <v>新築</v>
          </cell>
          <cell r="C226" t="str">
            <v>10</v>
          </cell>
          <cell r="D226" t="str">
            <v>群馬県</v>
          </cell>
          <cell r="E226" t="str">
            <v>2-1</v>
          </cell>
          <cell r="F226" t="str">
            <v>非住宅</v>
          </cell>
          <cell r="G226" t="str">
            <v>事務所･店舗</v>
          </cell>
          <cell r="H226" t="str">
            <v>3</v>
          </cell>
          <cell r="I226" t="str">
            <v>その他</v>
          </cell>
          <cell r="J226">
            <v>5097762</v>
          </cell>
          <cell r="L226">
            <v>64014</v>
          </cell>
          <cell r="M226">
            <v>144122</v>
          </cell>
          <cell r="N226">
            <v>148642</v>
          </cell>
          <cell r="O226">
            <v>174007</v>
          </cell>
          <cell r="P226">
            <v>185143</v>
          </cell>
          <cell r="Q226">
            <v>316551</v>
          </cell>
          <cell r="R226">
            <v>153665</v>
          </cell>
          <cell r="S226">
            <v>170765</v>
          </cell>
          <cell r="T226">
            <v>313822</v>
          </cell>
          <cell r="U226">
            <v>223579</v>
          </cell>
          <cell r="V226">
            <v>227284</v>
          </cell>
          <cell r="W226">
            <v>168536</v>
          </cell>
          <cell r="X226">
            <v>247851</v>
          </cell>
          <cell r="Y226">
            <v>149656</v>
          </cell>
          <cell r="Z226">
            <v>127434</v>
          </cell>
          <cell r="AA226">
            <v>206940</v>
          </cell>
          <cell r="AB226">
            <v>180900</v>
          </cell>
          <cell r="AC226">
            <v>186731</v>
          </cell>
          <cell r="AD226">
            <v>169013</v>
          </cell>
          <cell r="AE226">
            <v>343328</v>
          </cell>
          <cell r="AF226">
            <v>152446</v>
          </cell>
          <cell r="AG226">
            <v>257230</v>
          </cell>
          <cell r="AH226">
            <v>74304</v>
          </cell>
          <cell r="AI226">
            <v>247659</v>
          </cell>
          <cell r="AJ226">
            <v>94568</v>
          </cell>
          <cell r="AK226">
            <v>106784</v>
          </cell>
          <cell r="AL226">
            <v>110440</v>
          </cell>
          <cell r="AM226">
            <v>108436</v>
          </cell>
          <cell r="AN226">
            <v>43912</v>
          </cell>
        </row>
        <row r="227">
          <cell r="A227" t="str">
            <v>1</v>
          </cell>
          <cell r="B227" t="str">
            <v>新築</v>
          </cell>
          <cell r="C227" t="str">
            <v>10</v>
          </cell>
          <cell r="D227" t="str">
            <v>群馬県</v>
          </cell>
          <cell r="E227" t="str">
            <v>2-2</v>
          </cell>
          <cell r="F227" t="str">
            <v>非住宅</v>
          </cell>
          <cell r="G227" t="str">
            <v>工場・倉庫</v>
          </cell>
          <cell r="H227" t="str">
            <v>1</v>
          </cell>
          <cell r="I227" t="str">
            <v>木造</v>
          </cell>
          <cell r="J227">
            <v>110597</v>
          </cell>
          <cell r="L227">
            <v>2754</v>
          </cell>
          <cell r="M227">
            <v>5955</v>
          </cell>
          <cell r="N227">
            <v>5880</v>
          </cell>
          <cell r="O227">
            <v>9229</v>
          </cell>
          <cell r="P227">
            <v>5618</v>
          </cell>
          <cell r="Q227">
            <v>8078</v>
          </cell>
          <cell r="R227">
            <v>2056</v>
          </cell>
          <cell r="S227">
            <v>8251</v>
          </cell>
          <cell r="T227">
            <v>6101</v>
          </cell>
          <cell r="U227">
            <v>10888</v>
          </cell>
          <cell r="V227">
            <v>2971</v>
          </cell>
          <cell r="W227">
            <v>3860</v>
          </cell>
          <cell r="X227">
            <v>3881</v>
          </cell>
          <cell r="Y227">
            <v>4068</v>
          </cell>
          <cell r="Z227">
            <v>1215</v>
          </cell>
          <cell r="AA227">
            <v>2509</v>
          </cell>
          <cell r="AB227">
            <v>1420</v>
          </cell>
          <cell r="AC227">
            <v>2044</v>
          </cell>
          <cell r="AD227">
            <v>2795</v>
          </cell>
          <cell r="AE227">
            <v>3897</v>
          </cell>
          <cell r="AF227">
            <v>4098</v>
          </cell>
          <cell r="AG227">
            <v>467</v>
          </cell>
          <cell r="AH227">
            <v>1658</v>
          </cell>
          <cell r="AI227">
            <v>1468</v>
          </cell>
          <cell r="AJ227">
            <v>1303</v>
          </cell>
          <cell r="AK227">
            <v>2549</v>
          </cell>
          <cell r="AL227">
            <v>2334</v>
          </cell>
          <cell r="AM227">
            <v>2179</v>
          </cell>
          <cell r="AN227">
            <v>1071</v>
          </cell>
        </row>
        <row r="228">
          <cell r="A228" t="str">
            <v>1</v>
          </cell>
          <cell r="B228" t="str">
            <v>新築</v>
          </cell>
          <cell r="C228" t="str">
            <v>10</v>
          </cell>
          <cell r="D228" t="str">
            <v>群馬県</v>
          </cell>
          <cell r="E228" t="str">
            <v>2-2</v>
          </cell>
          <cell r="F228" t="str">
            <v>非住宅</v>
          </cell>
          <cell r="G228" t="str">
            <v>工場・倉庫</v>
          </cell>
          <cell r="H228" t="str">
            <v>2</v>
          </cell>
          <cell r="I228" t="str">
            <v>鉄筋コンクリート造</v>
          </cell>
          <cell r="J228">
            <v>206521</v>
          </cell>
          <cell r="M228">
            <v>8038</v>
          </cell>
          <cell r="N228">
            <v>9262</v>
          </cell>
          <cell r="O228">
            <v>4552</v>
          </cell>
          <cell r="P228">
            <v>9967</v>
          </cell>
          <cell r="Q228">
            <v>5246</v>
          </cell>
          <cell r="R228">
            <v>21161</v>
          </cell>
          <cell r="S228">
            <v>2646</v>
          </cell>
          <cell r="T228">
            <v>6006</v>
          </cell>
          <cell r="U228">
            <v>1811</v>
          </cell>
          <cell r="V228">
            <v>17091</v>
          </cell>
          <cell r="W228">
            <v>10882</v>
          </cell>
          <cell r="X228">
            <v>2358</v>
          </cell>
          <cell r="Y228">
            <v>2285</v>
          </cell>
          <cell r="AA228">
            <v>514</v>
          </cell>
          <cell r="AB228">
            <v>10309</v>
          </cell>
          <cell r="AC228">
            <v>582</v>
          </cell>
          <cell r="AD228">
            <v>1474</v>
          </cell>
          <cell r="AE228">
            <v>15309</v>
          </cell>
          <cell r="AF228">
            <v>161</v>
          </cell>
          <cell r="AG228">
            <v>71</v>
          </cell>
          <cell r="AH228">
            <v>3206</v>
          </cell>
          <cell r="AJ228">
            <v>1392</v>
          </cell>
          <cell r="AL228">
            <v>71985</v>
          </cell>
          <cell r="AM228">
            <v>213</v>
          </cell>
        </row>
        <row r="229">
          <cell r="A229" t="str">
            <v>1</v>
          </cell>
          <cell r="B229" t="str">
            <v>新築</v>
          </cell>
          <cell r="C229" t="str">
            <v>10</v>
          </cell>
          <cell r="D229" t="str">
            <v>群馬県</v>
          </cell>
          <cell r="E229" t="str">
            <v>2-2</v>
          </cell>
          <cell r="F229" t="str">
            <v>非住宅</v>
          </cell>
          <cell r="G229" t="str">
            <v>工場・倉庫</v>
          </cell>
          <cell r="H229" t="str">
            <v>3</v>
          </cell>
          <cell r="I229" t="str">
            <v>その他</v>
          </cell>
          <cell r="J229">
            <v>6571234</v>
          </cell>
          <cell r="L229">
            <v>100987</v>
          </cell>
          <cell r="M229">
            <v>346080</v>
          </cell>
          <cell r="N229">
            <v>279164</v>
          </cell>
          <cell r="O229">
            <v>407439</v>
          </cell>
          <cell r="P229">
            <v>380834</v>
          </cell>
          <cell r="Q229">
            <v>342978</v>
          </cell>
          <cell r="R229">
            <v>226530</v>
          </cell>
          <cell r="S229">
            <v>203306</v>
          </cell>
          <cell r="T229">
            <v>224574</v>
          </cell>
          <cell r="U229">
            <v>243028</v>
          </cell>
          <cell r="V229">
            <v>195955</v>
          </cell>
          <cell r="W229">
            <v>244857</v>
          </cell>
          <cell r="X229">
            <v>173128</v>
          </cell>
          <cell r="Y229">
            <v>197280</v>
          </cell>
          <cell r="Z229">
            <v>228983</v>
          </cell>
          <cell r="AA229">
            <v>222836</v>
          </cell>
          <cell r="AB229">
            <v>209520</v>
          </cell>
          <cell r="AC229">
            <v>253405</v>
          </cell>
          <cell r="AD229">
            <v>129057</v>
          </cell>
          <cell r="AE229">
            <v>359354</v>
          </cell>
          <cell r="AF229">
            <v>211077</v>
          </cell>
          <cell r="AG229">
            <v>195821</v>
          </cell>
          <cell r="AH229">
            <v>132020</v>
          </cell>
          <cell r="AI229">
            <v>92610</v>
          </cell>
          <cell r="AJ229">
            <v>131321</v>
          </cell>
          <cell r="AK229">
            <v>222791</v>
          </cell>
          <cell r="AL229">
            <v>202705</v>
          </cell>
          <cell r="AM229">
            <v>276607</v>
          </cell>
          <cell r="AN229">
            <v>136987</v>
          </cell>
        </row>
        <row r="230">
          <cell r="A230" t="str">
            <v>1</v>
          </cell>
          <cell r="B230" t="str">
            <v>新築</v>
          </cell>
          <cell r="C230" t="str">
            <v>10</v>
          </cell>
          <cell r="D230" t="str">
            <v>群馬県</v>
          </cell>
          <cell r="E230" t="str">
            <v>2-3</v>
          </cell>
          <cell r="F230" t="str">
            <v>非住宅</v>
          </cell>
          <cell r="G230" t="str">
            <v>学校</v>
          </cell>
          <cell r="H230" t="str">
            <v>1</v>
          </cell>
          <cell r="I230" t="str">
            <v>木造</v>
          </cell>
          <cell r="J230">
            <v>15174</v>
          </cell>
          <cell r="L230">
            <v>33</v>
          </cell>
          <cell r="M230">
            <v>217</v>
          </cell>
          <cell r="N230">
            <v>344</v>
          </cell>
          <cell r="R230">
            <v>688</v>
          </cell>
          <cell r="T230">
            <v>583</v>
          </cell>
          <cell r="U230">
            <v>492</v>
          </cell>
          <cell r="V230">
            <v>132</v>
          </cell>
          <cell r="X230">
            <v>296</v>
          </cell>
          <cell r="Z230">
            <v>280</v>
          </cell>
          <cell r="AA230">
            <v>925</v>
          </cell>
          <cell r="AC230">
            <v>10259</v>
          </cell>
          <cell r="AD230">
            <v>925</v>
          </cell>
        </row>
        <row r="231">
          <cell r="A231" t="str">
            <v>1</v>
          </cell>
          <cell r="B231" t="str">
            <v>新築</v>
          </cell>
          <cell r="C231" t="str">
            <v>10</v>
          </cell>
          <cell r="D231" t="str">
            <v>群馬県</v>
          </cell>
          <cell r="E231" t="str">
            <v>2-3</v>
          </cell>
          <cell r="F231" t="str">
            <v>非住宅</v>
          </cell>
          <cell r="G231" t="str">
            <v>学校</v>
          </cell>
          <cell r="H231" t="str">
            <v>2</v>
          </cell>
          <cell r="I231" t="str">
            <v>鉄筋コンクリート造</v>
          </cell>
          <cell r="J231">
            <v>148595</v>
          </cell>
          <cell r="L231">
            <v>2901</v>
          </cell>
          <cell r="M231">
            <v>4702</v>
          </cell>
          <cell r="N231">
            <v>8216</v>
          </cell>
          <cell r="O231">
            <v>2545</v>
          </cell>
          <cell r="P231">
            <v>15004</v>
          </cell>
          <cell r="Q231">
            <v>687</v>
          </cell>
          <cell r="R231">
            <v>4679</v>
          </cell>
          <cell r="S231">
            <v>5223</v>
          </cell>
          <cell r="T231">
            <v>5361</v>
          </cell>
          <cell r="U231">
            <v>44873</v>
          </cell>
          <cell r="V231">
            <v>503</v>
          </cell>
          <cell r="W231">
            <v>10248</v>
          </cell>
          <cell r="Y231">
            <v>13278</v>
          </cell>
          <cell r="AA231">
            <v>1595</v>
          </cell>
          <cell r="AB231">
            <v>2771</v>
          </cell>
          <cell r="AC231">
            <v>2026</v>
          </cell>
          <cell r="AD231">
            <v>13963</v>
          </cell>
          <cell r="AE231">
            <v>10020</v>
          </cell>
        </row>
        <row r="232">
          <cell r="A232" t="str">
            <v>1</v>
          </cell>
          <cell r="B232" t="str">
            <v>新築</v>
          </cell>
          <cell r="C232" t="str">
            <v>10</v>
          </cell>
          <cell r="D232" t="str">
            <v>群馬県</v>
          </cell>
          <cell r="E232" t="str">
            <v>2-3</v>
          </cell>
          <cell r="F232" t="str">
            <v>非住宅</v>
          </cell>
          <cell r="G232" t="str">
            <v>学校</v>
          </cell>
          <cell r="H232" t="str">
            <v>3</v>
          </cell>
          <cell r="I232" t="str">
            <v>その他</v>
          </cell>
          <cell r="J232">
            <v>60858</v>
          </cell>
          <cell r="L232">
            <v>1701</v>
          </cell>
          <cell r="M232">
            <v>2539</v>
          </cell>
          <cell r="O232">
            <v>1793</v>
          </cell>
          <cell r="P232">
            <v>5986</v>
          </cell>
          <cell r="Q232">
            <v>1385</v>
          </cell>
          <cell r="R232">
            <v>1113</v>
          </cell>
          <cell r="S232">
            <v>655</v>
          </cell>
          <cell r="T232">
            <v>4742</v>
          </cell>
          <cell r="U232">
            <v>3225</v>
          </cell>
          <cell r="V232">
            <v>3937</v>
          </cell>
          <cell r="W232">
            <v>605</v>
          </cell>
          <cell r="X232">
            <v>2029</v>
          </cell>
          <cell r="Y232">
            <v>660</v>
          </cell>
          <cell r="Z232">
            <v>1941</v>
          </cell>
          <cell r="AA232">
            <v>3234</v>
          </cell>
          <cell r="AB232">
            <v>8522</v>
          </cell>
          <cell r="AC232">
            <v>714</v>
          </cell>
          <cell r="AD232">
            <v>3177</v>
          </cell>
          <cell r="AE232">
            <v>2320</v>
          </cell>
          <cell r="AF232">
            <v>27</v>
          </cell>
          <cell r="AG232">
            <v>1147</v>
          </cell>
          <cell r="AH232">
            <v>9406</v>
          </cell>
        </row>
        <row r="233">
          <cell r="A233" t="str">
            <v>1</v>
          </cell>
          <cell r="B233" t="str">
            <v>新築</v>
          </cell>
          <cell r="C233" t="str">
            <v>10</v>
          </cell>
          <cell r="D233" t="str">
            <v>群馬県</v>
          </cell>
          <cell r="E233" t="str">
            <v>2-4</v>
          </cell>
          <cell r="F233" t="str">
            <v>非住宅</v>
          </cell>
          <cell r="G233" t="str">
            <v>病院</v>
          </cell>
          <cell r="H233" t="str">
            <v>1</v>
          </cell>
          <cell r="I233" t="str">
            <v>木造</v>
          </cell>
          <cell r="J233">
            <v>8691</v>
          </cell>
          <cell r="M233">
            <v>226</v>
          </cell>
          <cell r="N233">
            <v>320</v>
          </cell>
          <cell r="P233">
            <v>135</v>
          </cell>
          <cell r="S233">
            <v>463</v>
          </cell>
          <cell r="T233">
            <v>163</v>
          </cell>
          <cell r="U233">
            <v>155</v>
          </cell>
          <cell r="V233">
            <v>151</v>
          </cell>
          <cell r="W233">
            <v>289</v>
          </cell>
          <cell r="X233">
            <v>587</v>
          </cell>
          <cell r="Y233">
            <v>1730</v>
          </cell>
          <cell r="Z233">
            <v>1210</v>
          </cell>
          <cell r="AA233">
            <v>440</v>
          </cell>
          <cell r="AB233">
            <v>733</v>
          </cell>
          <cell r="AD233">
            <v>1458</v>
          </cell>
          <cell r="AF233">
            <v>201</v>
          </cell>
          <cell r="AG233">
            <v>430</v>
          </cell>
        </row>
        <row r="234">
          <cell r="A234" t="str">
            <v>1</v>
          </cell>
          <cell r="B234" t="str">
            <v>新築</v>
          </cell>
          <cell r="C234" t="str">
            <v>10</v>
          </cell>
          <cell r="D234" t="str">
            <v>群馬県</v>
          </cell>
          <cell r="E234" t="str">
            <v>2-4</v>
          </cell>
          <cell r="F234" t="str">
            <v>非住宅</v>
          </cell>
          <cell r="G234" t="str">
            <v>病院</v>
          </cell>
          <cell r="H234" t="str">
            <v>2</v>
          </cell>
          <cell r="I234" t="str">
            <v>鉄筋コンクリート造</v>
          </cell>
          <cell r="J234">
            <v>238429</v>
          </cell>
          <cell r="M234">
            <v>15252</v>
          </cell>
          <cell r="N234">
            <v>4500</v>
          </cell>
          <cell r="O234">
            <v>7712</v>
          </cell>
          <cell r="Q234">
            <v>2414</v>
          </cell>
          <cell r="R234">
            <v>2603</v>
          </cell>
          <cell r="S234">
            <v>12292</v>
          </cell>
          <cell r="T234">
            <v>11479</v>
          </cell>
          <cell r="U234">
            <v>2973</v>
          </cell>
          <cell r="V234">
            <v>8825</v>
          </cell>
          <cell r="W234">
            <v>8503</v>
          </cell>
          <cell r="X234">
            <v>5192</v>
          </cell>
          <cell r="Y234">
            <v>51982</v>
          </cell>
          <cell r="Z234">
            <v>5625</v>
          </cell>
          <cell r="AA234">
            <v>15738</v>
          </cell>
          <cell r="AB234">
            <v>7847</v>
          </cell>
          <cell r="AC234">
            <v>1313</v>
          </cell>
          <cell r="AD234">
            <v>5969</v>
          </cell>
          <cell r="AE234">
            <v>48251</v>
          </cell>
          <cell r="AF234">
            <v>19583</v>
          </cell>
          <cell r="AG234">
            <v>376</v>
          </cell>
        </row>
        <row r="235">
          <cell r="A235" t="str">
            <v>1</v>
          </cell>
          <cell r="B235" t="str">
            <v>新築</v>
          </cell>
          <cell r="C235" t="str">
            <v>10</v>
          </cell>
          <cell r="D235" t="str">
            <v>群馬県</v>
          </cell>
          <cell r="E235" t="str">
            <v>2-4</v>
          </cell>
          <cell r="F235" t="str">
            <v>非住宅</v>
          </cell>
          <cell r="G235" t="str">
            <v>病院</v>
          </cell>
          <cell r="H235" t="str">
            <v>3</v>
          </cell>
          <cell r="I235" t="str">
            <v>その他</v>
          </cell>
          <cell r="J235">
            <v>100603</v>
          </cell>
          <cell r="M235">
            <v>461</v>
          </cell>
          <cell r="N235">
            <v>7239</v>
          </cell>
          <cell r="O235">
            <v>1421</v>
          </cell>
          <cell r="P235">
            <v>1812</v>
          </cell>
          <cell r="Q235">
            <v>5987</v>
          </cell>
          <cell r="R235">
            <v>6734</v>
          </cell>
          <cell r="S235">
            <v>1660</v>
          </cell>
          <cell r="T235">
            <v>5120</v>
          </cell>
          <cell r="U235">
            <v>4846</v>
          </cell>
          <cell r="V235">
            <v>4544</v>
          </cell>
          <cell r="W235">
            <v>7749</v>
          </cell>
          <cell r="X235">
            <v>7775</v>
          </cell>
          <cell r="Y235">
            <v>14237</v>
          </cell>
          <cell r="Z235">
            <v>1446</v>
          </cell>
          <cell r="AA235">
            <v>10249</v>
          </cell>
          <cell r="AB235">
            <v>2099</v>
          </cell>
          <cell r="AC235">
            <v>6761</v>
          </cell>
          <cell r="AD235">
            <v>6473</v>
          </cell>
          <cell r="AE235">
            <v>2343</v>
          </cell>
          <cell r="AF235">
            <v>1318</v>
          </cell>
          <cell r="AG235">
            <v>329</v>
          </cell>
        </row>
        <row r="236">
          <cell r="A236" t="str">
            <v>1</v>
          </cell>
          <cell r="B236" t="str">
            <v>新築</v>
          </cell>
          <cell r="C236" t="str">
            <v>10</v>
          </cell>
          <cell r="D236" t="str">
            <v>群馬県</v>
          </cell>
          <cell r="E236" t="str">
            <v>2-5</v>
          </cell>
          <cell r="F236" t="str">
            <v>非住宅</v>
          </cell>
          <cell r="G236" t="str">
            <v>その他</v>
          </cell>
          <cell r="H236" t="str">
            <v>1</v>
          </cell>
          <cell r="I236" t="str">
            <v>木造</v>
          </cell>
          <cell r="J236">
            <v>660725</v>
          </cell>
          <cell r="L236">
            <v>4279</v>
          </cell>
          <cell r="M236">
            <v>10199</v>
          </cell>
          <cell r="N236">
            <v>12479</v>
          </cell>
          <cell r="O236">
            <v>22988</v>
          </cell>
          <cell r="P236">
            <v>16862</v>
          </cell>
          <cell r="Q236">
            <v>16116</v>
          </cell>
          <cell r="R236">
            <v>12640</v>
          </cell>
          <cell r="S236">
            <v>13419</v>
          </cell>
          <cell r="T236">
            <v>12741</v>
          </cell>
          <cell r="U236">
            <v>9858</v>
          </cell>
          <cell r="V236">
            <v>12680</v>
          </cell>
          <cell r="W236">
            <v>13095</v>
          </cell>
          <cell r="X236">
            <v>21544</v>
          </cell>
          <cell r="Y236">
            <v>15685</v>
          </cell>
          <cell r="Z236">
            <v>13098</v>
          </cell>
          <cell r="AA236">
            <v>12850</v>
          </cell>
          <cell r="AB236">
            <v>22011</v>
          </cell>
          <cell r="AC236">
            <v>22177</v>
          </cell>
          <cell r="AD236">
            <v>22455</v>
          </cell>
          <cell r="AE236">
            <v>24807</v>
          </cell>
          <cell r="AF236">
            <v>26460</v>
          </cell>
          <cell r="AG236">
            <v>28178</v>
          </cell>
          <cell r="AH236">
            <v>36796</v>
          </cell>
          <cell r="AI236">
            <v>49427</v>
          </cell>
          <cell r="AJ236">
            <v>42761</v>
          </cell>
          <cell r="AK236">
            <v>46574</v>
          </cell>
          <cell r="AL236">
            <v>52504</v>
          </cell>
          <cell r="AM236">
            <v>45710</v>
          </cell>
          <cell r="AN236">
            <v>20332</v>
          </cell>
        </row>
        <row r="237">
          <cell r="A237" t="str">
            <v>1</v>
          </cell>
          <cell r="B237" t="str">
            <v>新築</v>
          </cell>
          <cell r="C237" t="str">
            <v>10</v>
          </cell>
          <cell r="D237" t="str">
            <v>群馬県</v>
          </cell>
          <cell r="E237" t="str">
            <v>2-5</v>
          </cell>
          <cell r="F237" t="str">
            <v>非住宅</v>
          </cell>
          <cell r="G237" t="str">
            <v>その他</v>
          </cell>
          <cell r="H237" t="str">
            <v>2</v>
          </cell>
          <cell r="I237" t="str">
            <v>鉄筋コンクリート造</v>
          </cell>
          <cell r="J237">
            <v>1096165</v>
          </cell>
          <cell r="L237">
            <v>4585</v>
          </cell>
          <cell r="M237">
            <v>41695</v>
          </cell>
          <cell r="N237">
            <v>98308</v>
          </cell>
          <cell r="O237">
            <v>57245</v>
          </cell>
          <cell r="P237">
            <v>47817</v>
          </cell>
          <cell r="Q237">
            <v>41331</v>
          </cell>
          <cell r="R237">
            <v>82264</v>
          </cell>
          <cell r="S237">
            <v>44129</v>
          </cell>
          <cell r="T237">
            <v>79714</v>
          </cell>
          <cell r="U237">
            <v>64971</v>
          </cell>
          <cell r="V237">
            <v>53575</v>
          </cell>
          <cell r="W237">
            <v>53443</v>
          </cell>
          <cell r="X237">
            <v>43201</v>
          </cell>
          <cell r="Y237">
            <v>33887</v>
          </cell>
          <cell r="Z237">
            <v>42436</v>
          </cell>
          <cell r="AA237">
            <v>36560</v>
          </cell>
          <cell r="AB237">
            <v>36785</v>
          </cell>
          <cell r="AC237">
            <v>29455</v>
          </cell>
          <cell r="AD237">
            <v>28492</v>
          </cell>
          <cell r="AE237">
            <v>21927</v>
          </cell>
          <cell r="AF237">
            <v>21148</v>
          </cell>
          <cell r="AG237">
            <v>9868</v>
          </cell>
          <cell r="AH237">
            <v>21079</v>
          </cell>
          <cell r="AI237">
            <v>15809</v>
          </cell>
          <cell r="AJ237">
            <v>26508</v>
          </cell>
          <cell r="AK237">
            <v>4356</v>
          </cell>
          <cell r="AL237">
            <v>12791</v>
          </cell>
          <cell r="AM237">
            <v>19320</v>
          </cell>
          <cell r="AN237">
            <v>23466</v>
          </cell>
        </row>
        <row r="238">
          <cell r="A238" t="str">
            <v>1</v>
          </cell>
          <cell r="B238" t="str">
            <v>新築</v>
          </cell>
          <cell r="C238" t="str">
            <v>10</v>
          </cell>
          <cell r="D238" t="str">
            <v>群馬県</v>
          </cell>
          <cell r="E238" t="str">
            <v>2-5</v>
          </cell>
          <cell r="F238" t="str">
            <v>非住宅</v>
          </cell>
          <cell r="G238" t="str">
            <v>その他</v>
          </cell>
          <cell r="H238" t="str">
            <v>3</v>
          </cell>
          <cell r="I238" t="str">
            <v>その他</v>
          </cell>
          <cell r="J238">
            <v>2861942</v>
          </cell>
          <cell r="L238">
            <v>35001</v>
          </cell>
          <cell r="M238">
            <v>211130</v>
          </cell>
          <cell r="N238">
            <v>141395</v>
          </cell>
          <cell r="O238">
            <v>145899</v>
          </cell>
          <cell r="P238">
            <v>187754</v>
          </cell>
          <cell r="Q238">
            <v>143292</v>
          </cell>
          <cell r="R238">
            <v>104175</v>
          </cell>
          <cell r="S238">
            <v>112223</v>
          </cell>
          <cell r="T238">
            <v>161002</v>
          </cell>
          <cell r="U238">
            <v>115785</v>
          </cell>
          <cell r="V238">
            <v>75842</v>
          </cell>
          <cell r="W238">
            <v>64998</v>
          </cell>
          <cell r="X238">
            <v>98596</v>
          </cell>
          <cell r="Y238">
            <v>101556</v>
          </cell>
          <cell r="Z238">
            <v>64602</v>
          </cell>
          <cell r="AA238">
            <v>64770</v>
          </cell>
          <cell r="AB238">
            <v>123443</v>
          </cell>
          <cell r="AC238">
            <v>119645</v>
          </cell>
          <cell r="AD238">
            <v>115590</v>
          </cell>
          <cell r="AE238">
            <v>84574</v>
          </cell>
          <cell r="AF238">
            <v>58058</v>
          </cell>
          <cell r="AG238">
            <v>62177</v>
          </cell>
          <cell r="AH238">
            <v>33210</v>
          </cell>
          <cell r="AI238">
            <v>55622</v>
          </cell>
          <cell r="AJ238">
            <v>73435</v>
          </cell>
          <cell r="AK238">
            <v>86159</v>
          </cell>
          <cell r="AL238">
            <v>93737</v>
          </cell>
          <cell r="AM238">
            <v>83531</v>
          </cell>
          <cell r="AN238">
            <v>41809</v>
          </cell>
          <cell r="AO238">
            <v>2932</v>
          </cell>
        </row>
        <row r="239">
          <cell r="A239" t="str">
            <v>1</v>
          </cell>
          <cell r="B239" t="str">
            <v>新築</v>
          </cell>
          <cell r="C239" t="str">
            <v>10</v>
          </cell>
          <cell r="D239" t="str">
            <v>群馬県</v>
          </cell>
          <cell r="E239" t="str">
            <v>3-1</v>
          </cell>
          <cell r="F239" t="str">
            <v>不明</v>
          </cell>
          <cell r="G239" t="str">
            <v>不明</v>
          </cell>
          <cell r="H239" t="str">
            <v>1</v>
          </cell>
          <cell r="I239" t="str">
            <v>木造</v>
          </cell>
          <cell r="J239">
            <v>37462</v>
          </cell>
          <cell r="L239">
            <v>128</v>
          </cell>
          <cell r="M239">
            <v>801</v>
          </cell>
          <cell r="N239">
            <v>1138</v>
          </cell>
          <cell r="O239">
            <v>832</v>
          </cell>
          <cell r="P239">
            <v>2636</v>
          </cell>
          <cell r="Q239">
            <v>341</v>
          </cell>
          <cell r="R239">
            <v>251</v>
          </cell>
          <cell r="S239">
            <v>688</v>
          </cell>
          <cell r="T239">
            <v>403</v>
          </cell>
          <cell r="U239">
            <v>971</v>
          </cell>
          <cell r="V239">
            <v>796</v>
          </cell>
          <cell r="W239">
            <v>139</v>
          </cell>
          <cell r="X239">
            <v>567</v>
          </cell>
          <cell r="Y239">
            <v>372</v>
          </cell>
          <cell r="Z239">
            <v>1609</v>
          </cell>
          <cell r="AA239">
            <v>763</v>
          </cell>
          <cell r="AB239">
            <v>1912</v>
          </cell>
          <cell r="AC239">
            <v>2400</v>
          </cell>
          <cell r="AD239">
            <v>550</v>
          </cell>
          <cell r="AE239">
            <v>837</v>
          </cell>
          <cell r="AF239">
            <v>1792</v>
          </cell>
          <cell r="AG239">
            <v>1648</v>
          </cell>
          <cell r="AH239">
            <v>3312</v>
          </cell>
          <cell r="AI239">
            <v>3495</v>
          </cell>
          <cell r="AJ239">
            <v>2896</v>
          </cell>
          <cell r="AK239">
            <v>2421</v>
          </cell>
          <cell r="AL239">
            <v>872</v>
          </cell>
          <cell r="AM239">
            <v>2354</v>
          </cell>
          <cell r="AN239">
            <v>538</v>
          </cell>
        </row>
        <row r="240">
          <cell r="A240" t="str">
            <v>1</v>
          </cell>
          <cell r="B240" t="str">
            <v>新築</v>
          </cell>
          <cell r="C240" t="str">
            <v>10</v>
          </cell>
          <cell r="D240" t="str">
            <v>群馬県</v>
          </cell>
          <cell r="E240" t="str">
            <v>3-1</v>
          </cell>
          <cell r="F240" t="str">
            <v>不明</v>
          </cell>
          <cell r="G240" t="str">
            <v>不明</v>
          </cell>
          <cell r="H240" t="str">
            <v>2</v>
          </cell>
          <cell r="I240" t="str">
            <v>鉄筋コンクリート造</v>
          </cell>
          <cell r="J240">
            <v>160589</v>
          </cell>
          <cell r="M240">
            <v>8699</v>
          </cell>
          <cell r="N240">
            <v>5905</v>
          </cell>
          <cell r="O240">
            <v>706</v>
          </cell>
          <cell r="P240">
            <v>9992</v>
          </cell>
          <cell r="Q240">
            <v>12207</v>
          </cell>
          <cell r="R240">
            <v>813</v>
          </cell>
          <cell r="S240">
            <v>378</v>
          </cell>
          <cell r="T240">
            <v>3624</v>
          </cell>
          <cell r="U240">
            <v>6817</v>
          </cell>
          <cell r="V240">
            <v>1846</v>
          </cell>
          <cell r="X240">
            <v>2687</v>
          </cell>
          <cell r="Y240">
            <v>35</v>
          </cell>
          <cell r="Z240">
            <v>3943</v>
          </cell>
          <cell r="AG240">
            <v>3233</v>
          </cell>
          <cell r="AH240">
            <v>10308</v>
          </cell>
          <cell r="AJ240">
            <v>34869</v>
          </cell>
          <cell r="AK240">
            <v>25399</v>
          </cell>
          <cell r="AL240">
            <v>13429</v>
          </cell>
          <cell r="AM240">
            <v>9678</v>
          </cell>
          <cell r="AN240">
            <v>6021</v>
          </cell>
        </row>
        <row r="241">
          <cell r="A241" t="str">
            <v>1</v>
          </cell>
          <cell r="B241" t="str">
            <v>新築</v>
          </cell>
          <cell r="C241" t="str">
            <v>10</v>
          </cell>
          <cell r="D241" t="str">
            <v>群馬県</v>
          </cell>
          <cell r="E241" t="str">
            <v>3-1</v>
          </cell>
          <cell r="F241" t="str">
            <v>不明</v>
          </cell>
          <cell r="G241" t="str">
            <v>不明</v>
          </cell>
          <cell r="H241" t="str">
            <v>3</v>
          </cell>
          <cell r="I241" t="str">
            <v>その他</v>
          </cell>
          <cell r="J241">
            <v>222796</v>
          </cell>
          <cell r="L241">
            <v>567</v>
          </cell>
          <cell r="M241">
            <v>3446</v>
          </cell>
          <cell r="N241">
            <v>10600</v>
          </cell>
          <cell r="O241">
            <v>6845</v>
          </cell>
          <cell r="P241">
            <v>13777</v>
          </cell>
          <cell r="Q241">
            <v>4120</v>
          </cell>
          <cell r="R241">
            <v>2709</v>
          </cell>
          <cell r="S241">
            <v>2053</v>
          </cell>
          <cell r="T241">
            <v>2502</v>
          </cell>
          <cell r="U241">
            <v>1712</v>
          </cell>
          <cell r="V241">
            <v>673</v>
          </cell>
          <cell r="W241">
            <v>2005</v>
          </cell>
          <cell r="X241">
            <v>3192</v>
          </cell>
          <cell r="Y241">
            <v>455</v>
          </cell>
          <cell r="Z241">
            <v>654</v>
          </cell>
          <cell r="AB241">
            <v>1702</v>
          </cell>
          <cell r="AD241">
            <v>705</v>
          </cell>
          <cell r="AE241">
            <v>880</v>
          </cell>
          <cell r="AF241">
            <v>106</v>
          </cell>
          <cell r="AG241">
            <v>2760</v>
          </cell>
          <cell r="AH241">
            <v>3543</v>
          </cell>
          <cell r="AI241">
            <v>5070</v>
          </cell>
          <cell r="AJ241">
            <v>6035</v>
          </cell>
          <cell r="AK241">
            <v>12368</v>
          </cell>
          <cell r="AL241">
            <v>37551</v>
          </cell>
          <cell r="AM241">
            <v>7945</v>
          </cell>
          <cell r="AN241">
            <v>88821</v>
          </cell>
        </row>
        <row r="242">
          <cell r="A242" t="str">
            <v>1</v>
          </cell>
          <cell r="B242" t="str">
            <v>新築</v>
          </cell>
          <cell r="C242" t="str">
            <v>11</v>
          </cell>
          <cell r="D242" t="str">
            <v>埼玉県</v>
          </cell>
          <cell r="E242" t="str">
            <v>1-1</v>
          </cell>
          <cell r="F242" t="str">
            <v>住宅</v>
          </cell>
          <cell r="G242" t="str">
            <v>一戸建・長屋</v>
          </cell>
          <cell r="H242" t="str">
            <v>1</v>
          </cell>
          <cell r="I242" t="str">
            <v>木造</v>
          </cell>
          <cell r="J242">
            <v>39676</v>
          </cell>
          <cell r="L242">
            <v>1506</v>
          </cell>
          <cell r="M242">
            <v>2928</v>
          </cell>
          <cell r="N242">
            <v>3478</v>
          </cell>
          <cell r="O242">
            <v>1956</v>
          </cell>
          <cell r="P242">
            <v>1483</v>
          </cell>
          <cell r="Q242">
            <v>1286</v>
          </cell>
          <cell r="R242">
            <v>938</v>
          </cell>
          <cell r="S242">
            <v>2125</v>
          </cell>
          <cell r="T242">
            <v>2031</v>
          </cell>
          <cell r="U242">
            <v>1609</v>
          </cell>
          <cell r="V242">
            <v>2414</v>
          </cell>
          <cell r="W242">
            <v>1011</v>
          </cell>
          <cell r="X242">
            <v>1324</v>
          </cell>
          <cell r="Y242">
            <v>614</v>
          </cell>
          <cell r="Z242">
            <v>538</v>
          </cell>
          <cell r="AA242">
            <v>337</v>
          </cell>
          <cell r="AB242">
            <v>1373</v>
          </cell>
          <cell r="AC242">
            <v>244</v>
          </cell>
          <cell r="AD242">
            <v>644</v>
          </cell>
          <cell r="AE242">
            <v>739</v>
          </cell>
          <cell r="AF242">
            <v>713</v>
          </cell>
          <cell r="AG242">
            <v>447</v>
          </cell>
          <cell r="AH242">
            <v>855</v>
          </cell>
          <cell r="AI242">
            <v>661</v>
          </cell>
          <cell r="AJ242">
            <v>985</v>
          </cell>
          <cell r="AK242">
            <v>2731</v>
          </cell>
          <cell r="AL242">
            <v>1601</v>
          </cell>
          <cell r="AM242">
            <v>2118</v>
          </cell>
          <cell r="AN242">
            <v>987</v>
          </cell>
        </row>
        <row r="243">
          <cell r="A243" t="str">
            <v>1</v>
          </cell>
          <cell r="B243" t="str">
            <v>新築</v>
          </cell>
          <cell r="C243" t="str">
            <v>11</v>
          </cell>
          <cell r="D243" t="str">
            <v>埼玉県</v>
          </cell>
          <cell r="E243" t="str">
            <v>1-1</v>
          </cell>
          <cell r="F243" t="str">
            <v>住宅</v>
          </cell>
          <cell r="G243" t="str">
            <v>一戸建・長屋</v>
          </cell>
          <cell r="H243" t="str">
            <v>2</v>
          </cell>
          <cell r="I243" t="str">
            <v>鉄筋コンクリート造</v>
          </cell>
          <cell r="J243">
            <v>57663</v>
          </cell>
          <cell r="L243">
            <v>200</v>
          </cell>
          <cell r="M243">
            <v>3867</v>
          </cell>
          <cell r="N243">
            <v>5351</v>
          </cell>
          <cell r="O243">
            <v>19417</v>
          </cell>
          <cell r="P243">
            <v>1917</v>
          </cell>
          <cell r="Q243">
            <v>12754</v>
          </cell>
          <cell r="R243">
            <v>3828</v>
          </cell>
          <cell r="S243">
            <v>1537</v>
          </cell>
          <cell r="T243">
            <v>125</v>
          </cell>
          <cell r="U243">
            <v>339</v>
          </cell>
          <cell r="V243">
            <v>397</v>
          </cell>
          <cell r="W243">
            <v>0</v>
          </cell>
          <cell r="X243">
            <v>1815</v>
          </cell>
          <cell r="Y243">
            <v>571</v>
          </cell>
          <cell r="Z243">
            <v>143</v>
          </cell>
          <cell r="AA243">
            <v>114</v>
          </cell>
          <cell r="AB243">
            <v>0</v>
          </cell>
          <cell r="AC243">
            <v>715</v>
          </cell>
          <cell r="AD243">
            <v>361</v>
          </cell>
          <cell r="AE243">
            <v>1237</v>
          </cell>
          <cell r="AF243">
            <v>0</v>
          </cell>
          <cell r="AG243">
            <v>104</v>
          </cell>
          <cell r="AH243">
            <v>1587</v>
          </cell>
          <cell r="AI243">
            <v>0</v>
          </cell>
          <cell r="AJ243">
            <v>0</v>
          </cell>
          <cell r="AK243">
            <v>740</v>
          </cell>
          <cell r="AL243">
            <v>174</v>
          </cell>
          <cell r="AM243">
            <v>370</v>
          </cell>
          <cell r="AN243">
            <v>0</v>
          </cell>
        </row>
        <row r="244">
          <cell r="A244" t="str">
            <v>1</v>
          </cell>
          <cell r="B244" t="str">
            <v>新築</v>
          </cell>
          <cell r="C244" t="str">
            <v>11</v>
          </cell>
          <cell r="D244" t="str">
            <v>埼玉県</v>
          </cell>
          <cell r="E244" t="str">
            <v>1-1</v>
          </cell>
          <cell r="F244" t="str">
            <v>住宅</v>
          </cell>
          <cell r="G244" t="str">
            <v>一戸建・長屋</v>
          </cell>
          <cell r="H244" t="str">
            <v>3</v>
          </cell>
          <cell r="I244" t="str">
            <v>その他</v>
          </cell>
          <cell r="J244">
            <v>88883</v>
          </cell>
          <cell r="L244">
            <v>4253</v>
          </cell>
          <cell r="M244">
            <v>9521</v>
          </cell>
          <cell r="N244">
            <v>13185</v>
          </cell>
          <cell r="O244">
            <v>6886</v>
          </cell>
          <cell r="P244">
            <v>4200</v>
          </cell>
          <cell r="Q244">
            <v>4527</v>
          </cell>
          <cell r="R244">
            <v>3210</v>
          </cell>
          <cell r="S244">
            <v>2813</v>
          </cell>
          <cell r="T244">
            <v>3103</v>
          </cell>
          <cell r="U244">
            <v>3987</v>
          </cell>
          <cell r="V244">
            <v>3674</v>
          </cell>
          <cell r="W244">
            <v>1948</v>
          </cell>
          <cell r="X244">
            <v>3830</v>
          </cell>
          <cell r="Y244">
            <v>1568</v>
          </cell>
          <cell r="Z244">
            <v>183</v>
          </cell>
          <cell r="AA244">
            <v>2162</v>
          </cell>
          <cell r="AB244">
            <v>2371</v>
          </cell>
          <cell r="AC244">
            <v>1098</v>
          </cell>
          <cell r="AD244">
            <v>874</v>
          </cell>
          <cell r="AE244">
            <v>1187</v>
          </cell>
          <cell r="AF244">
            <v>2323</v>
          </cell>
          <cell r="AG244">
            <v>775</v>
          </cell>
          <cell r="AH244">
            <v>1212</v>
          </cell>
          <cell r="AI244">
            <v>1524</v>
          </cell>
          <cell r="AJ244">
            <v>1679</v>
          </cell>
          <cell r="AK244">
            <v>2388</v>
          </cell>
          <cell r="AL244">
            <v>2267</v>
          </cell>
          <cell r="AM244">
            <v>1536</v>
          </cell>
          <cell r="AN244">
            <v>599</v>
          </cell>
        </row>
        <row r="245">
          <cell r="A245" t="str">
            <v>1</v>
          </cell>
          <cell r="B245" t="str">
            <v>新築</v>
          </cell>
          <cell r="C245" t="str">
            <v>11</v>
          </cell>
          <cell r="D245" t="str">
            <v>埼玉県</v>
          </cell>
          <cell r="E245" t="str">
            <v>1-2</v>
          </cell>
          <cell r="F245" t="str">
            <v>住宅</v>
          </cell>
          <cell r="G245" t="str">
            <v>共同</v>
          </cell>
          <cell r="H245" t="str">
            <v>1</v>
          </cell>
          <cell r="I245" t="str">
            <v>木造</v>
          </cell>
          <cell r="J245">
            <v>17435</v>
          </cell>
          <cell r="L245">
            <v>1185</v>
          </cell>
          <cell r="M245">
            <v>2167</v>
          </cell>
          <cell r="N245">
            <v>3244</v>
          </cell>
          <cell r="O245">
            <v>1314</v>
          </cell>
          <cell r="P245">
            <v>1535</v>
          </cell>
          <cell r="Q245">
            <v>1163</v>
          </cell>
          <cell r="R245">
            <v>522</v>
          </cell>
          <cell r="S245">
            <v>259</v>
          </cell>
          <cell r="T245">
            <v>74</v>
          </cell>
          <cell r="U245">
            <v>586</v>
          </cell>
          <cell r="V245">
            <v>149</v>
          </cell>
          <cell r="W245">
            <v>183</v>
          </cell>
          <cell r="X245">
            <v>48</v>
          </cell>
          <cell r="Y245">
            <v>315</v>
          </cell>
          <cell r="Z245">
            <v>1119</v>
          </cell>
          <cell r="AA245">
            <v>191</v>
          </cell>
          <cell r="AB245">
            <v>83</v>
          </cell>
          <cell r="AC245">
            <v>508</v>
          </cell>
          <cell r="AD245">
            <v>291</v>
          </cell>
          <cell r="AE245">
            <v>0</v>
          </cell>
          <cell r="AF245">
            <v>67</v>
          </cell>
          <cell r="AG245">
            <v>225</v>
          </cell>
          <cell r="AH245">
            <v>300</v>
          </cell>
          <cell r="AI245">
            <v>503</v>
          </cell>
          <cell r="AJ245">
            <v>692</v>
          </cell>
          <cell r="AK245">
            <v>136</v>
          </cell>
          <cell r="AL245">
            <v>58</v>
          </cell>
          <cell r="AM245">
            <v>203</v>
          </cell>
          <cell r="AN245">
            <v>315</v>
          </cell>
        </row>
        <row r="246">
          <cell r="A246" t="str">
            <v>1</v>
          </cell>
          <cell r="B246" t="str">
            <v>新築</v>
          </cell>
          <cell r="C246" t="str">
            <v>11</v>
          </cell>
          <cell r="D246" t="str">
            <v>埼玉県</v>
          </cell>
          <cell r="E246" t="str">
            <v>1-2</v>
          </cell>
          <cell r="F246" t="str">
            <v>住宅</v>
          </cell>
          <cell r="G246" t="str">
            <v>共同</v>
          </cell>
          <cell r="H246" t="str">
            <v>2</v>
          </cell>
          <cell r="I246" t="str">
            <v>鉄筋コンクリート造</v>
          </cell>
          <cell r="J246">
            <v>1098445</v>
          </cell>
          <cell r="L246">
            <v>2326</v>
          </cell>
          <cell r="M246">
            <v>32767</v>
          </cell>
          <cell r="N246">
            <v>34570</v>
          </cell>
          <cell r="O246">
            <v>60706</v>
          </cell>
          <cell r="P246">
            <v>42767</v>
          </cell>
          <cell r="Q246">
            <v>32408</v>
          </cell>
          <cell r="R246">
            <v>18063</v>
          </cell>
          <cell r="S246">
            <v>48330</v>
          </cell>
          <cell r="T246">
            <v>63052</v>
          </cell>
          <cell r="U246">
            <v>66401</v>
          </cell>
          <cell r="V246">
            <v>5427</v>
          </cell>
          <cell r="W246">
            <v>26353</v>
          </cell>
          <cell r="X246">
            <v>48566</v>
          </cell>
          <cell r="Y246">
            <v>61830</v>
          </cell>
          <cell r="Z246">
            <v>57778</v>
          </cell>
          <cell r="AA246">
            <v>7978</v>
          </cell>
          <cell r="AB246">
            <v>28816</v>
          </cell>
          <cell r="AC246">
            <v>79772</v>
          </cell>
          <cell r="AD246">
            <v>142712</v>
          </cell>
          <cell r="AE246">
            <v>49067</v>
          </cell>
          <cell r="AF246">
            <v>7956</v>
          </cell>
          <cell r="AG246">
            <v>7502</v>
          </cell>
          <cell r="AH246">
            <v>38503</v>
          </cell>
          <cell r="AI246">
            <v>35050</v>
          </cell>
          <cell r="AJ246">
            <v>38965</v>
          </cell>
          <cell r="AK246">
            <v>18403</v>
          </cell>
          <cell r="AL246">
            <v>23882</v>
          </cell>
          <cell r="AM246">
            <v>10843</v>
          </cell>
          <cell r="AN246">
            <v>7081</v>
          </cell>
          <cell r="AO246">
            <v>571</v>
          </cell>
        </row>
        <row r="247">
          <cell r="A247" t="str">
            <v>1</v>
          </cell>
          <cell r="B247" t="str">
            <v>新築</v>
          </cell>
          <cell r="C247" t="str">
            <v>11</v>
          </cell>
          <cell r="D247" t="str">
            <v>埼玉県</v>
          </cell>
          <cell r="E247" t="str">
            <v>1-2</v>
          </cell>
          <cell r="F247" t="str">
            <v>住宅</v>
          </cell>
          <cell r="G247" t="str">
            <v>共同</v>
          </cell>
          <cell r="H247" t="str">
            <v>3</v>
          </cell>
          <cell r="I247" t="str">
            <v>その他</v>
          </cell>
          <cell r="J247">
            <v>219378</v>
          </cell>
          <cell r="L247">
            <v>8596</v>
          </cell>
          <cell r="M247">
            <v>18202</v>
          </cell>
          <cell r="N247">
            <v>17665</v>
          </cell>
          <cell r="O247">
            <v>23054</v>
          </cell>
          <cell r="P247">
            <v>21587</v>
          </cell>
          <cell r="Q247">
            <v>31393</v>
          </cell>
          <cell r="R247">
            <v>15908</v>
          </cell>
          <cell r="S247">
            <v>9073</v>
          </cell>
          <cell r="T247">
            <v>5746</v>
          </cell>
          <cell r="U247">
            <v>4848</v>
          </cell>
          <cell r="V247">
            <v>4859</v>
          </cell>
          <cell r="W247">
            <v>2855</v>
          </cell>
          <cell r="X247">
            <v>2646</v>
          </cell>
          <cell r="Y247">
            <v>2550</v>
          </cell>
          <cell r="Z247">
            <v>1848</v>
          </cell>
          <cell r="AA247">
            <v>1526</v>
          </cell>
          <cell r="AB247">
            <v>6800</v>
          </cell>
          <cell r="AC247">
            <v>4607</v>
          </cell>
          <cell r="AD247">
            <v>2241</v>
          </cell>
          <cell r="AE247">
            <v>2547</v>
          </cell>
          <cell r="AF247">
            <v>701</v>
          </cell>
          <cell r="AG247">
            <v>1040</v>
          </cell>
          <cell r="AH247">
            <v>364</v>
          </cell>
          <cell r="AI247">
            <v>1403</v>
          </cell>
          <cell r="AJ247">
            <v>18839</v>
          </cell>
          <cell r="AK247">
            <v>877</v>
          </cell>
          <cell r="AL247">
            <v>3669</v>
          </cell>
          <cell r="AM247">
            <v>2524</v>
          </cell>
          <cell r="AN247">
            <v>1410</v>
          </cell>
        </row>
        <row r="248">
          <cell r="A248" t="str">
            <v>1</v>
          </cell>
          <cell r="B248" t="str">
            <v>新築</v>
          </cell>
          <cell r="C248" t="str">
            <v>11</v>
          </cell>
          <cell r="D248" t="str">
            <v>埼玉県</v>
          </cell>
          <cell r="E248" t="str">
            <v>2-1</v>
          </cell>
          <cell r="F248" t="str">
            <v>非住宅</v>
          </cell>
          <cell r="G248" t="str">
            <v>事務所･店舗</v>
          </cell>
          <cell r="H248" t="str">
            <v>1</v>
          </cell>
          <cell r="I248" t="str">
            <v>木造</v>
          </cell>
          <cell r="J248">
            <v>611096</v>
          </cell>
          <cell r="L248">
            <v>7937</v>
          </cell>
          <cell r="M248">
            <v>20020</v>
          </cell>
          <cell r="N248">
            <v>20201</v>
          </cell>
          <cell r="O248">
            <v>21408</v>
          </cell>
          <cell r="P248">
            <v>21275</v>
          </cell>
          <cell r="Q248">
            <v>17477</v>
          </cell>
          <cell r="R248">
            <v>16424</v>
          </cell>
          <cell r="S248">
            <v>20607</v>
          </cell>
          <cell r="T248">
            <v>23114</v>
          </cell>
          <cell r="U248">
            <v>23322</v>
          </cell>
          <cell r="V248">
            <v>18359</v>
          </cell>
          <cell r="W248">
            <v>20180</v>
          </cell>
          <cell r="X248">
            <v>18531</v>
          </cell>
          <cell r="Y248">
            <v>19255</v>
          </cell>
          <cell r="Z248">
            <v>28406</v>
          </cell>
          <cell r="AA248">
            <v>21824</v>
          </cell>
          <cell r="AB248">
            <v>24080</v>
          </cell>
          <cell r="AC248">
            <v>25531</v>
          </cell>
          <cell r="AD248">
            <v>25787</v>
          </cell>
          <cell r="AE248">
            <v>22084</v>
          </cell>
          <cell r="AF248">
            <v>25787</v>
          </cell>
          <cell r="AG248">
            <v>17530</v>
          </cell>
          <cell r="AH248">
            <v>18102</v>
          </cell>
          <cell r="AI248">
            <v>21598</v>
          </cell>
          <cell r="AJ248">
            <v>29376</v>
          </cell>
          <cell r="AK248">
            <v>21740</v>
          </cell>
          <cell r="AL248">
            <v>23872</v>
          </cell>
          <cell r="AM248">
            <v>25212</v>
          </cell>
          <cell r="AN248">
            <v>12057</v>
          </cell>
        </row>
        <row r="249">
          <cell r="A249" t="str">
            <v>1</v>
          </cell>
          <cell r="B249" t="str">
            <v>新築</v>
          </cell>
          <cell r="C249" t="str">
            <v>11</v>
          </cell>
          <cell r="D249" t="str">
            <v>埼玉県</v>
          </cell>
          <cell r="E249" t="str">
            <v>2-1</v>
          </cell>
          <cell r="F249" t="str">
            <v>非住宅</v>
          </cell>
          <cell r="G249" t="str">
            <v>事務所･店舗</v>
          </cell>
          <cell r="H249" t="str">
            <v>2</v>
          </cell>
          <cell r="I249" t="str">
            <v>鉄筋コンクリート造</v>
          </cell>
          <cell r="J249">
            <v>2655460</v>
          </cell>
          <cell r="L249">
            <v>9485</v>
          </cell>
          <cell r="M249">
            <v>204452</v>
          </cell>
          <cell r="N249">
            <v>147543</v>
          </cell>
          <cell r="O249">
            <v>203155</v>
          </cell>
          <cell r="P249">
            <v>279764</v>
          </cell>
          <cell r="Q249">
            <v>135965</v>
          </cell>
          <cell r="R249">
            <v>220692</v>
          </cell>
          <cell r="S249">
            <v>50488</v>
          </cell>
          <cell r="T249">
            <v>53550</v>
          </cell>
          <cell r="U249">
            <v>127452</v>
          </cell>
          <cell r="V249">
            <v>77225</v>
          </cell>
          <cell r="W249">
            <v>77855</v>
          </cell>
          <cell r="X249">
            <v>154642</v>
          </cell>
          <cell r="Y249">
            <v>143207</v>
          </cell>
          <cell r="Z249">
            <v>16596</v>
          </cell>
          <cell r="AA249">
            <v>117595</v>
          </cell>
          <cell r="AB249">
            <v>27409</v>
          </cell>
          <cell r="AC249">
            <v>109066</v>
          </cell>
          <cell r="AD249">
            <v>36874</v>
          </cell>
          <cell r="AE249">
            <v>57451</v>
          </cell>
          <cell r="AF249">
            <v>134185</v>
          </cell>
          <cell r="AG249">
            <v>20261</v>
          </cell>
          <cell r="AH249">
            <v>41173</v>
          </cell>
          <cell r="AI249">
            <v>25904</v>
          </cell>
          <cell r="AJ249">
            <v>89083</v>
          </cell>
          <cell r="AK249">
            <v>7277</v>
          </cell>
          <cell r="AL249">
            <v>59924</v>
          </cell>
          <cell r="AM249">
            <v>20569</v>
          </cell>
          <cell r="AN249">
            <v>6618</v>
          </cell>
        </row>
        <row r="250">
          <cell r="A250" t="str">
            <v>1</v>
          </cell>
          <cell r="B250" t="str">
            <v>新築</v>
          </cell>
          <cell r="C250" t="str">
            <v>11</v>
          </cell>
          <cell r="D250" t="str">
            <v>埼玉県</v>
          </cell>
          <cell r="E250" t="str">
            <v>2-1</v>
          </cell>
          <cell r="F250" t="str">
            <v>非住宅</v>
          </cell>
          <cell r="G250" t="str">
            <v>事務所･店舗</v>
          </cell>
          <cell r="H250" t="str">
            <v>3</v>
          </cell>
          <cell r="I250" t="str">
            <v>その他</v>
          </cell>
          <cell r="J250">
            <v>13441257</v>
          </cell>
          <cell r="L250">
            <v>84857</v>
          </cell>
          <cell r="M250">
            <v>322645</v>
          </cell>
          <cell r="N250">
            <v>313784</v>
          </cell>
          <cell r="O250">
            <v>311249</v>
          </cell>
          <cell r="P250">
            <v>279345</v>
          </cell>
          <cell r="Q250">
            <v>330707</v>
          </cell>
          <cell r="R250">
            <v>245224</v>
          </cell>
          <cell r="S250">
            <v>328445</v>
          </cell>
          <cell r="T250">
            <v>284085</v>
          </cell>
          <cell r="U250">
            <v>338006</v>
          </cell>
          <cell r="V250">
            <v>433968</v>
          </cell>
          <cell r="W250">
            <v>309077</v>
          </cell>
          <cell r="X250">
            <v>744050</v>
          </cell>
          <cell r="Y250">
            <v>306358</v>
          </cell>
          <cell r="Z250">
            <v>462524</v>
          </cell>
          <cell r="AA250">
            <v>477288</v>
          </cell>
          <cell r="AB250">
            <v>904384</v>
          </cell>
          <cell r="AC250">
            <v>801087</v>
          </cell>
          <cell r="AD250">
            <v>740462</v>
          </cell>
          <cell r="AE250">
            <v>679863</v>
          </cell>
          <cell r="AF250">
            <v>1289704</v>
          </cell>
          <cell r="AG250">
            <v>799041</v>
          </cell>
          <cell r="AH250">
            <v>290110</v>
          </cell>
          <cell r="AI250">
            <v>320916</v>
          </cell>
          <cell r="AJ250">
            <v>414952</v>
          </cell>
          <cell r="AK250">
            <v>407232</v>
          </cell>
          <cell r="AL250">
            <v>559345</v>
          </cell>
          <cell r="AM250">
            <v>517077</v>
          </cell>
          <cell r="AN250">
            <v>145472</v>
          </cell>
        </row>
        <row r="251">
          <cell r="A251" t="str">
            <v>1</v>
          </cell>
          <cell r="B251" t="str">
            <v>新築</v>
          </cell>
          <cell r="C251" t="str">
            <v>11</v>
          </cell>
          <cell r="D251" t="str">
            <v>埼玉県</v>
          </cell>
          <cell r="E251" t="str">
            <v>2-2</v>
          </cell>
          <cell r="F251" t="str">
            <v>非住宅</v>
          </cell>
          <cell r="G251" t="str">
            <v>工場・倉庫</v>
          </cell>
          <cell r="H251" t="str">
            <v>1</v>
          </cell>
          <cell r="I251" t="str">
            <v>木造</v>
          </cell>
          <cell r="J251">
            <v>101729</v>
          </cell>
          <cell r="L251">
            <v>1738</v>
          </cell>
          <cell r="M251">
            <v>4689</v>
          </cell>
          <cell r="N251">
            <v>4994</v>
          </cell>
          <cell r="O251">
            <v>5883</v>
          </cell>
          <cell r="P251">
            <v>6670</v>
          </cell>
          <cell r="Q251">
            <v>6377</v>
          </cell>
          <cell r="R251">
            <v>4315</v>
          </cell>
          <cell r="S251">
            <v>3579</v>
          </cell>
          <cell r="T251">
            <v>5890</v>
          </cell>
          <cell r="U251">
            <v>3739</v>
          </cell>
          <cell r="V251">
            <v>3392</v>
          </cell>
          <cell r="W251">
            <v>4504</v>
          </cell>
          <cell r="X251">
            <v>3446</v>
          </cell>
          <cell r="Y251">
            <v>3881</v>
          </cell>
          <cell r="Z251">
            <v>2082</v>
          </cell>
          <cell r="AA251">
            <v>2971</v>
          </cell>
          <cell r="AB251">
            <v>2950</v>
          </cell>
          <cell r="AC251">
            <v>2256</v>
          </cell>
          <cell r="AD251">
            <v>3593</v>
          </cell>
          <cell r="AE251">
            <v>3445</v>
          </cell>
          <cell r="AF251">
            <v>2269</v>
          </cell>
          <cell r="AG251">
            <v>1725</v>
          </cell>
          <cell r="AH251">
            <v>2564</v>
          </cell>
          <cell r="AI251">
            <v>2057</v>
          </cell>
          <cell r="AJ251">
            <v>3682</v>
          </cell>
          <cell r="AK251">
            <v>1454</v>
          </cell>
          <cell r="AL251">
            <v>3359</v>
          </cell>
          <cell r="AM251">
            <v>4188</v>
          </cell>
          <cell r="AN251">
            <v>37</v>
          </cell>
        </row>
        <row r="252">
          <cell r="A252" t="str">
            <v>1</v>
          </cell>
          <cell r="B252" t="str">
            <v>新築</v>
          </cell>
          <cell r="C252" t="str">
            <v>11</v>
          </cell>
          <cell r="D252" t="str">
            <v>埼玉県</v>
          </cell>
          <cell r="E252" t="str">
            <v>2-2</v>
          </cell>
          <cell r="F252" t="str">
            <v>非住宅</v>
          </cell>
          <cell r="G252" t="str">
            <v>工場・倉庫</v>
          </cell>
          <cell r="H252" t="str">
            <v>2</v>
          </cell>
          <cell r="I252" t="str">
            <v>鉄筋コンクリート造</v>
          </cell>
          <cell r="J252">
            <v>3891437</v>
          </cell>
          <cell r="L252">
            <v>10681</v>
          </cell>
          <cell r="M252">
            <v>128210</v>
          </cell>
          <cell r="N252">
            <v>104561</v>
          </cell>
          <cell r="O252">
            <v>124265</v>
          </cell>
          <cell r="P252">
            <v>107914</v>
          </cell>
          <cell r="Q252">
            <v>52803</v>
          </cell>
          <cell r="R252">
            <v>40552</v>
          </cell>
          <cell r="S252">
            <v>35455</v>
          </cell>
          <cell r="T252">
            <v>8992</v>
          </cell>
          <cell r="U252">
            <v>230858</v>
          </cell>
          <cell r="V252">
            <v>137646</v>
          </cell>
          <cell r="W252">
            <v>139584</v>
          </cell>
          <cell r="X252">
            <v>92224</v>
          </cell>
          <cell r="Y252">
            <v>108737</v>
          </cell>
          <cell r="AA252">
            <v>85786</v>
          </cell>
          <cell r="AB252">
            <v>41909</v>
          </cell>
          <cell r="AC252">
            <v>131195</v>
          </cell>
          <cell r="AD252">
            <v>131030</v>
          </cell>
          <cell r="AE252">
            <v>226230</v>
          </cell>
          <cell r="AF252">
            <v>114203</v>
          </cell>
          <cell r="AG252">
            <v>136919</v>
          </cell>
          <cell r="AH252">
            <v>234918</v>
          </cell>
          <cell r="AI252">
            <v>216302</v>
          </cell>
          <cell r="AJ252">
            <v>168967</v>
          </cell>
          <cell r="AK252">
            <v>338380</v>
          </cell>
          <cell r="AL252">
            <v>422041</v>
          </cell>
          <cell r="AM252">
            <v>148809</v>
          </cell>
          <cell r="AN252">
            <v>172266</v>
          </cell>
        </row>
        <row r="253">
          <cell r="A253" t="str">
            <v>1</v>
          </cell>
          <cell r="B253" t="str">
            <v>新築</v>
          </cell>
          <cell r="C253" t="str">
            <v>11</v>
          </cell>
          <cell r="D253" t="str">
            <v>埼玉県</v>
          </cell>
          <cell r="E253" t="str">
            <v>2-2</v>
          </cell>
          <cell r="F253" t="str">
            <v>非住宅</v>
          </cell>
          <cell r="G253" t="str">
            <v>工場・倉庫</v>
          </cell>
          <cell r="H253" t="str">
            <v>3</v>
          </cell>
          <cell r="I253" t="str">
            <v>その他</v>
          </cell>
          <cell r="J253">
            <v>15602573</v>
          </cell>
          <cell r="L253">
            <v>194954</v>
          </cell>
          <cell r="M253">
            <v>637255</v>
          </cell>
          <cell r="N253">
            <v>814056</v>
          </cell>
          <cell r="O253">
            <v>834313</v>
          </cell>
          <cell r="P253">
            <v>665010</v>
          </cell>
          <cell r="Q253">
            <v>532566</v>
          </cell>
          <cell r="R253">
            <v>467473</v>
          </cell>
          <cell r="S253">
            <v>401450</v>
          </cell>
          <cell r="T253">
            <v>500653</v>
          </cell>
          <cell r="U253">
            <v>619318</v>
          </cell>
          <cell r="V253">
            <v>499499</v>
          </cell>
          <cell r="W253">
            <v>397673</v>
          </cell>
          <cell r="X253">
            <v>470162</v>
          </cell>
          <cell r="Y253">
            <v>328998</v>
          </cell>
          <cell r="Z253">
            <v>418743</v>
          </cell>
          <cell r="AA253">
            <v>421663</v>
          </cell>
          <cell r="AB253">
            <v>439522</v>
          </cell>
          <cell r="AC253">
            <v>643939</v>
          </cell>
          <cell r="AD253">
            <v>672174</v>
          </cell>
          <cell r="AE253">
            <v>578032</v>
          </cell>
          <cell r="AF253">
            <v>533619</v>
          </cell>
          <cell r="AG253">
            <v>697719</v>
          </cell>
          <cell r="AH253">
            <v>579490</v>
          </cell>
          <cell r="AI253">
            <v>320088</v>
          </cell>
          <cell r="AJ253">
            <v>404965</v>
          </cell>
          <cell r="AK253">
            <v>685398</v>
          </cell>
          <cell r="AL253">
            <v>615452</v>
          </cell>
          <cell r="AM253">
            <v>607550</v>
          </cell>
          <cell r="AN253">
            <v>616012</v>
          </cell>
          <cell r="AO253">
            <v>4827</v>
          </cell>
        </row>
        <row r="254">
          <cell r="A254" t="str">
            <v>1</v>
          </cell>
          <cell r="B254" t="str">
            <v>新築</v>
          </cell>
          <cell r="C254" t="str">
            <v>11</v>
          </cell>
          <cell r="D254" t="str">
            <v>埼玉県</v>
          </cell>
          <cell r="E254" t="str">
            <v>2-3</v>
          </cell>
          <cell r="F254" t="str">
            <v>非住宅</v>
          </cell>
          <cell r="G254" t="str">
            <v>学校</v>
          </cell>
          <cell r="H254" t="str">
            <v>1</v>
          </cell>
          <cell r="I254" t="str">
            <v>木造</v>
          </cell>
          <cell r="J254">
            <v>12898</v>
          </cell>
          <cell r="M254">
            <v>1281</v>
          </cell>
          <cell r="N254">
            <v>107</v>
          </cell>
          <cell r="O254">
            <v>166</v>
          </cell>
          <cell r="P254">
            <v>659</v>
          </cell>
          <cell r="Q254">
            <v>995</v>
          </cell>
          <cell r="R254">
            <v>295</v>
          </cell>
          <cell r="S254">
            <v>73</v>
          </cell>
          <cell r="T254">
            <v>717</v>
          </cell>
          <cell r="U254">
            <v>1214</v>
          </cell>
          <cell r="V254">
            <v>50</v>
          </cell>
          <cell r="X254">
            <v>640</v>
          </cell>
          <cell r="Y254">
            <v>797</v>
          </cell>
          <cell r="Z254">
            <v>836</v>
          </cell>
          <cell r="AA254">
            <v>1823</v>
          </cell>
          <cell r="AB254">
            <v>1111</v>
          </cell>
          <cell r="AC254">
            <v>456</v>
          </cell>
          <cell r="AD254">
            <v>260</v>
          </cell>
          <cell r="AE254">
            <v>696</v>
          </cell>
          <cell r="AF254">
            <v>525</v>
          </cell>
          <cell r="AG254">
            <v>197</v>
          </cell>
        </row>
        <row r="255">
          <cell r="A255" t="str">
            <v>1</v>
          </cell>
          <cell r="B255" t="str">
            <v>新築</v>
          </cell>
          <cell r="C255" t="str">
            <v>11</v>
          </cell>
          <cell r="D255" t="str">
            <v>埼玉県</v>
          </cell>
          <cell r="E255" t="str">
            <v>2-3</v>
          </cell>
          <cell r="F255" t="str">
            <v>非住宅</v>
          </cell>
          <cell r="G255" t="str">
            <v>学校</v>
          </cell>
          <cell r="H255" t="str">
            <v>2</v>
          </cell>
          <cell r="I255" t="str">
            <v>鉄筋コンクリート造</v>
          </cell>
          <cell r="J255">
            <v>365346</v>
          </cell>
          <cell r="M255">
            <v>48635</v>
          </cell>
          <cell r="N255">
            <v>20161</v>
          </cell>
          <cell r="O255">
            <v>17295</v>
          </cell>
          <cell r="P255">
            <v>17060</v>
          </cell>
          <cell r="Q255">
            <v>24423</v>
          </cell>
          <cell r="R255">
            <v>28174</v>
          </cell>
          <cell r="S255">
            <v>9331</v>
          </cell>
          <cell r="T255">
            <v>7520</v>
          </cell>
          <cell r="U255">
            <v>25695</v>
          </cell>
          <cell r="V255">
            <v>11643</v>
          </cell>
          <cell r="W255">
            <v>15069</v>
          </cell>
          <cell r="X255">
            <v>26446</v>
          </cell>
          <cell r="Y255">
            <v>26766</v>
          </cell>
          <cell r="Z255">
            <v>9713</v>
          </cell>
          <cell r="AA255">
            <v>16680</v>
          </cell>
          <cell r="AB255">
            <v>12949</v>
          </cell>
          <cell r="AC255">
            <v>6040</v>
          </cell>
          <cell r="AD255">
            <v>22588</v>
          </cell>
          <cell r="AE255">
            <v>5864</v>
          </cell>
          <cell r="AF255">
            <v>902</v>
          </cell>
          <cell r="AG255">
            <v>3537</v>
          </cell>
          <cell r="AH255">
            <v>8855</v>
          </cell>
        </row>
        <row r="256">
          <cell r="A256" t="str">
            <v>1</v>
          </cell>
          <cell r="B256" t="str">
            <v>新築</v>
          </cell>
          <cell r="C256" t="str">
            <v>11</v>
          </cell>
          <cell r="D256" t="str">
            <v>埼玉県</v>
          </cell>
          <cell r="E256" t="str">
            <v>2-3</v>
          </cell>
          <cell r="F256" t="str">
            <v>非住宅</v>
          </cell>
          <cell r="G256" t="str">
            <v>学校</v>
          </cell>
          <cell r="H256" t="str">
            <v>3</v>
          </cell>
          <cell r="I256" t="str">
            <v>その他</v>
          </cell>
          <cell r="J256">
            <v>213057</v>
          </cell>
          <cell r="L256">
            <v>1379</v>
          </cell>
          <cell r="M256">
            <v>11489</v>
          </cell>
          <cell r="N256">
            <v>12810</v>
          </cell>
          <cell r="O256">
            <v>5904</v>
          </cell>
          <cell r="P256">
            <v>13917</v>
          </cell>
          <cell r="Q256">
            <v>11332</v>
          </cell>
          <cell r="R256">
            <v>5155</v>
          </cell>
          <cell r="S256">
            <v>13191</v>
          </cell>
          <cell r="T256">
            <v>1328</v>
          </cell>
          <cell r="U256">
            <v>9877</v>
          </cell>
          <cell r="V256">
            <v>2970</v>
          </cell>
          <cell r="W256">
            <v>3233</v>
          </cell>
          <cell r="X256">
            <v>6362</v>
          </cell>
          <cell r="Y256">
            <v>14451</v>
          </cell>
          <cell r="Z256">
            <v>10808</v>
          </cell>
          <cell r="AA256">
            <v>7546</v>
          </cell>
          <cell r="AB256">
            <v>7098</v>
          </cell>
          <cell r="AC256">
            <v>35299</v>
          </cell>
          <cell r="AD256">
            <v>2544</v>
          </cell>
          <cell r="AE256">
            <v>12802</v>
          </cell>
          <cell r="AF256">
            <v>22120</v>
          </cell>
          <cell r="AG256">
            <v>753</v>
          </cell>
          <cell r="AH256">
            <v>689</v>
          </cell>
        </row>
        <row r="257">
          <cell r="A257" t="str">
            <v>1</v>
          </cell>
          <cell r="B257" t="str">
            <v>新築</v>
          </cell>
          <cell r="C257" t="str">
            <v>11</v>
          </cell>
          <cell r="D257" t="str">
            <v>埼玉県</v>
          </cell>
          <cell r="E257" t="str">
            <v>2-4</v>
          </cell>
          <cell r="F257" t="str">
            <v>非住宅</v>
          </cell>
          <cell r="G257" t="str">
            <v>病院</v>
          </cell>
          <cell r="H257" t="str">
            <v>1</v>
          </cell>
          <cell r="I257" t="str">
            <v>木造</v>
          </cell>
          <cell r="J257">
            <v>12737</v>
          </cell>
          <cell r="M257">
            <v>17</v>
          </cell>
          <cell r="N257">
            <v>359</v>
          </cell>
          <cell r="O257">
            <v>822</v>
          </cell>
          <cell r="P257">
            <v>406</v>
          </cell>
          <cell r="S257">
            <v>455</v>
          </cell>
          <cell r="U257">
            <v>469</v>
          </cell>
          <cell r="V257">
            <v>406</v>
          </cell>
          <cell r="W257">
            <v>723</v>
          </cell>
          <cell r="X257">
            <v>759</v>
          </cell>
          <cell r="Y257">
            <v>855</v>
          </cell>
          <cell r="Z257">
            <v>963</v>
          </cell>
          <cell r="AA257">
            <v>997</v>
          </cell>
          <cell r="AB257">
            <v>178</v>
          </cell>
          <cell r="AC257">
            <v>517</v>
          </cell>
          <cell r="AD257">
            <v>916</v>
          </cell>
          <cell r="AE257">
            <v>368</v>
          </cell>
          <cell r="AF257">
            <v>2863</v>
          </cell>
          <cell r="AG257">
            <v>664</v>
          </cell>
        </row>
        <row r="258">
          <cell r="A258" t="str">
            <v>1</v>
          </cell>
          <cell r="B258" t="str">
            <v>新築</v>
          </cell>
          <cell r="C258" t="str">
            <v>11</v>
          </cell>
          <cell r="D258" t="str">
            <v>埼玉県</v>
          </cell>
          <cell r="E258" t="str">
            <v>2-4</v>
          </cell>
          <cell r="F258" t="str">
            <v>非住宅</v>
          </cell>
          <cell r="G258" t="str">
            <v>病院</v>
          </cell>
          <cell r="H258" t="str">
            <v>2</v>
          </cell>
          <cell r="I258" t="str">
            <v>鉄筋コンクリート造</v>
          </cell>
          <cell r="J258">
            <v>594913</v>
          </cell>
          <cell r="M258">
            <v>17009</v>
          </cell>
          <cell r="N258">
            <v>31285</v>
          </cell>
          <cell r="O258">
            <v>9232</v>
          </cell>
          <cell r="P258">
            <v>4962</v>
          </cell>
          <cell r="Q258">
            <v>3370</v>
          </cell>
          <cell r="R258">
            <v>1312</v>
          </cell>
          <cell r="S258">
            <v>16811</v>
          </cell>
          <cell r="T258">
            <v>53570</v>
          </cell>
          <cell r="U258">
            <v>32828</v>
          </cell>
          <cell r="V258">
            <v>35978</v>
          </cell>
          <cell r="W258">
            <v>24014</v>
          </cell>
          <cell r="X258">
            <v>25420</v>
          </cell>
          <cell r="Y258">
            <v>32312</v>
          </cell>
          <cell r="Z258">
            <v>31158</v>
          </cell>
          <cell r="AA258">
            <v>39857</v>
          </cell>
          <cell r="AB258">
            <v>30397</v>
          </cell>
          <cell r="AC258">
            <v>28741</v>
          </cell>
          <cell r="AD258">
            <v>31932</v>
          </cell>
          <cell r="AE258">
            <v>24827</v>
          </cell>
          <cell r="AF258">
            <v>48736</v>
          </cell>
          <cell r="AG258">
            <v>45009</v>
          </cell>
          <cell r="AH258">
            <v>26153</v>
          </cell>
        </row>
        <row r="259">
          <cell r="A259" t="str">
            <v>1</v>
          </cell>
          <cell r="B259" t="str">
            <v>新築</v>
          </cell>
          <cell r="C259" t="str">
            <v>11</v>
          </cell>
          <cell r="D259" t="str">
            <v>埼玉県</v>
          </cell>
          <cell r="E259" t="str">
            <v>2-4</v>
          </cell>
          <cell r="F259" t="str">
            <v>非住宅</v>
          </cell>
          <cell r="G259" t="str">
            <v>病院</v>
          </cell>
          <cell r="H259" t="str">
            <v>3</v>
          </cell>
          <cell r="I259" t="str">
            <v>その他</v>
          </cell>
          <cell r="J259">
            <v>235709</v>
          </cell>
          <cell r="M259">
            <v>3237</v>
          </cell>
          <cell r="N259">
            <v>4792</v>
          </cell>
          <cell r="O259">
            <v>8001</v>
          </cell>
          <cell r="P259">
            <v>3622</v>
          </cell>
          <cell r="Q259">
            <v>375</v>
          </cell>
          <cell r="R259">
            <v>1134</v>
          </cell>
          <cell r="S259">
            <v>1842</v>
          </cell>
          <cell r="T259">
            <v>9678</v>
          </cell>
          <cell r="U259">
            <v>5447</v>
          </cell>
          <cell r="V259">
            <v>9750</v>
          </cell>
          <cell r="W259">
            <v>16617</v>
          </cell>
          <cell r="X259">
            <v>28606</v>
          </cell>
          <cell r="Y259">
            <v>8066</v>
          </cell>
          <cell r="Z259">
            <v>29780</v>
          </cell>
          <cell r="AA259">
            <v>5222</v>
          </cell>
          <cell r="AB259">
            <v>26242</v>
          </cell>
          <cell r="AC259">
            <v>10443</v>
          </cell>
          <cell r="AD259">
            <v>20431</v>
          </cell>
          <cell r="AE259">
            <v>6697</v>
          </cell>
          <cell r="AF259">
            <v>26794</v>
          </cell>
          <cell r="AG259">
            <v>8933</v>
          </cell>
        </row>
        <row r="260">
          <cell r="A260" t="str">
            <v>1</v>
          </cell>
          <cell r="B260" t="str">
            <v>新築</v>
          </cell>
          <cell r="C260" t="str">
            <v>11</v>
          </cell>
          <cell r="D260" t="str">
            <v>埼玉県</v>
          </cell>
          <cell r="E260" t="str">
            <v>2-5</v>
          </cell>
          <cell r="F260" t="str">
            <v>非住宅</v>
          </cell>
          <cell r="G260" t="str">
            <v>その他</v>
          </cell>
          <cell r="H260" t="str">
            <v>1</v>
          </cell>
          <cell r="I260" t="str">
            <v>木造</v>
          </cell>
          <cell r="J260">
            <v>630670</v>
          </cell>
          <cell r="L260">
            <v>10705</v>
          </cell>
          <cell r="M260">
            <v>15017</v>
          </cell>
          <cell r="N260">
            <v>14578</v>
          </cell>
          <cell r="O260">
            <v>18665</v>
          </cell>
          <cell r="P260">
            <v>20987</v>
          </cell>
          <cell r="Q260">
            <v>25288</v>
          </cell>
          <cell r="R260">
            <v>18943</v>
          </cell>
          <cell r="S260">
            <v>14154</v>
          </cell>
          <cell r="T260">
            <v>22304</v>
          </cell>
          <cell r="U260">
            <v>15796</v>
          </cell>
          <cell r="V260">
            <v>15106</v>
          </cell>
          <cell r="W260">
            <v>14722</v>
          </cell>
          <cell r="X260">
            <v>20058</v>
          </cell>
          <cell r="Y260">
            <v>16731</v>
          </cell>
          <cell r="Z260">
            <v>16575</v>
          </cell>
          <cell r="AA260">
            <v>14127</v>
          </cell>
          <cell r="AB260">
            <v>24353</v>
          </cell>
          <cell r="AC260">
            <v>23587</v>
          </cell>
          <cell r="AD260">
            <v>29858</v>
          </cell>
          <cell r="AE260">
            <v>23088</v>
          </cell>
          <cell r="AF260">
            <v>20469</v>
          </cell>
          <cell r="AG260">
            <v>12853</v>
          </cell>
          <cell r="AH260">
            <v>22351</v>
          </cell>
          <cell r="AI260">
            <v>32137</v>
          </cell>
          <cell r="AJ260">
            <v>30321</v>
          </cell>
          <cell r="AK260">
            <v>33628</v>
          </cell>
          <cell r="AL260">
            <v>39129</v>
          </cell>
          <cell r="AM260">
            <v>43176</v>
          </cell>
          <cell r="AN260">
            <v>21964</v>
          </cell>
        </row>
        <row r="261">
          <cell r="A261" t="str">
            <v>1</v>
          </cell>
          <cell r="B261" t="str">
            <v>新築</v>
          </cell>
          <cell r="C261" t="str">
            <v>11</v>
          </cell>
          <cell r="D261" t="str">
            <v>埼玉県</v>
          </cell>
          <cell r="E261" t="str">
            <v>2-5</v>
          </cell>
          <cell r="F261" t="str">
            <v>非住宅</v>
          </cell>
          <cell r="G261" t="str">
            <v>その他</v>
          </cell>
          <cell r="H261" t="str">
            <v>2</v>
          </cell>
          <cell r="I261" t="str">
            <v>鉄筋コンクリート造</v>
          </cell>
          <cell r="J261">
            <v>2972104</v>
          </cell>
          <cell r="L261">
            <v>14814</v>
          </cell>
          <cell r="M261">
            <v>92616</v>
          </cell>
          <cell r="N261">
            <v>146010</v>
          </cell>
          <cell r="O261">
            <v>131745</v>
          </cell>
          <cell r="P261">
            <v>88337</v>
          </cell>
          <cell r="Q261">
            <v>143065</v>
          </cell>
          <cell r="R261">
            <v>80565</v>
          </cell>
          <cell r="S261">
            <v>74984</v>
          </cell>
          <cell r="T261">
            <v>107919</v>
          </cell>
          <cell r="U261">
            <v>196932</v>
          </cell>
          <cell r="V261">
            <v>147712</v>
          </cell>
          <cell r="W261">
            <v>137026</v>
          </cell>
          <cell r="X261">
            <v>107037</v>
          </cell>
          <cell r="Y261">
            <v>75798</v>
          </cell>
          <cell r="Z261">
            <v>88877</v>
          </cell>
          <cell r="AA261">
            <v>104892</v>
          </cell>
          <cell r="AB261">
            <v>106565</v>
          </cell>
          <cell r="AC261">
            <v>150609</v>
          </cell>
          <cell r="AD261">
            <v>108294</v>
          </cell>
          <cell r="AE261">
            <v>125639</v>
          </cell>
          <cell r="AF261">
            <v>61497</v>
          </cell>
          <cell r="AG261">
            <v>69993</v>
          </cell>
          <cell r="AH261">
            <v>77446</v>
          </cell>
          <cell r="AI261">
            <v>60406</v>
          </cell>
          <cell r="AJ261">
            <v>71096</v>
          </cell>
          <cell r="AK261">
            <v>74011</v>
          </cell>
          <cell r="AL261">
            <v>153137</v>
          </cell>
          <cell r="AM261">
            <v>105000</v>
          </cell>
          <cell r="AN261">
            <v>65596</v>
          </cell>
          <cell r="AO261">
            <v>4486</v>
          </cell>
        </row>
        <row r="262">
          <cell r="A262" t="str">
            <v>1</v>
          </cell>
          <cell r="B262" t="str">
            <v>新築</v>
          </cell>
          <cell r="C262" t="str">
            <v>11</v>
          </cell>
          <cell r="D262" t="str">
            <v>埼玉県</v>
          </cell>
          <cell r="E262" t="str">
            <v>2-5</v>
          </cell>
          <cell r="F262" t="str">
            <v>非住宅</v>
          </cell>
          <cell r="G262" t="str">
            <v>その他</v>
          </cell>
          <cell r="H262" t="str">
            <v>3</v>
          </cell>
          <cell r="I262" t="str">
            <v>その他</v>
          </cell>
          <cell r="J262">
            <v>5209437</v>
          </cell>
          <cell r="L262">
            <v>28995</v>
          </cell>
          <cell r="M262">
            <v>226310</v>
          </cell>
          <cell r="N262">
            <v>179363</v>
          </cell>
          <cell r="O262">
            <v>228239</v>
          </cell>
          <cell r="P262">
            <v>199753</v>
          </cell>
          <cell r="Q262">
            <v>279329</v>
          </cell>
          <cell r="R262">
            <v>159026</v>
          </cell>
          <cell r="S262">
            <v>212870</v>
          </cell>
          <cell r="T262">
            <v>232015</v>
          </cell>
          <cell r="U262">
            <v>191321</v>
          </cell>
          <cell r="V262">
            <v>182604</v>
          </cell>
          <cell r="W262">
            <v>132664</v>
          </cell>
          <cell r="X262">
            <v>199530</v>
          </cell>
          <cell r="Y262">
            <v>186959</v>
          </cell>
          <cell r="Z262">
            <v>167447</v>
          </cell>
          <cell r="AA262">
            <v>170204</v>
          </cell>
          <cell r="AB262">
            <v>151910</v>
          </cell>
          <cell r="AC262">
            <v>176720</v>
          </cell>
          <cell r="AD262">
            <v>235861</v>
          </cell>
          <cell r="AE262">
            <v>206836</v>
          </cell>
          <cell r="AF262">
            <v>229693</v>
          </cell>
          <cell r="AG262">
            <v>134021</v>
          </cell>
          <cell r="AH262">
            <v>165625</v>
          </cell>
          <cell r="AI262">
            <v>102496</v>
          </cell>
          <cell r="AJ262">
            <v>114336</v>
          </cell>
          <cell r="AK262">
            <v>199037</v>
          </cell>
          <cell r="AL262">
            <v>191132</v>
          </cell>
          <cell r="AM262">
            <v>194071</v>
          </cell>
          <cell r="AN262">
            <v>122312</v>
          </cell>
          <cell r="AO262">
            <v>8758</v>
          </cell>
        </row>
        <row r="263">
          <cell r="A263" t="str">
            <v>1</v>
          </cell>
          <cell r="B263" t="str">
            <v>新築</v>
          </cell>
          <cell r="C263" t="str">
            <v>11</v>
          </cell>
          <cell r="D263" t="str">
            <v>埼玉県</v>
          </cell>
          <cell r="E263" t="str">
            <v>3-1</v>
          </cell>
          <cell r="F263" t="str">
            <v>不明</v>
          </cell>
          <cell r="G263" t="str">
            <v>不明</v>
          </cell>
          <cell r="H263" t="str">
            <v>1</v>
          </cell>
          <cell r="I263" t="str">
            <v>木造</v>
          </cell>
          <cell r="J263">
            <v>87787</v>
          </cell>
          <cell r="L263">
            <v>862</v>
          </cell>
          <cell r="M263">
            <v>1791</v>
          </cell>
          <cell r="N263">
            <v>2455</v>
          </cell>
          <cell r="O263">
            <v>3440</v>
          </cell>
          <cell r="P263">
            <v>3132</v>
          </cell>
          <cell r="Q263">
            <v>3482</v>
          </cell>
          <cell r="R263">
            <v>1182</v>
          </cell>
          <cell r="S263">
            <v>465</v>
          </cell>
          <cell r="T263">
            <v>2863</v>
          </cell>
          <cell r="U263">
            <v>1312</v>
          </cell>
          <cell r="V263">
            <v>901</v>
          </cell>
          <cell r="W263">
            <v>933</v>
          </cell>
          <cell r="X263">
            <v>356</v>
          </cell>
          <cell r="Y263">
            <v>569</v>
          </cell>
          <cell r="Z263">
            <v>1989</v>
          </cell>
          <cell r="AA263">
            <v>4933</v>
          </cell>
          <cell r="AB263">
            <v>7018</v>
          </cell>
          <cell r="AC263">
            <v>3207</v>
          </cell>
          <cell r="AD263">
            <v>2398</v>
          </cell>
          <cell r="AE263">
            <v>560</v>
          </cell>
          <cell r="AF263">
            <v>1791</v>
          </cell>
          <cell r="AG263">
            <v>2113</v>
          </cell>
          <cell r="AH263">
            <v>5294</v>
          </cell>
          <cell r="AI263">
            <v>6301</v>
          </cell>
          <cell r="AJ263">
            <v>7201</v>
          </cell>
          <cell r="AK263">
            <v>6674</v>
          </cell>
          <cell r="AL263">
            <v>5116</v>
          </cell>
          <cell r="AM263">
            <v>2926</v>
          </cell>
          <cell r="AN263">
            <v>6523</v>
          </cell>
        </row>
        <row r="264">
          <cell r="A264" t="str">
            <v>1</v>
          </cell>
          <cell r="B264" t="str">
            <v>新築</v>
          </cell>
          <cell r="C264" t="str">
            <v>11</v>
          </cell>
          <cell r="D264" t="str">
            <v>埼玉県</v>
          </cell>
          <cell r="E264" t="str">
            <v>3-1</v>
          </cell>
          <cell r="F264" t="str">
            <v>不明</v>
          </cell>
          <cell r="G264" t="str">
            <v>不明</v>
          </cell>
          <cell r="H264" t="str">
            <v>2</v>
          </cell>
          <cell r="I264" t="str">
            <v>鉄筋コンクリート造</v>
          </cell>
          <cell r="J264">
            <v>659387</v>
          </cell>
          <cell r="L264">
            <v>697</v>
          </cell>
          <cell r="M264">
            <v>31526</v>
          </cell>
          <cell r="N264">
            <v>45719</v>
          </cell>
          <cell r="O264">
            <v>49810</v>
          </cell>
          <cell r="P264">
            <v>56503</v>
          </cell>
          <cell r="Q264">
            <v>40639</v>
          </cell>
          <cell r="R264">
            <v>10825</v>
          </cell>
          <cell r="S264">
            <v>5321</v>
          </cell>
          <cell r="T264">
            <v>11229</v>
          </cell>
          <cell r="U264">
            <v>37096</v>
          </cell>
          <cell r="V264">
            <v>1921</v>
          </cell>
          <cell r="W264">
            <v>456</v>
          </cell>
          <cell r="X264">
            <v>1495</v>
          </cell>
          <cell r="Y264">
            <v>3915</v>
          </cell>
          <cell r="Z264">
            <v>7165</v>
          </cell>
          <cell r="AA264">
            <v>4347</v>
          </cell>
          <cell r="AB264">
            <v>1034</v>
          </cell>
          <cell r="AC264">
            <v>13144</v>
          </cell>
          <cell r="AD264">
            <v>13898</v>
          </cell>
          <cell r="AE264">
            <v>1277</v>
          </cell>
          <cell r="AF264">
            <v>450</v>
          </cell>
          <cell r="AG264">
            <v>17320</v>
          </cell>
          <cell r="AH264">
            <v>11151</v>
          </cell>
          <cell r="AI264">
            <v>38028</v>
          </cell>
          <cell r="AJ264">
            <v>53289</v>
          </cell>
          <cell r="AK264">
            <v>20690</v>
          </cell>
          <cell r="AL264">
            <v>50092</v>
          </cell>
          <cell r="AM264">
            <v>64074</v>
          </cell>
          <cell r="AN264">
            <v>15861</v>
          </cell>
          <cell r="AO264">
            <v>50415</v>
          </cell>
        </row>
        <row r="265">
          <cell r="A265" t="str">
            <v>1</v>
          </cell>
          <cell r="B265" t="str">
            <v>新築</v>
          </cell>
          <cell r="C265" t="str">
            <v>11</v>
          </cell>
          <cell r="D265" t="str">
            <v>埼玉県</v>
          </cell>
          <cell r="E265" t="str">
            <v>3-1</v>
          </cell>
          <cell r="F265" t="str">
            <v>不明</v>
          </cell>
          <cell r="G265" t="str">
            <v>不明</v>
          </cell>
          <cell r="H265" t="str">
            <v>3</v>
          </cell>
          <cell r="I265" t="str">
            <v>その他</v>
          </cell>
          <cell r="J265">
            <v>470580</v>
          </cell>
          <cell r="L265">
            <v>8617</v>
          </cell>
          <cell r="M265">
            <v>28902</v>
          </cell>
          <cell r="N265">
            <v>34423</v>
          </cell>
          <cell r="O265">
            <v>33285</v>
          </cell>
          <cell r="P265">
            <v>23818</v>
          </cell>
          <cell r="Q265">
            <v>17304</v>
          </cell>
          <cell r="R265">
            <v>12062</v>
          </cell>
          <cell r="S265">
            <v>9680</v>
          </cell>
          <cell r="T265">
            <v>7269</v>
          </cell>
          <cell r="U265">
            <v>13837</v>
          </cell>
          <cell r="V265">
            <v>6665</v>
          </cell>
          <cell r="W265">
            <v>3631</v>
          </cell>
          <cell r="X265">
            <v>9156</v>
          </cell>
          <cell r="Y265">
            <v>5207</v>
          </cell>
          <cell r="Z265">
            <v>2048</v>
          </cell>
          <cell r="AA265">
            <v>4129</v>
          </cell>
          <cell r="AB265">
            <v>7425</v>
          </cell>
          <cell r="AC265">
            <v>2328</v>
          </cell>
          <cell r="AD265">
            <v>3916</v>
          </cell>
          <cell r="AE265">
            <v>3717</v>
          </cell>
          <cell r="AF265">
            <v>4513</v>
          </cell>
          <cell r="AG265">
            <v>2835</v>
          </cell>
          <cell r="AH265">
            <v>19955</v>
          </cell>
          <cell r="AI265">
            <v>22325</v>
          </cell>
          <cell r="AJ265">
            <v>39545</v>
          </cell>
          <cell r="AK265">
            <v>30025</v>
          </cell>
          <cell r="AL265">
            <v>34466</v>
          </cell>
          <cell r="AM265">
            <v>46684</v>
          </cell>
          <cell r="AN265">
            <v>32813</v>
          </cell>
        </row>
        <row r="266">
          <cell r="A266" t="str">
            <v>1</v>
          </cell>
          <cell r="B266" t="str">
            <v>新築</v>
          </cell>
          <cell r="C266" t="str">
            <v>12</v>
          </cell>
          <cell r="D266" t="str">
            <v>千葉県</v>
          </cell>
          <cell r="E266" t="str">
            <v>1-1</v>
          </cell>
          <cell r="F266" t="str">
            <v>住宅</v>
          </cell>
          <cell r="G266" t="str">
            <v>一戸建・長屋</v>
          </cell>
          <cell r="H266" t="str">
            <v>1</v>
          </cell>
          <cell r="I266" t="str">
            <v>木造</v>
          </cell>
          <cell r="J266">
            <v>60369</v>
          </cell>
          <cell r="L266">
            <v>1506</v>
          </cell>
          <cell r="M266">
            <v>4969</v>
          </cell>
          <cell r="N266">
            <v>5154</v>
          </cell>
          <cell r="O266">
            <v>5833</v>
          </cell>
          <cell r="P266">
            <v>5253</v>
          </cell>
          <cell r="Q266">
            <v>2993</v>
          </cell>
          <cell r="R266">
            <v>2034</v>
          </cell>
          <cell r="S266">
            <v>1864</v>
          </cell>
          <cell r="T266">
            <v>3128</v>
          </cell>
          <cell r="U266">
            <v>2090</v>
          </cell>
          <cell r="V266">
            <v>1831</v>
          </cell>
          <cell r="W266">
            <v>1335</v>
          </cell>
          <cell r="X266">
            <v>1019</v>
          </cell>
          <cell r="Y266">
            <v>2108</v>
          </cell>
          <cell r="Z266">
            <v>1127</v>
          </cell>
          <cell r="AA266">
            <v>761</v>
          </cell>
          <cell r="AB266">
            <v>875</v>
          </cell>
          <cell r="AC266">
            <v>1203</v>
          </cell>
          <cell r="AD266">
            <v>1517</v>
          </cell>
          <cell r="AE266">
            <v>1185</v>
          </cell>
          <cell r="AF266">
            <v>2803</v>
          </cell>
          <cell r="AG266">
            <v>1149</v>
          </cell>
          <cell r="AH266">
            <v>1015</v>
          </cell>
          <cell r="AI266">
            <v>1010</v>
          </cell>
          <cell r="AJ266">
            <v>1510</v>
          </cell>
          <cell r="AK266">
            <v>1824</v>
          </cell>
          <cell r="AL266">
            <v>1542</v>
          </cell>
          <cell r="AM266">
            <v>1340</v>
          </cell>
          <cell r="AN266">
            <v>391</v>
          </cell>
        </row>
        <row r="267">
          <cell r="A267" t="str">
            <v>1</v>
          </cell>
          <cell r="B267" t="str">
            <v>新築</v>
          </cell>
          <cell r="C267" t="str">
            <v>12</v>
          </cell>
          <cell r="D267" t="str">
            <v>千葉県</v>
          </cell>
          <cell r="E267" t="str">
            <v>1-1</v>
          </cell>
          <cell r="F267" t="str">
            <v>住宅</v>
          </cell>
          <cell r="G267" t="str">
            <v>一戸建・長屋</v>
          </cell>
          <cell r="H267" t="str">
            <v>2</v>
          </cell>
          <cell r="I267" t="str">
            <v>鉄筋コンクリート造</v>
          </cell>
          <cell r="J267">
            <v>48522</v>
          </cell>
          <cell r="L267">
            <v>97</v>
          </cell>
          <cell r="M267">
            <v>3644</v>
          </cell>
          <cell r="N267">
            <v>4573</v>
          </cell>
          <cell r="O267">
            <v>5852</v>
          </cell>
          <cell r="P267">
            <v>4886</v>
          </cell>
          <cell r="Q267">
            <v>9272</v>
          </cell>
          <cell r="R267">
            <v>794</v>
          </cell>
          <cell r="S267">
            <v>406</v>
          </cell>
          <cell r="T267">
            <v>0</v>
          </cell>
          <cell r="U267">
            <v>2121</v>
          </cell>
          <cell r="V267">
            <v>946</v>
          </cell>
          <cell r="W267">
            <v>1895</v>
          </cell>
          <cell r="X267">
            <v>656</v>
          </cell>
          <cell r="Y267">
            <v>674</v>
          </cell>
          <cell r="Z267">
            <v>293</v>
          </cell>
          <cell r="AA267">
            <v>362</v>
          </cell>
          <cell r="AB267">
            <v>0</v>
          </cell>
          <cell r="AC267">
            <v>449</v>
          </cell>
          <cell r="AD267">
            <v>1185</v>
          </cell>
          <cell r="AE267">
            <v>3147</v>
          </cell>
          <cell r="AF267">
            <v>389</v>
          </cell>
          <cell r="AG267">
            <v>1277</v>
          </cell>
          <cell r="AH267">
            <v>135</v>
          </cell>
          <cell r="AI267">
            <v>1485</v>
          </cell>
          <cell r="AJ267">
            <v>0</v>
          </cell>
          <cell r="AK267">
            <v>3984</v>
          </cell>
          <cell r="AL267">
            <v>0</v>
          </cell>
          <cell r="AM267">
            <v>0</v>
          </cell>
          <cell r="AN267">
            <v>0</v>
          </cell>
        </row>
        <row r="268">
          <cell r="A268" t="str">
            <v>1</v>
          </cell>
          <cell r="B268" t="str">
            <v>新築</v>
          </cell>
          <cell r="C268" t="str">
            <v>12</v>
          </cell>
          <cell r="D268" t="str">
            <v>千葉県</v>
          </cell>
          <cell r="E268" t="str">
            <v>1-1</v>
          </cell>
          <cell r="F268" t="str">
            <v>住宅</v>
          </cell>
          <cell r="G268" t="str">
            <v>一戸建・長屋</v>
          </cell>
          <cell r="H268" t="str">
            <v>3</v>
          </cell>
          <cell r="I268" t="str">
            <v>その他</v>
          </cell>
          <cell r="J268">
            <v>154412</v>
          </cell>
          <cell r="L268">
            <v>5043</v>
          </cell>
          <cell r="M268">
            <v>14376</v>
          </cell>
          <cell r="N268">
            <v>18442</v>
          </cell>
          <cell r="O268">
            <v>19755</v>
          </cell>
          <cell r="P268">
            <v>16408</v>
          </cell>
          <cell r="Q268">
            <v>9411</v>
          </cell>
          <cell r="R268">
            <v>12945</v>
          </cell>
          <cell r="S268">
            <v>6081</v>
          </cell>
          <cell r="T268">
            <v>4216</v>
          </cell>
          <cell r="U268">
            <v>7269</v>
          </cell>
          <cell r="V268">
            <v>5006</v>
          </cell>
          <cell r="W268">
            <v>3324</v>
          </cell>
          <cell r="X268">
            <v>3856</v>
          </cell>
          <cell r="Y268">
            <v>4027</v>
          </cell>
          <cell r="Z268">
            <v>1718</v>
          </cell>
          <cell r="AA268">
            <v>912</v>
          </cell>
          <cell r="AB268">
            <v>747</v>
          </cell>
          <cell r="AC268">
            <v>335</v>
          </cell>
          <cell r="AD268">
            <v>917</v>
          </cell>
          <cell r="AE268">
            <v>1777</v>
          </cell>
          <cell r="AF268">
            <v>3454</v>
          </cell>
          <cell r="AG268">
            <v>3129</v>
          </cell>
          <cell r="AH268">
            <v>457</v>
          </cell>
          <cell r="AI268">
            <v>1916</v>
          </cell>
          <cell r="AJ268">
            <v>959</v>
          </cell>
          <cell r="AK268">
            <v>3114</v>
          </cell>
          <cell r="AL268">
            <v>2389</v>
          </cell>
          <cell r="AM268">
            <v>1295</v>
          </cell>
          <cell r="AN268">
            <v>1134</v>
          </cell>
        </row>
        <row r="269">
          <cell r="A269" t="str">
            <v>1</v>
          </cell>
          <cell r="B269" t="str">
            <v>新築</v>
          </cell>
          <cell r="C269" t="str">
            <v>12</v>
          </cell>
          <cell r="D269" t="str">
            <v>千葉県</v>
          </cell>
          <cell r="E269" t="str">
            <v>1-2</v>
          </cell>
          <cell r="F269" t="str">
            <v>住宅</v>
          </cell>
          <cell r="G269" t="str">
            <v>共同</v>
          </cell>
          <cell r="H269" t="str">
            <v>1</v>
          </cell>
          <cell r="I269" t="str">
            <v>木造</v>
          </cell>
          <cell r="J269">
            <v>17314</v>
          </cell>
          <cell r="L269">
            <v>1032</v>
          </cell>
          <cell r="M269">
            <v>1792</v>
          </cell>
          <cell r="N269">
            <v>1966</v>
          </cell>
          <cell r="O269">
            <v>2487</v>
          </cell>
          <cell r="P269">
            <v>1600</v>
          </cell>
          <cell r="Q269">
            <v>494</v>
          </cell>
          <cell r="R269">
            <v>352</v>
          </cell>
          <cell r="S269">
            <v>730</v>
          </cell>
          <cell r="T269">
            <v>267</v>
          </cell>
          <cell r="U269">
            <v>131</v>
          </cell>
          <cell r="V269">
            <v>226</v>
          </cell>
          <cell r="W269">
            <v>112</v>
          </cell>
          <cell r="X269">
            <v>345</v>
          </cell>
          <cell r="Y269">
            <v>256</v>
          </cell>
          <cell r="Z269">
            <v>167</v>
          </cell>
          <cell r="AA269">
            <v>225</v>
          </cell>
          <cell r="AB269">
            <v>266</v>
          </cell>
          <cell r="AC269">
            <v>340</v>
          </cell>
          <cell r="AD269">
            <v>162</v>
          </cell>
          <cell r="AE269">
            <v>1260</v>
          </cell>
          <cell r="AF269">
            <v>0</v>
          </cell>
          <cell r="AG269">
            <v>253</v>
          </cell>
          <cell r="AH269">
            <v>263</v>
          </cell>
          <cell r="AI269">
            <v>273</v>
          </cell>
          <cell r="AJ269">
            <v>459</v>
          </cell>
          <cell r="AK269">
            <v>399</v>
          </cell>
          <cell r="AL269">
            <v>643</v>
          </cell>
          <cell r="AM269">
            <v>729</v>
          </cell>
          <cell r="AN269">
            <v>85</v>
          </cell>
        </row>
        <row r="270">
          <cell r="A270" t="str">
            <v>1</v>
          </cell>
          <cell r="B270" t="str">
            <v>新築</v>
          </cell>
          <cell r="C270" t="str">
            <v>12</v>
          </cell>
          <cell r="D270" t="str">
            <v>千葉県</v>
          </cell>
          <cell r="E270" t="str">
            <v>1-2</v>
          </cell>
          <cell r="F270" t="str">
            <v>住宅</v>
          </cell>
          <cell r="G270" t="str">
            <v>共同</v>
          </cell>
          <cell r="H270" t="str">
            <v>2</v>
          </cell>
          <cell r="I270" t="str">
            <v>鉄筋コンクリート造</v>
          </cell>
          <cell r="J270">
            <v>571731</v>
          </cell>
          <cell r="L270">
            <v>2563</v>
          </cell>
          <cell r="M270">
            <v>38522</v>
          </cell>
          <cell r="N270">
            <v>24560</v>
          </cell>
          <cell r="O270">
            <v>30945</v>
          </cell>
          <cell r="P270">
            <v>31640</v>
          </cell>
          <cell r="Q270">
            <v>27798</v>
          </cell>
          <cell r="R270">
            <v>14714</v>
          </cell>
          <cell r="S270">
            <v>21939</v>
          </cell>
          <cell r="T270">
            <v>13103</v>
          </cell>
          <cell r="U270">
            <v>8011</v>
          </cell>
          <cell r="V270">
            <v>3222</v>
          </cell>
          <cell r="W270">
            <v>21104</v>
          </cell>
          <cell r="X270">
            <v>54015</v>
          </cell>
          <cell r="Y270">
            <v>10113</v>
          </cell>
          <cell r="Z270">
            <v>3447</v>
          </cell>
          <cell r="AA270">
            <v>4175</v>
          </cell>
          <cell r="AB270">
            <v>8303</v>
          </cell>
          <cell r="AC270">
            <v>6781</v>
          </cell>
          <cell r="AD270">
            <v>1687</v>
          </cell>
          <cell r="AE270">
            <v>79221</v>
          </cell>
          <cell r="AF270">
            <v>34160</v>
          </cell>
          <cell r="AG270">
            <v>13461</v>
          </cell>
          <cell r="AH270">
            <v>2946</v>
          </cell>
          <cell r="AI270">
            <v>3358</v>
          </cell>
          <cell r="AJ270">
            <v>78411</v>
          </cell>
          <cell r="AK270">
            <v>5812</v>
          </cell>
          <cell r="AL270">
            <v>15051</v>
          </cell>
          <cell r="AM270">
            <v>3172</v>
          </cell>
          <cell r="AN270">
            <v>6672</v>
          </cell>
          <cell r="AO270">
            <v>2825</v>
          </cell>
        </row>
        <row r="271">
          <cell r="A271" t="str">
            <v>1</v>
          </cell>
          <cell r="B271" t="str">
            <v>新築</v>
          </cell>
          <cell r="C271" t="str">
            <v>12</v>
          </cell>
          <cell r="D271" t="str">
            <v>千葉県</v>
          </cell>
          <cell r="E271" t="str">
            <v>1-2</v>
          </cell>
          <cell r="F271" t="str">
            <v>住宅</v>
          </cell>
          <cell r="G271" t="str">
            <v>共同</v>
          </cell>
          <cell r="H271" t="str">
            <v>3</v>
          </cell>
          <cell r="I271" t="str">
            <v>その他</v>
          </cell>
          <cell r="J271">
            <v>197509</v>
          </cell>
          <cell r="L271">
            <v>4652</v>
          </cell>
          <cell r="M271">
            <v>22723</v>
          </cell>
          <cell r="N271">
            <v>30758</v>
          </cell>
          <cell r="O271">
            <v>22858</v>
          </cell>
          <cell r="P271">
            <v>14115</v>
          </cell>
          <cell r="Q271">
            <v>7451</v>
          </cell>
          <cell r="R271">
            <v>6432</v>
          </cell>
          <cell r="S271">
            <v>5309</v>
          </cell>
          <cell r="T271">
            <v>11442</v>
          </cell>
          <cell r="U271">
            <v>5356</v>
          </cell>
          <cell r="V271">
            <v>2867</v>
          </cell>
          <cell r="W271">
            <v>2867</v>
          </cell>
          <cell r="X271">
            <v>1872</v>
          </cell>
          <cell r="Y271">
            <v>2900</v>
          </cell>
          <cell r="Z271">
            <v>4039</v>
          </cell>
          <cell r="AA271">
            <v>14748</v>
          </cell>
          <cell r="AB271">
            <v>2278</v>
          </cell>
          <cell r="AC271">
            <v>2030</v>
          </cell>
          <cell r="AD271">
            <v>1434</v>
          </cell>
          <cell r="AE271">
            <v>3145</v>
          </cell>
          <cell r="AF271">
            <v>3001</v>
          </cell>
          <cell r="AG271">
            <v>5659</v>
          </cell>
          <cell r="AH271">
            <v>610</v>
          </cell>
          <cell r="AI271">
            <v>833</v>
          </cell>
          <cell r="AJ271">
            <v>2563</v>
          </cell>
          <cell r="AK271">
            <v>1663</v>
          </cell>
          <cell r="AL271">
            <v>10532</v>
          </cell>
          <cell r="AM271">
            <v>1690</v>
          </cell>
          <cell r="AN271">
            <v>1682</v>
          </cell>
        </row>
        <row r="272">
          <cell r="A272" t="str">
            <v>1</v>
          </cell>
          <cell r="B272" t="str">
            <v>新築</v>
          </cell>
          <cell r="C272" t="str">
            <v>12</v>
          </cell>
          <cell r="D272" t="str">
            <v>千葉県</v>
          </cell>
          <cell r="E272" t="str">
            <v>2-1</v>
          </cell>
          <cell r="F272" t="str">
            <v>非住宅</v>
          </cell>
          <cell r="G272" t="str">
            <v>事務所･店舗</v>
          </cell>
          <cell r="H272" t="str">
            <v>1</v>
          </cell>
          <cell r="I272" t="str">
            <v>木造</v>
          </cell>
          <cell r="J272">
            <v>625847</v>
          </cell>
          <cell r="L272">
            <v>11607</v>
          </cell>
          <cell r="M272">
            <v>20545</v>
          </cell>
          <cell r="N272">
            <v>19157</v>
          </cell>
          <cell r="O272">
            <v>26006</v>
          </cell>
          <cell r="P272">
            <v>30971</v>
          </cell>
          <cell r="Q272">
            <v>25043</v>
          </cell>
          <cell r="R272">
            <v>24937</v>
          </cell>
          <cell r="S272">
            <v>24587</v>
          </cell>
          <cell r="T272">
            <v>29196</v>
          </cell>
          <cell r="U272">
            <v>36727</v>
          </cell>
          <cell r="V272">
            <v>32150</v>
          </cell>
          <cell r="W272">
            <v>28002</v>
          </cell>
          <cell r="X272">
            <v>24520</v>
          </cell>
          <cell r="Y272">
            <v>27283</v>
          </cell>
          <cell r="Z272">
            <v>26725</v>
          </cell>
          <cell r="AA272">
            <v>24747</v>
          </cell>
          <cell r="AB272">
            <v>23473</v>
          </cell>
          <cell r="AC272">
            <v>21057</v>
          </cell>
          <cell r="AD272">
            <v>23134</v>
          </cell>
          <cell r="AE272">
            <v>26303</v>
          </cell>
          <cell r="AF272">
            <v>14133</v>
          </cell>
          <cell r="AG272">
            <v>12077</v>
          </cell>
          <cell r="AH272">
            <v>10247</v>
          </cell>
          <cell r="AI272">
            <v>15779</v>
          </cell>
          <cell r="AJ272">
            <v>10778</v>
          </cell>
          <cell r="AK272">
            <v>15368</v>
          </cell>
          <cell r="AL272">
            <v>15934</v>
          </cell>
          <cell r="AM272">
            <v>19198</v>
          </cell>
          <cell r="AN272">
            <v>6163</v>
          </cell>
        </row>
        <row r="273">
          <cell r="A273" t="str">
            <v>1</v>
          </cell>
          <cell r="B273" t="str">
            <v>新築</v>
          </cell>
          <cell r="C273" t="str">
            <v>12</v>
          </cell>
          <cell r="D273" t="str">
            <v>千葉県</v>
          </cell>
          <cell r="E273" t="str">
            <v>2-1</v>
          </cell>
          <cell r="F273" t="str">
            <v>非住宅</v>
          </cell>
          <cell r="G273" t="str">
            <v>事務所･店舗</v>
          </cell>
          <cell r="H273" t="str">
            <v>2</v>
          </cell>
          <cell r="I273" t="str">
            <v>鉄筋コンクリート造</v>
          </cell>
          <cell r="J273">
            <v>3353160</v>
          </cell>
          <cell r="L273">
            <v>12508</v>
          </cell>
          <cell r="M273">
            <v>95711</v>
          </cell>
          <cell r="N273">
            <v>480458</v>
          </cell>
          <cell r="O273">
            <v>278096</v>
          </cell>
          <cell r="P273">
            <v>500056</v>
          </cell>
          <cell r="Q273">
            <v>183351</v>
          </cell>
          <cell r="R273">
            <v>303043</v>
          </cell>
          <cell r="S273">
            <v>101755</v>
          </cell>
          <cell r="T273">
            <v>106017</v>
          </cell>
          <cell r="U273">
            <v>88628</v>
          </cell>
          <cell r="V273">
            <v>178622</v>
          </cell>
          <cell r="W273">
            <v>46954</v>
          </cell>
          <cell r="X273">
            <v>139492</v>
          </cell>
          <cell r="Y273">
            <v>112540</v>
          </cell>
          <cell r="Z273">
            <v>25316</v>
          </cell>
          <cell r="AA273">
            <v>65043</v>
          </cell>
          <cell r="AB273">
            <v>79913</v>
          </cell>
          <cell r="AC273">
            <v>123624</v>
          </cell>
          <cell r="AD273">
            <v>62368</v>
          </cell>
          <cell r="AE273">
            <v>31039</v>
          </cell>
          <cell r="AF273">
            <v>186999</v>
          </cell>
          <cell r="AG273">
            <v>17652</v>
          </cell>
          <cell r="AH273">
            <v>18058</v>
          </cell>
          <cell r="AI273">
            <v>4803</v>
          </cell>
          <cell r="AJ273">
            <v>39616</v>
          </cell>
          <cell r="AK273">
            <v>20628</v>
          </cell>
          <cell r="AL273">
            <v>28638</v>
          </cell>
          <cell r="AM273">
            <v>3893</v>
          </cell>
          <cell r="AN273">
            <v>14260</v>
          </cell>
          <cell r="AO273">
            <v>4079</v>
          </cell>
        </row>
        <row r="274">
          <cell r="A274" t="str">
            <v>1</v>
          </cell>
          <cell r="B274" t="str">
            <v>新築</v>
          </cell>
          <cell r="C274" t="str">
            <v>12</v>
          </cell>
          <cell r="D274" t="str">
            <v>千葉県</v>
          </cell>
          <cell r="E274" t="str">
            <v>2-1</v>
          </cell>
          <cell r="F274" t="str">
            <v>非住宅</v>
          </cell>
          <cell r="G274" t="str">
            <v>事務所･店舗</v>
          </cell>
          <cell r="H274" t="str">
            <v>3</v>
          </cell>
          <cell r="I274" t="str">
            <v>その他</v>
          </cell>
          <cell r="J274">
            <v>12667925</v>
          </cell>
          <cell r="L274">
            <v>82648</v>
          </cell>
          <cell r="M274">
            <v>339143</v>
          </cell>
          <cell r="N274">
            <v>357010</v>
          </cell>
          <cell r="O274">
            <v>333926</v>
          </cell>
          <cell r="P274">
            <v>345107</v>
          </cell>
          <cell r="Q274">
            <v>464470</v>
          </cell>
          <cell r="R274">
            <v>261574</v>
          </cell>
          <cell r="S274">
            <v>380353</v>
          </cell>
          <cell r="T274">
            <v>330760</v>
          </cell>
          <cell r="U274">
            <v>341691</v>
          </cell>
          <cell r="V274">
            <v>530169</v>
          </cell>
          <cell r="W274">
            <v>422349</v>
          </cell>
          <cell r="X274">
            <v>839945</v>
          </cell>
          <cell r="Y274">
            <v>328115</v>
          </cell>
          <cell r="Z274">
            <v>579423</v>
          </cell>
          <cell r="AA274">
            <v>506234</v>
          </cell>
          <cell r="AB274">
            <v>494542</v>
          </cell>
          <cell r="AC274">
            <v>577633</v>
          </cell>
          <cell r="AD274">
            <v>603979</v>
          </cell>
          <cell r="AE274">
            <v>787550</v>
          </cell>
          <cell r="AF274">
            <v>659187</v>
          </cell>
          <cell r="AG274">
            <v>563113</v>
          </cell>
          <cell r="AH274">
            <v>305134</v>
          </cell>
          <cell r="AI274">
            <v>190290</v>
          </cell>
          <cell r="AJ274">
            <v>255361</v>
          </cell>
          <cell r="AK274">
            <v>445125</v>
          </cell>
          <cell r="AL274">
            <v>694446</v>
          </cell>
          <cell r="AM274">
            <v>300660</v>
          </cell>
          <cell r="AN274">
            <v>347988</v>
          </cell>
        </row>
        <row r="275">
          <cell r="A275" t="str">
            <v>1</v>
          </cell>
          <cell r="B275" t="str">
            <v>新築</v>
          </cell>
          <cell r="C275" t="str">
            <v>12</v>
          </cell>
          <cell r="D275" t="str">
            <v>千葉県</v>
          </cell>
          <cell r="E275" t="str">
            <v>2-2</v>
          </cell>
          <cell r="F275" t="str">
            <v>非住宅</v>
          </cell>
          <cell r="G275" t="str">
            <v>工場・倉庫</v>
          </cell>
          <cell r="H275" t="str">
            <v>1</v>
          </cell>
          <cell r="I275" t="str">
            <v>木造</v>
          </cell>
          <cell r="J275">
            <v>152363</v>
          </cell>
          <cell r="L275">
            <v>4169</v>
          </cell>
          <cell r="M275">
            <v>12376</v>
          </cell>
          <cell r="N275">
            <v>7985</v>
          </cell>
          <cell r="O275">
            <v>10622</v>
          </cell>
          <cell r="P275">
            <v>14014</v>
          </cell>
          <cell r="Q275">
            <v>6520</v>
          </cell>
          <cell r="R275">
            <v>6848</v>
          </cell>
          <cell r="S275">
            <v>7348</v>
          </cell>
          <cell r="T275">
            <v>3876</v>
          </cell>
          <cell r="U275">
            <v>3781</v>
          </cell>
          <cell r="V275">
            <v>6615</v>
          </cell>
          <cell r="W275">
            <v>6475</v>
          </cell>
          <cell r="X275">
            <v>5370</v>
          </cell>
          <cell r="Y275">
            <v>3538</v>
          </cell>
          <cell r="Z275">
            <v>2827</v>
          </cell>
          <cell r="AA275">
            <v>4958</v>
          </cell>
          <cell r="AB275">
            <v>4778</v>
          </cell>
          <cell r="AC275">
            <v>3320</v>
          </cell>
          <cell r="AD275">
            <v>2654</v>
          </cell>
          <cell r="AE275">
            <v>5787</v>
          </cell>
          <cell r="AF275">
            <v>2714</v>
          </cell>
          <cell r="AG275">
            <v>3533</v>
          </cell>
          <cell r="AH275">
            <v>2232</v>
          </cell>
          <cell r="AI275">
            <v>3031</v>
          </cell>
          <cell r="AJ275">
            <v>3324</v>
          </cell>
          <cell r="AK275">
            <v>1786</v>
          </cell>
          <cell r="AL275">
            <v>6134</v>
          </cell>
          <cell r="AM275">
            <v>4573</v>
          </cell>
          <cell r="AN275">
            <v>1175</v>
          </cell>
        </row>
        <row r="276">
          <cell r="A276" t="str">
            <v>1</v>
          </cell>
          <cell r="B276" t="str">
            <v>新築</v>
          </cell>
          <cell r="C276" t="str">
            <v>12</v>
          </cell>
          <cell r="D276" t="str">
            <v>千葉県</v>
          </cell>
          <cell r="E276" t="str">
            <v>2-2</v>
          </cell>
          <cell r="F276" t="str">
            <v>非住宅</v>
          </cell>
          <cell r="G276" t="str">
            <v>工場・倉庫</v>
          </cell>
          <cell r="H276" t="str">
            <v>2</v>
          </cell>
          <cell r="I276" t="str">
            <v>鉄筋コンクリート造</v>
          </cell>
          <cell r="J276">
            <v>3000674</v>
          </cell>
          <cell r="L276">
            <v>2071</v>
          </cell>
          <cell r="M276">
            <v>94818</v>
          </cell>
          <cell r="N276">
            <v>88704</v>
          </cell>
          <cell r="O276">
            <v>300719</v>
          </cell>
          <cell r="P276">
            <v>73141</v>
          </cell>
          <cell r="Q276">
            <v>75210</v>
          </cell>
          <cell r="R276">
            <v>37999</v>
          </cell>
          <cell r="S276">
            <v>11921</v>
          </cell>
          <cell r="T276">
            <v>38614</v>
          </cell>
          <cell r="U276">
            <v>8619</v>
          </cell>
          <cell r="V276">
            <v>108954</v>
          </cell>
          <cell r="W276">
            <v>38123</v>
          </cell>
          <cell r="X276">
            <v>60722</v>
          </cell>
          <cell r="Y276">
            <v>41388</v>
          </cell>
          <cell r="Z276">
            <v>52168</v>
          </cell>
          <cell r="AA276">
            <v>10173</v>
          </cell>
          <cell r="AB276">
            <v>18913</v>
          </cell>
          <cell r="AC276">
            <v>187581</v>
          </cell>
          <cell r="AD276">
            <v>169201</v>
          </cell>
          <cell r="AE276">
            <v>86051</v>
          </cell>
          <cell r="AF276">
            <v>298715</v>
          </cell>
          <cell r="AG276">
            <v>147163</v>
          </cell>
          <cell r="AH276">
            <v>46579</v>
          </cell>
          <cell r="AI276">
            <v>84430</v>
          </cell>
          <cell r="AJ276">
            <v>185121</v>
          </cell>
          <cell r="AK276">
            <v>57917</v>
          </cell>
          <cell r="AL276">
            <v>121764</v>
          </cell>
          <cell r="AM276">
            <v>317387</v>
          </cell>
          <cell r="AN276">
            <v>236508</v>
          </cell>
        </row>
        <row r="277">
          <cell r="A277" t="str">
            <v>1</v>
          </cell>
          <cell r="B277" t="str">
            <v>新築</v>
          </cell>
          <cell r="C277" t="str">
            <v>12</v>
          </cell>
          <cell r="D277" t="str">
            <v>千葉県</v>
          </cell>
          <cell r="E277" t="str">
            <v>2-2</v>
          </cell>
          <cell r="F277" t="str">
            <v>非住宅</v>
          </cell>
          <cell r="G277" t="str">
            <v>工場・倉庫</v>
          </cell>
          <cell r="H277" t="str">
            <v>3</v>
          </cell>
          <cell r="I277" t="str">
            <v>その他</v>
          </cell>
          <cell r="J277">
            <v>11883297</v>
          </cell>
          <cell r="L277">
            <v>178586</v>
          </cell>
          <cell r="M277">
            <v>604260</v>
          </cell>
          <cell r="N277">
            <v>591582</v>
          </cell>
          <cell r="O277">
            <v>721875</v>
          </cell>
          <cell r="P277">
            <v>600210</v>
          </cell>
          <cell r="Q277">
            <v>711377</v>
          </cell>
          <cell r="R277">
            <v>324000</v>
          </cell>
          <cell r="S277">
            <v>282061</v>
          </cell>
          <cell r="T277">
            <v>242790</v>
          </cell>
          <cell r="U277">
            <v>330339</v>
          </cell>
          <cell r="V277">
            <v>408223</v>
          </cell>
          <cell r="W277">
            <v>258748</v>
          </cell>
          <cell r="X277">
            <v>207875</v>
          </cell>
          <cell r="Y277">
            <v>239252</v>
          </cell>
          <cell r="Z277">
            <v>365513</v>
          </cell>
          <cell r="AA277">
            <v>327097</v>
          </cell>
          <cell r="AB277">
            <v>222567</v>
          </cell>
          <cell r="AC277">
            <v>255337</v>
          </cell>
          <cell r="AD277">
            <v>453152</v>
          </cell>
          <cell r="AE277">
            <v>1006565</v>
          </cell>
          <cell r="AF277">
            <v>746706</v>
          </cell>
          <cell r="AG277">
            <v>409129</v>
          </cell>
          <cell r="AH277">
            <v>125077</v>
          </cell>
          <cell r="AI277">
            <v>267895</v>
          </cell>
          <cell r="AJ277">
            <v>143186</v>
          </cell>
          <cell r="AK277">
            <v>332786</v>
          </cell>
          <cell r="AL277">
            <v>372579</v>
          </cell>
          <cell r="AM277">
            <v>194173</v>
          </cell>
          <cell r="AN277">
            <v>710634</v>
          </cell>
          <cell r="AO277">
            <v>249723</v>
          </cell>
        </row>
        <row r="278">
          <cell r="A278" t="str">
            <v>1</v>
          </cell>
          <cell r="B278" t="str">
            <v>新築</v>
          </cell>
          <cell r="C278" t="str">
            <v>12</v>
          </cell>
          <cell r="D278" t="str">
            <v>千葉県</v>
          </cell>
          <cell r="E278" t="str">
            <v>2-3</v>
          </cell>
          <cell r="F278" t="str">
            <v>非住宅</v>
          </cell>
          <cell r="G278" t="str">
            <v>学校</v>
          </cell>
          <cell r="H278" t="str">
            <v>1</v>
          </cell>
          <cell r="I278" t="str">
            <v>木造</v>
          </cell>
          <cell r="J278">
            <v>14943</v>
          </cell>
          <cell r="M278">
            <v>477</v>
          </cell>
          <cell r="N278">
            <v>1109</v>
          </cell>
          <cell r="O278">
            <v>1546</v>
          </cell>
          <cell r="P278">
            <v>994</v>
          </cell>
          <cell r="Q278">
            <v>804</v>
          </cell>
          <cell r="R278">
            <v>710</v>
          </cell>
          <cell r="S278">
            <v>739</v>
          </cell>
          <cell r="T278">
            <v>60</v>
          </cell>
          <cell r="U278">
            <v>964</v>
          </cell>
          <cell r="V278">
            <v>138</v>
          </cell>
          <cell r="W278">
            <v>2231</v>
          </cell>
          <cell r="X278">
            <v>1281</v>
          </cell>
          <cell r="Y278">
            <v>79</v>
          </cell>
          <cell r="Z278">
            <v>311</v>
          </cell>
          <cell r="AA278">
            <v>73</v>
          </cell>
          <cell r="AB278">
            <v>1692</v>
          </cell>
          <cell r="AC278">
            <v>659</v>
          </cell>
          <cell r="AD278">
            <v>63</v>
          </cell>
          <cell r="AE278">
            <v>229</v>
          </cell>
          <cell r="AF278">
            <v>149</v>
          </cell>
          <cell r="AG278">
            <v>635</v>
          </cell>
        </row>
        <row r="279">
          <cell r="A279" t="str">
            <v>1</v>
          </cell>
          <cell r="B279" t="str">
            <v>新築</v>
          </cell>
          <cell r="C279" t="str">
            <v>12</v>
          </cell>
          <cell r="D279" t="str">
            <v>千葉県</v>
          </cell>
          <cell r="E279" t="str">
            <v>2-3</v>
          </cell>
          <cell r="F279" t="str">
            <v>非住宅</v>
          </cell>
          <cell r="G279" t="str">
            <v>学校</v>
          </cell>
          <cell r="H279" t="str">
            <v>2</v>
          </cell>
          <cell r="I279" t="str">
            <v>鉄筋コンクリート造</v>
          </cell>
          <cell r="J279">
            <v>484951</v>
          </cell>
          <cell r="L279">
            <v>1308</v>
          </cell>
          <cell r="M279">
            <v>7922</v>
          </cell>
          <cell r="N279">
            <v>27466</v>
          </cell>
          <cell r="O279">
            <v>20109</v>
          </cell>
          <cell r="P279">
            <v>53262</v>
          </cell>
          <cell r="Q279">
            <v>36676</v>
          </cell>
          <cell r="R279">
            <v>7224</v>
          </cell>
          <cell r="S279">
            <v>13601</v>
          </cell>
          <cell r="T279">
            <v>2588</v>
          </cell>
          <cell r="U279">
            <v>27462</v>
          </cell>
          <cell r="V279">
            <v>16975</v>
          </cell>
          <cell r="W279">
            <v>26286</v>
          </cell>
          <cell r="X279">
            <v>2361</v>
          </cell>
          <cell r="Y279">
            <v>22670</v>
          </cell>
          <cell r="Z279">
            <v>40340</v>
          </cell>
          <cell r="AA279">
            <v>1346</v>
          </cell>
          <cell r="AB279">
            <v>37014</v>
          </cell>
          <cell r="AC279">
            <v>24314</v>
          </cell>
          <cell r="AD279">
            <v>8865</v>
          </cell>
          <cell r="AE279">
            <v>13169</v>
          </cell>
          <cell r="AF279">
            <v>47142</v>
          </cell>
          <cell r="AG279">
            <v>46851</v>
          </cell>
        </row>
        <row r="280">
          <cell r="A280" t="str">
            <v>1</v>
          </cell>
          <cell r="B280" t="str">
            <v>新築</v>
          </cell>
          <cell r="C280" t="str">
            <v>12</v>
          </cell>
          <cell r="D280" t="str">
            <v>千葉県</v>
          </cell>
          <cell r="E280" t="str">
            <v>2-3</v>
          </cell>
          <cell r="F280" t="str">
            <v>非住宅</v>
          </cell>
          <cell r="G280" t="str">
            <v>学校</v>
          </cell>
          <cell r="H280" t="str">
            <v>3</v>
          </cell>
          <cell r="I280" t="str">
            <v>その他</v>
          </cell>
          <cell r="J280">
            <v>182674</v>
          </cell>
          <cell r="L280">
            <v>58</v>
          </cell>
          <cell r="M280">
            <v>7069</v>
          </cell>
          <cell r="N280">
            <v>12859</v>
          </cell>
          <cell r="O280">
            <v>2038</v>
          </cell>
          <cell r="P280">
            <v>7899</v>
          </cell>
          <cell r="Q280">
            <v>4034</v>
          </cell>
          <cell r="R280">
            <v>3828</v>
          </cell>
          <cell r="S280">
            <v>1316</v>
          </cell>
          <cell r="T280">
            <v>2962</v>
          </cell>
          <cell r="U280">
            <v>11273</v>
          </cell>
          <cell r="V280">
            <v>3878</v>
          </cell>
          <cell r="W280">
            <v>3749</v>
          </cell>
          <cell r="X280">
            <v>5003</v>
          </cell>
          <cell r="Y280">
            <v>9733</v>
          </cell>
          <cell r="Z280">
            <v>11549</v>
          </cell>
          <cell r="AA280">
            <v>10289</v>
          </cell>
          <cell r="AB280">
            <v>27123</v>
          </cell>
          <cell r="AC280">
            <v>11458</v>
          </cell>
          <cell r="AD280">
            <v>27093</v>
          </cell>
          <cell r="AE280">
            <v>8944</v>
          </cell>
          <cell r="AF280">
            <v>4328</v>
          </cell>
          <cell r="AG280">
            <v>6191</v>
          </cell>
        </row>
        <row r="281">
          <cell r="A281" t="str">
            <v>1</v>
          </cell>
          <cell r="B281" t="str">
            <v>新築</v>
          </cell>
          <cell r="C281" t="str">
            <v>12</v>
          </cell>
          <cell r="D281" t="str">
            <v>千葉県</v>
          </cell>
          <cell r="E281" t="str">
            <v>2-4</v>
          </cell>
          <cell r="F281" t="str">
            <v>非住宅</v>
          </cell>
          <cell r="G281" t="str">
            <v>病院</v>
          </cell>
          <cell r="H281" t="str">
            <v>1</v>
          </cell>
          <cell r="I281" t="str">
            <v>木造</v>
          </cell>
          <cell r="J281">
            <v>16023</v>
          </cell>
          <cell r="L281">
            <v>142</v>
          </cell>
          <cell r="M281">
            <v>80</v>
          </cell>
          <cell r="O281">
            <v>598</v>
          </cell>
          <cell r="P281">
            <v>456</v>
          </cell>
          <cell r="Q281">
            <v>369</v>
          </cell>
          <cell r="R281">
            <v>738</v>
          </cell>
          <cell r="S281">
            <v>494</v>
          </cell>
          <cell r="T281">
            <v>1051</v>
          </cell>
          <cell r="U281">
            <v>533</v>
          </cell>
          <cell r="V281">
            <v>228</v>
          </cell>
          <cell r="W281">
            <v>969</v>
          </cell>
          <cell r="X281">
            <v>962</v>
          </cell>
          <cell r="Y281">
            <v>650</v>
          </cell>
          <cell r="Z281">
            <v>1822</v>
          </cell>
          <cell r="AA281">
            <v>785</v>
          </cell>
          <cell r="AB281">
            <v>861</v>
          </cell>
          <cell r="AC281">
            <v>61</v>
          </cell>
          <cell r="AD281">
            <v>261</v>
          </cell>
          <cell r="AE281">
            <v>1642</v>
          </cell>
          <cell r="AF281">
            <v>641</v>
          </cell>
          <cell r="AG281">
            <v>2680</v>
          </cell>
        </row>
        <row r="282">
          <cell r="A282" t="str">
            <v>1</v>
          </cell>
          <cell r="B282" t="str">
            <v>新築</v>
          </cell>
          <cell r="C282" t="str">
            <v>12</v>
          </cell>
          <cell r="D282" t="str">
            <v>千葉県</v>
          </cell>
          <cell r="E282" t="str">
            <v>2-4</v>
          </cell>
          <cell r="F282" t="str">
            <v>非住宅</v>
          </cell>
          <cell r="G282" t="str">
            <v>病院</v>
          </cell>
          <cell r="H282" t="str">
            <v>2</v>
          </cell>
          <cell r="I282" t="str">
            <v>鉄筋コンクリート造</v>
          </cell>
          <cell r="J282">
            <v>810733</v>
          </cell>
          <cell r="L282">
            <v>4102</v>
          </cell>
          <cell r="M282">
            <v>22519</v>
          </cell>
          <cell r="N282">
            <v>34026</v>
          </cell>
          <cell r="O282">
            <v>7042</v>
          </cell>
          <cell r="P282">
            <v>61419</v>
          </cell>
          <cell r="Q282">
            <v>111773</v>
          </cell>
          <cell r="R282">
            <v>14467</v>
          </cell>
          <cell r="S282">
            <v>13018</v>
          </cell>
          <cell r="T282">
            <v>54482</v>
          </cell>
          <cell r="U282">
            <v>44624</v>
          </cell>
          <cell r="V282">
            <v>31841</v>
          </cell>
          <cell r="W282">
            <v>30412</v>
          </cell>
          <cell r="X282">
            <v>84900</v>
          </cell>
          <cell r="Y282">
            <v>22869</v>
          </cell>
          <cell r="Z282">
            <v>28144</v>
          </cell>
          <cell r="AA282">
            <v>19781</v>
          </cell>
          <cell r="AB282">
            <v>33488</v>
          </cell>
          <cell r="AC282">
            <v>25832</v>
          </cell>
          <cell r="AD282">
            <v>38269</v>
          </cell>
          <cell r="AE282">
            <v>77034</v>
          </cell>
          <cell r="AF282">
            <v>20897</v>
          </cell>
          <cell r="AG282">
            <v>29794</v>
          </cell>
        </row>
        <row r="283">
          <cell r="A283" t="str">
            <v>1</v>
          </cell>
          <cell r="B283" t="str">
            <v>新築</v>
          </cell>
          <cell r="C283" t="str">
            <v>12</v>
          </cell>
          <cell r="D283" t="str">
            <v>千葉県</v>
          </cell>
          <cell r="E283" t="str">
            <v>2-4</v>
          </cell>
          <cell r="F283" t="str">
            <v>非住宅</v>
          </cell>
          <cell r="G283" t="str">
            <v>病院</v>
          </cell>
          <cell r="H283" t="str">
            <v>3</v>
          </cell>
          <cell r="I283" t="str">
            <v>その他</v>
          </cell>
          <cell r="J283">
            <v>169095</v>
          </cell>
          <cell r="M283">
            <v>9713</v>
          </cell>
          <cell r="N283">
            <v>18098</v>
          </cell>
          <cell r="O283">
            <v>875</v>
          </cell>
          <cell r="P283">
            <v>138</v>
          </cell>
          <cell r="Q283">
            <v>2876</v>
          </cell>
          <cell r="R283">
            <v>1080</v>
          </cell>
          <cell r="S283">
            <v>1300</v>
          </cell>
          <cell r="T283">
            <v>9776</v>
          </cell>
          <cell r="U283">
            <v>11206</v>
          </cell>
          <cell r="V283">
            <v>2644</v>
          </cell>
          <cell r="W283">
            <v>15315</v>
          </cell>
          <cell r="X283">
            <v>10141</v>
          </cell>
          <cell r="Y283">
            <v>10505</v>
          </cell>
          <cell r="Z283">
            <v>8327</v>
          </cell>
          <cell r="AA283">
            <v>4922</v>
          </cell>
          <cell r="AB283">
            <v>23887</v>
          </cell>
          <cell r="AC283">
            <v>13091</v>
          </cell>
          <cell r="AD283">
            <v>10667</v>
          </cell>
          <cell r="AE283">
            <v>6675</v>
          </cell>
          <cell r="AF283">
            <v>5301</v>
          </cell>
          <cell r="AG283">
            <v>2558</v>
          </cell>
        </row>
        <row r="284">
          <cell r="A284" t="str">
            <v>1</v>
          </cell>
          <cell r="B284" t="str">
            <v>新築</v>
          </cell>
          <cell r="C284" t="str">
            <v>12</v>
          </cell>
          <cell r="D284" t="str">
            <v>千葉県</v>
          </cell>
          <cell r="E284" t="str">
            <v>2-5</v>
          </cell>
          <cell r="F284" t="str">
            <v>非住宅</v>
          </cell>
          <cell r="G284" t="str">
            <v>その他</v>
          </cell>
          <cell r="H284" t="str">
            <v>1</v>
          </cell>
          <cell r="I284" t="str">
            <v>木造</v>
          </cell>
          <cell r="J284">
            <v>1059433</v>
          </cell>
          <cell r="L284">
            <v>14233</v>
          </cell>
          <cell r="M284">
            <v>23932</v>
          </cell>
          <cell r="N284">
            <v>37061</v>
          </cell>
          <cell r="O284">
            <v>36748</v>
          </cell>
          <cell r="P284">
            <v>27490</v>
          </cell>
          <cell r="Q284">
            <v>35948</v>
          </cell>
          <cell r="R284">
            <v>29624</v>
          </cell>
          <cell r="S284">
            <v>27980</v>
          </cell>
          <cell r="T284">
            <v>32080</v>
          </cell>
          <cell r="U284">
            <v>38870</v>
          </cell>
          <cell r="V284">
            <v>44473</v>
          </cell>
          <cell r="W284">
            <v>36795</v>
          </cell>
          <cell r="X284">
            <v>31173</v>
          </cell>
          <cell r="Y284">
            <v>46491</v>
          </cell>
          <cell r="Z284">
            <v>41245</v>
          </cell>
          <cell r="AA284">
            <v>33040</v>
          </cell>
          <cell r="AB284">
            <v>26617</v>
          </cell>
          <cell r="AC284">
            <v>39268</v>
          </cell>
          <cell r="AD284">
            <v>46951</v>
          </cell>
          <cell r="AE284">
            <v>48243</v>
          </cell>
          <cell r="AF284">
            <v>32861</v>
          </cell>
          <cell r="AG284">
            <v>39977</v>
          </cell>
          <cell r="AH284">
            <v>31412</v>
          </cell>
          <cell r="AI284">
            <v>42799</v>
          </cell>
          <cell r="AJ284">
            <v>45222</v>
          </cell>
          <cell r="AK284">
            <v>41522</v>
          </cell>
          <cell r="AL284">
            <v>49217</v>
          </cell>
          <cell r="AM284">
            <v>57578</v>
          </cell>
          <cell r="AN284">
            <v>20522</v>
          </cell>
          <cell r="AO284">
            <v>61</v>
          </cell>
        </row>
        <row r="285">
          <cell r="A285" t="str">
            <v>1</v>
          </cell>
          <cell r="B285" t="str">
            <v>新築</v>
          </cell>
          <cell r="C285" t="str">
            <v>12</v>
          </cell>
          <cell r="D285" t="str">
            <v>千葉県</v>
          </cell>
          <cell r="E285" t="str">
            <v>2-5</v>
          </cell>
          <cell r="F285" t="str">
            <v>非住宅</v>
          </cell>
          <cell r="G285" t="str">
            <v>その他</v>
          </cell>
          <cell r="H285" t="str">
            <v>2</v>
          </cell>
          <cell r="I285" t="str">
            <v>鉄筋コンクリート造</v>
          </cell>
          <cell r="J285">
            <v>5318725</v>
          </cell>
          <cell r="L285">
            <v>15731</v>
          </cell>
          <cell r="M285">
            <v>211154</v>
          </cell>
          <cell r="N285">
            <v>454097</v>
          </cell>
          <cell r="O285">
            <v>422985</v>
          </cell>
          <cell r="P285">
            <v>593641</v>
          </cell>
          <cell r="Q285">
            <v>485852</v>
          </cell>
          <cell r="R285">
            <v>106988</v>
          </cell>
          <cell r="S285">
            <v>206537</v>
          </cell>
          <cell r="T285">
            <v>218954</v>
          </cell>
          <cell r="U285">
            <v>167158</v>
          </cell>
          <cell r="V285">
            <v>114801</v>
          </cell>
          <cell r="W285">
            <v>117589</v>
          </cell>
          <cell r="X285">
            <v>278012</v>
          </cell>
          <cell r="Y285">
            <v>108684</v>
          </cell>
          <cell r="Z285">
            <v>108507</v>
          </cell>
          <cell r="AA285">
            <v>102395</v>
          </cell>
          <cell r="AB285">
            <v>73104</v>
          </cell>
          <cell r="AC285">
            <v>135078</v>
          </cell>
          <cell r="AD285">
            <v>86350</v>
          </cell>
          <cell r="AE285">
            <v>287157</v>
          </cell>
          <cell r="AF285">
            <v>187141</v>
          </cell>
          <cell r="AG285">
            <v>144478</v>
          </cell>
          <cell r="AH285">
            <v>57384</v>
          </cell>
          <cell r="AI285">
            <v>96621</v>
          </cell>
          <cell r="AJ285">
            <v>157987</v>
          </cell>
          <cell r="AK285">
            <v>108635</v>
          </cell>
          <cell r="AL285">
            <v>141684</v>
          </cell>
          <cell r="AM285">
            <v>60442</v>
          </cell>
          <cell r="AN285">
            <v>46197</v>
          </cell>
          <cell r="AO285">
            <v>7570</v>
          </cell>
          <cell r="AP285">
            <v>15812</v>
          </cell>
        </row>
        <row r="286">
          <cell r="A286" t="str">
            <v>1</v>
          </cell>
          <cell r="B286" t="str">
            <v>新築</v>
          </cell>
          <cell r="C286" t="str">
            <v>12</v>
          </cell>
          <cell r="D286" t="str">
            <v>千葉県</v>
          </cell>
          <cell r="E286" t="str">
            <v>2-5</v>
          </cell>
          <cell r="F286" t="str">
            <v>非住宅</v>
          </cell>
          <cell r="G286" t="str">
            <v>その他</v>
          </cell>
          <cell r="H286" t="str">
            <v>3</v>
          </cell>
          <cell r="I286" t="str">
            <v>その他</v>
          </cell>
          <cell r="J286">
            <v>5159191</v>
          </cell>
          <cell r="L286">
            <v>48929</v>
          </cell>
          <cell r="M286">
            <v>191449</v>
          </cell>
          <cell r="N286">
            <v>190334</v>
          </cell>
          <cell r="O286">
            <v>277253</v>
          </cell>
          <cell r="P286">
            <v>222116</v>
          </cell>
          <cell r="Q286">
            <v>189969</v>
          </cell>
          <cell r="R286">
            <v>184919</v>
          </cell>
          <cell r="S286">
            <v>135603</v>
          </cell>
          <cell r="T286">
            <v>123707</v>
          </cell>
          <cell r="U286">
            <v>165982</v>
          </cell>
          <cell r="V286">
            <v>150848</v>
          </cell>
          <cell r="W286">
            <v>271468</v>
          </cell>
          <cell r="X286">
            <v>172406</v>
          </cell>
          <cell r="Y286">
            <v>166536</v>
          </cell>
          <cell r="Z286">
            <v>231136</v>
          </cell>
          <cell r="AA286">
            <v>189150</v>
          </cell>
          <cell r="AB286">
            <v>153599</v>
          </cell>
          <cell r="AC286">
            <v>291415</v>
          </cell>
          <cell r="AD286">
            <v>169856</v>
          </cell>
          <cell r="AE286">
            <v>326759</v>
          </cell>
          <cell r="AF286">
            <v>157926</v>
          </cell>
          <cell r="AG286">
            <v>209882</v>
          </cell>
          <cell r="AH286">
            <v>111792</v>
          </cell>
          <cell r="AI286">
            <v>109183</v>
          </cell>
          <cell r="AJ286">
            <v>146117</v>
          </cell>
          <cell r="AK286">
            <v>144515</v>
          </cell>
          <cell r="AL286">
            <v>174819</v>
          </cell>
          <cell r="AM286">
            <v>157775</v>
          </cell>
          <cell r="AN286">
            <v>84749</v>
          </cell>
          <cell r="AO286">
            <v>8999</v>
          </cell>
        </row>
        <row r="287">
          <cell r="A287" t="str">
            <v>1</v>
          </cell>
          <cell r="B287" t="str">
            <v>新築</v>
          </cell>
          <cell r="C287" t="str">
            <v>12</v>
          </cell>
          <cell r="D287" t="str">
            <v>千葉県</v>
          </cell>
          <cell r="E287" t="str">
            <v>3-1</v>
          </cell>
          <cell r="F287" t="str">
            <v>不明</v>
          </cell>
          <cell r="G287" t="str">
            <v>不明</v>
          </cell>
          <cell r="H287" t="str">
            <v>1</v>
          </cell>
          <cell r="I287" t="str">
            <v>木造</v>
          </cell>
          <cell r="J287">
            <v>145618</v>
          </cell>
          <cell r="L287">
            <v>2005</v>
          </cell>
          <cell r="M287">
            <v>8378</v>
          </cell>
          <cell r="N287">
            <v>5802</v>
          </cell>
          <cell r="O287">
            <v>9241</v>
          </cell>
          <cell r="P287">
            <v>7903</v>
          </cell>
          <cell r="Q287">
            <v>2629</v>
          </cell>
          <cell r="R287">
            <v>5424</v>
          </cell>
          <cell r="S287">
            <v>2645</v>
          </cell>
          <cell r="T287">
            <v>752</v>
          </cell>
          <cell r="U287">
            <v>1428</v>
          </cell>
          <cell r="V287">
            <v>1303</v>
          </cell>
          <cell r="W287">
            <v>1479</v>
          </cell>
          <cell r="X287">
            <v>2925</v>
          </cell>
          <cell r="Y287">
            <v>1092</v>
          </cell>
          <cell r="AA287">
            <v>2499</v>
          </cell>
          <cell r="AB287">
            <v>5225</v>
          </cell>
          <cell r="AC287">
            <v>4501</v>
          </cell>
          <cell r="AD287">
            <v>3105</v>
          </cell>
          <cell r="AE287">
            <v>7974</v>
          </cell>
          <cell r="AF287">
            <v>2035</v>
          </cell>
          <cell r="AG287">
            <v>2268</v>
          </cell>
          <cell r="AH287">
            <v>4341</v>
          </cell>
          <cell r="AI287">
            <v>9305</v>
          </cell>
          <cell r="AJ287">
            <v>8521</v>
          </cell>
          <cell r="AK287">
            <v>12759</v>
          </cell>
          <cell r="AL287">
            <v>13588</v>
          </cell>
          <cell r="AM287">
            <v>12608</v>
          </cell>
          <cell r="AN287">
            <v>3883</v>
          </cell>
        </row>
        <row r="288">
          <cell r="A288" t="str">
            <v>1</v>
          </cell>
          <cell r="B288" t="str">
            <v>新築</v>
          </cell>
          <cell r="C288" t="str">
            <v>12</v>
          </cell>
          <cell r="D288" t="str">
            <v>千葉県</v>
          </cell>
          <cell r="E288" t="str">
            <v>3-1</v>
          </cell>
          <cell r="F288" t="str">
            <v>不明</v>
          </cell>
          <cell r="G288" t="str">
            <v>不明</v>
          </cell>
          <cell r="H288" t="str">
            <v>2</v>
          </cell>
          <cell r="I288" t="str">
            <v>鉄筋コンクリート造</v>
          </cell>
          <cell r="J288">
            <v>1493365</v>
          </cell>
          <cell r="L288">
            <v>4804</v>
          </cell>
          <cell r="M288">
            <v>59104</v>
          </cell>
          <cell r="N288">
            <v>93359</v>
          </cell>
          <cell r="O288">
            <v>128571</v>
          </cell>
          <cell r="P288">
            <v>181451</v>
          </cell>
          <cell r="Q288">
            <v>149155</v>
          </cell>
          <cell r="R288">
            <v>88824</v>
          </cell>
          <cell r="S288">
            <v>27148</v>
          </cell>
          <cell r="T288">
            <v>37365</v>
          </cell>
          <cell r="U288">
            <v>19133</v>
          </cell>
          <cell r="V288">
            <v>12322</v>
          </cell>
          <cell r="W288">
            <v>6375</v>
          </cell>
          <cell r="X288">
            <v>14542</v>
          </cell>
          <cell r="Y288">
            <v>13393</v>
          </cell>
          <cell r="AA288">
            <v>1956</v>
          </cell>
          <cell r="AB288">
            <v>53056</v>
          </cell>
          <cell r="AC288">
            <v>3873</v>
          </cell>
          <cell r="AD288">
            <v>14342</v>
          </cell>
          <cell r="AE288">
            <v>8911</v>
          </cell>
          <cell r="AF288">
            <v>11621</v>
          </cell>
          <cell r="AG288">
            <v>1574</v>
          </cell>
          <cell r="AH288">
            <v>10237</v>
          </cell>
          <cell r="AI288">
            <v>39289</v>
          </cell>
          <cell r="AJ288">
            <v>115722</v>
          </cell>
          <cell r="AK288">
            <v>98394</v>
          </cell>
          <cell r="AL288">
            <v>87500</v>
          </cell>
          <cell r="AM288">
            <v>62429</v>
          </cell>
          <cell r="AN288">
            <v>96841</v>
          </cell>
          <cell r="AO288">
            <v>52074</v>
          </cell>
        </row>
        <row r="289">
          <cell r="A289" t="str">
            <v>1</v>
          </cell>
          <cell r="B289" t="str">
            <v>新築</v>
          </cell>
          <cell r="C289" t="str">
            <v>12</v>
          </cell>
          <cell r="D289" t="str">
            <v>千葉県</v>
          </cell>
          <cell r="E289" t="str">
            <v>3-1</v>
          </cell>
          <cell r="F289" t="str">
            <v>不明</v>
          </cell>
          <cell r="G289" t="str">
            <v>不明</v>
          </cell>
          <cell r="H289" t="str">
            <v>3</v>
          </cell>
          <cell r="I289" t="str">
            <v>その他</v>
          </cell>
          <cell r="J289">
            <v>592859</v>
          </cell>
          <cell r="L289">
            <v>10089</v>
          </cell>
          <cell r="M289">
            <v>28848</v>
          </cell>
          <cell r="N289">
            <v>44154</v>
          </cell>
          <cell r="O289">
            <v>47469</v>
          </cell>
          <cell r="P289">
            <v>45310</v>
          </cell>
          <cell r="Q289">
            <v>30777</v>
          </cell>
          <cell r="R289">
            <v>32534</v>
          </cell>
          <cell r="S289">
            <v>12810</v>
          </cell>
          <cell r="T289">
            <v>6720</v>
          </cell>
          <cell r="U289">
            <v>9352</v>
          </cell>
          <cell r="V289">
            <v>11471</v>
          </cell>
          <cell r="W289">
            <v>5420</v>
          </cell>
          <cell r="X289">
            <v>3331</v>
          </cell>
          <cell r="Y289">
            <v>2562</v>
          </cell>
          <cell r="Z289">
            <v>4458</v>
          </cell>
          <cell r="AA289">
            <v>3238</v>
          </cell>
          <cell r="AB289">
            <v>4028</v>
          </cell>
          <cell r="AC289">
            <v>3546</v>
          </cell>
          <cell r="AD289">
            <v>6941</v>
          </cell>
          <cell r="AE289">
            <v>7139</v>
          </cell>
          <cell r="AF289">
            <v>3706</v>
          </cell>
          <cell r="AG289">
            <v>2587</v>
          </cell>
          <cell r="AH289">
            <v>6037</v>
          </cell>
          <cell r="AI289">
            <v>17110</v>
          </cell>
          <cell r="AJ289">
            <v>24365</v>
          </cell>
          <cell r="AK289">
            <v>35724</v>
          </cell>
          <cell r="AL289">
            <v>127546</v>
          </cell>
          <cell r="AM289">
            <v>38894</v>
          </cell>
          <cell r="AN289">
            <v>16693</v>
          </cell>
        </row>
        <row r="290">
          <cell r="A290" t="str">
            <v>1</v>
          </cell>
          <cell r="B290" t="str">
            <v>新築</v>
          </cell>
          <cell r="C290" t="str">
            <v>13</v>
          </cell>
          <cell r="D290" t="str">
            <v>東京都</v>
          </cell>
          <cell r="E290" t="str">
            <v>1-1</v>
          </cell>
          <cell r="F290" t="str">
            <v>住宅</v>
          </cell>
          <cell r="G290" t="str">
            <v>一戸建・長屋</v>
          </cell>
          <cell r="H290" t="str">
            <v>1</v>
          </cell>
          <cell r="I290" t="str">
            <v>木造</v>
          </cell>
          <cell r="J290">
            <v>76484</v>
          </cell>
          <cell r="L290">
            <v>1379</v>
          </cell>
          <cell r="M290">
            <v>4216</v>
          </cell>
          <cell r="N290">
            <v>3968</v>
          </cell>
          <cell r="O290">
            <v>4249</v>
          </cell>
          <cell r="P290">
            <v>4849</v>
          </cell>
          <cell r="Q290">
            <v>3643</v>
          </cell>
          <cell r="R290">
            <v>4960</v>
          </cell>
          <cell r="S290">
            <v>4211</v>
          </cell>
          <cell r="T290">
            <v>4854</v>
          </cell>
          <cell r="U290">
            <v>3619</v>
          </cell>
          <cell r="V290">
            <v>3419</v>
          </cell>
          <cell r="W290">
            <v>3459</v>
          </cell>
          <cell r="X290">
            <v>3129</v>
          </cell>
          <cell r="Y290">
            <v>3064</v>
          </cell>
          <cell r="Z290">
            <v>1752</v>
          </cell>
          <cell r="AA290">
            <v>1389</v>
          </cell>
          <cell r="AB290">
            <v>1844</v>
          </cell>
          <cell r="AC290">
            <v>1273</v>
          </cell>
          <cell r="AD290">
            <v>1842</v>
          </cell>
          <cell r="AE290">
            <v>1305</v>
          </cell>
          <cell r="AF290">
            <v>1385</v>
          </cell>
          <cell r="AG290">
            <v>494</v>
          </cell>
          <cell r="AH290">
            <v>1056</v>
          </cell>
          <cell r="AI290">
            <v>576</v>
          </cell>
          <cell r="AJ290">
            <v>2479</v>
          </cell>
          <cell r="AK290">
            <v>2595</v>
          </cell>
          <cell r="AL290">
            <v>2251</v>
          </cell>
          <cell r="AM290">
            <v>2220</v>
          </cell>
          <cell r="AN290">
            <v>1004</v>
          </cell>
        </row>
        <row r="291">
          <cell r="A291" t="str">
            <v>1</v>
          </cell>
          <cell r="B291" t="str">
            <v>新築</v>
          </cell>
          <cell r="C291" t="str">
            <v>13</v>
          </cell>
          <cell r="D291" t="str">
            <v>東京都</v>
          </cell>
          <cell r="E291" t="str">
            <v>1-1</v>
          </cell>
          <cell r="F291" t="str">
            <v>住宅</v>
          </cell>
          <cell r="G291" t="str">
            <v>一戸建・長屋</v>
          </cell>
          <cell r="H291" t="str">
            <v>2</v>
          </cell>
          <cell r="I291" t="str">
            <v>鉄筋コンクリート造</v>
          </cell>
          <cell r="J291">
            <v>410371</v>
          </cell>
          <cell r="L291">
            <v>2961</v>
          </cell>
          <cell r="M291">
            <v>27413</v>
          </cell>
          <cell r="N291">
            <v>35641</v>
          </cell>
          <cell r="O291">
            <v>47383</v>
          </cell>
          <cell r="P291">
            <v>34248</v>
          </cell>
          <cell r="Q291">
            <v>17784</v>
          </cell>
          <cell r="R291">
            <v>19474</v>
          </cell>
          <cell r="S291">
            <v>15669</v>
          </cell>
          <cell r="T291">
            <v>25094</v>
          </cell>
          <cell r="U291">
            <v>26326</v>
          </cell>
          <cell r="V291">
            <v>20587</v>
          </cell>
          <cell r="W291">
            <v>11287</v>
          </cell>
          <cell r="X291">
            <v>12954</v>
          </cell>
          <cell r="Y291">
            <v>9265</v>
          </cell>
          <cell r="Z291">
            <v>7086</v>
          </cell>
          <cell r="AA291">
            <v>3733</v>
          </cell>
          <cell r="AB291">
            <v>3405</v>
          </cell>
          <cell r="AC291">
            <v>8731</v>
          </cell>
          <cell r="AD291">
            <v>6686</v>
          </cell>
          <cell r="AE291">
            <v>10612</v>
          </cell>
          <cell r="AF291">
            <v>7733</v>
          </cell>
          <cell r="AG291">
            <v>8275</v>
          </cell>
          <cell r="AH291">
            <v>7716</v>
          </cell>
          <cell r="AI291">
            <v>4570</v>
          </cell>
          <cell r="AJ291">
            <v>6645</v>
          </cell>
          <cell r="AK291">
            <v>4992</v>
          </cell>
          <cell r="AL291">
            <v>7094</v>
          </cell>
          <cell r="AM291">
            <v>13874</v>
          </cell>
          <cell r="AN291">
            <v>3133</v>
          </cell>
          <cell r="AO291">
            <v>0</v>
          </cell>
        </row>
        <row r="292">
          <cell r="A292" t="str">
            <v>1</v>
          </cell>
          <cell r="B292" t="str">
            <v>新築</v>
          </cell>
          <cell r="C292" t="str">
            <v>13</v>
          </cell>
          <cell r="D292" t="str">
            <v>東京都</v>
          </cell>
          <cell r="E292" t="str">
            <v>1-1</v>
          </cell>
          <cell r="F292" t="str">
            <v>住宅</v>
          </cell>
          <cell r="G292" t="str">
            <v>一戸建・長屋</v>
          </cell>
          <cell r="H292" t="str">
            <v>3</v>
          </cell>
          <cell r="I292" t="str">
            <v>その他</v>
          </cell>
          <cell r="J292">
            <v>417420</v>
          </cell>
          <cell r="L292">
            <v>5423</v>
          </cell>
          <cell r="M292">
            <v>31293</v>
          </cell>
          <cell r="N292">
            <v>41398</v>
          </cell>
          <cell r="O292">
            <v>42494</v>
          </cell>
          <cell r="P292">
            <v>31018</v>
          </cell>
          <cell r="Q292">
            <v>30659</v>
          </cell>
          <cell r="R292">
            <v>22743</v>
          </cell>
          <cell r="S292">
            <v>21301</v>
          </cell>
          <cell r="T292">
            <v>16359</v>
          </cell>
          <cell r="U292">
            <v>19354</v>
          </cell>
          <cell r="V292">
            <v>17670</v>
          </cell>
          <cell r="W292">
            <v>9422</v>
          </cell>
          <cell r="X292">
            <v>12677</v>
          </cell>
          <cell r="Y292">
            <v>11004</v>
          </cell>
          <cell r="Z292">
            <v>7360</v>
          </cell>
          <cell r="AA292">
            <v>3062</v>
          </cell>
          <cell r="AB292">
            <v>5931</v>
          </cell>
          <cell r="AC292">
            <v>6902</v>
          </cell>
          <cell r="AD292">
            <v>4172</v>
          </cell>
          <cell r="AE292">
            <v>9796</v>
          </cell>
          <cell r="AF292">
            <v>12202</v>
          </cell>
          <cell r="AG292">
            <v>3312</v>
          </cell>
          <cell r="AH292">
            <v>11689</v>
          </cell>
          <cell r="AI292">
            <v>3817</v>
          </cell>
          <cell r="AJ292">
            <v>4487</v>
          </cell>
          <cell r="AK292">
            <v>6096</v>
          </cell>
          <cell r="AL292">
            <v>9574</v>
          </cell>
          <cell r="AM292">
            <v>9538</v>
          </cell>
          <cell r="AN292">
            <v>6667</v>
          </cell>
        </row>
        <row r="293">
          <cell r="A293" t="str">
            <v>1</v>
          </cell>
          <cell r="B293" t="str">
            <v>新築</v>
          </cell>
          <cell r="C293" t="str">
            <v>13</v>
          </cell>
          <cell r="D293" t="str">
            <v>東京都</v>
          </cell>
          <cell r="E293" t="str">
            <v>1-2</v>
          </cell>
          <cell r="F293" t="str">
            <v>住宅</v>
          </cell>
          <cell r="G293" t="str">
            <v>共同</v>
          </cell>
          <cell r="H293" t="str">
            <v>1</v>
          </cell>
          <cell r="I293" t="str">
            <v>木造</v>
          </cell>
          <cell r="J293">
            <v>25201</v>
          </cell>
          <cell r="L293">
            <v>704</v>
          </cell>
          <cell r="M293">
            <v>1965</v>
          </cell>
          <cell r="N293">
            <v>2164</v>
          </cell>
          <cell r="O293">
            <v>2336</v>
          </cell>
          <cell r="P293">
            <v>3266</v>
          </cell>
          <cell r="Q293">
            <v>923</v>
          </cell>
          <cell r="R293">
            <v>2068</v>
          </cell>
          <cell r="S293">
            <v>476</v>
          </cell>
          <cell r="T293">
            <v>468</v>
          </cell>
          <cell r="U293">
            <v>588</v>
          </cell>
          <cell r="V293">
            <v>573</v>
          </cell>
          <cell r="W293">
            <v>263</v>
          </cell>
          <cell r="X293">
            <v>133</v>
          </cell>
          <cell r="Y293">
            <v>548</v>
          </cell>
          <cell r="Z293">
            <v>81</v>
          </cell>
          <cell r="AA293">
            <v>1392</v>
          </cell>
          <cell r="AB293">
            <v>974</v>
          </cell>
          <cell r="AC293">
            <v>146</v>
          </cell>
          <cell r="AD293">
            <v>971</v>
          </cell>
          <cell r="AE293">
            <v>429</v>
          </cell>
          <cell r="AF293">
            <v>396</v>
          </cell>
          <cell r="AG293">
            <v>413</v>
          </cell>
          <cell r="AH293">
            <v>279</v>
          </cell>
          <cell r="AI293">
            <v>817</v>
          </cell>
          <cell r="AJ293">
            <v>284</v>
          </cell>
          <cell r="AK293">
            <v>168</v>
          </cell>
          <cell r="AL293">
            <v>668</v>
          </cell>
          <cell r="AM293">
            <v>1471</v>
          </cell>
          <cell r="AN293">
            <v>237</v>
          </cell>
        </row>
        <row r="294">
          <cell r="A294" t="str">
            <v>1</v>
          </cell>
          <cell r="B294" t="str">
            <v>新築</v>
          </cell>
          <cell r="C294" t="str">
            <v>13</v>
          </cell>
          <cell r="D294" t="str">
            <v>東京都</v>
          </cell>
          <cell r="E294" t="str">
            <v>1-2</v>
          </cell>
          <cell r="F294" t="str">
            <v>住宅</v>
          </cell>
          <cell r="G294" t="str">
            <v>共同</v>
          </cell>
          <cell r="H294" t="str">
            <v>2</v>
          </cell>
          <cell r="I294" t="str">
            <v>鉄筋コンクリート造</v>
          </cell>
          <cell r="J294">
            <v>8709903</v>
          </cell>
          <cell r="L294">
            <v>17433</v>
          </cell>
          <cell r="M294">
            <v>224322</v>
          </cell>
          <cell r="N294">
            <v>324681</v>
          </cell>
          <cell r="O294">
            <v>475603</v>
          </cell>
          <cell r="P294">
            <v>617726</v>
          </cell>
          <cell r="Q294">
            <v>396619</v>
          </cell>
          <cell r="R294">
            <v>290436</v>
          </cell>
          <cell r="S294">
            <v>225967</v>
          </cell>
          <cell r="T294">
            <v>203936</v>
          </cell>
          <cell r="U294">
            <v>194917</v>
          </cell>
          <cell r="V294">
            <v>242223</v>
          </cell>
          <cell r="W294">
            <v>264487</v>
          </cell>
          <cell r="X294">
            <v>266157</v>
          </cell>
          <cell r="Y294">
            <v>308383</v>
          </cell>
          <cell r="Z294">
            <v>160756</v>
          </cell>
          <cell r="AA294">
            <v>210442</v>
          </cell>
          <cell r="AB294">
            <v>123617</v>
          </cell>
          <cell r="AC294">
            <v>258084</v>
          </cell>
          <cell r="AD294">
            <v>268478</v>
          </cell>
          <cell r="AE294">
            <v>430467</v>
          </cell>
          <cell r="AF294">
            <v>431690</v>
          </cell>
          <cell r="AG294">
            <v>348023</v>
          </cell>
          <cell r="AH294">
            <v>601427</v>
          </cell>
          <cell r="AI294">
            <v>269392</v>
          </cell>
          <cell r="AJ294">
            <v>277726</v>
          </cell>
          <cell r="AK294">
            <v>98483</v>
          </cell>
          <cell r="AL294">
            <v>378931</v>
          </cell>
          <cell r="AM294">
            <v>260946</v>
          </cell>
          <cell r="AN294">
            <v>152528</v>
          </cell>
          <cell r="AO294">
            <v>116299</v>
          </cell>
          <cell r="AP294">
            <v>265708</v>
          </cell>
          <cell r="AQ294">
            <v>4016</v>
          </cell>
        </row>
        <row r="295">
          <cell r="A295" t="str">
            <v>1</v>
          </cell>
          <cell r="B295" t="str">
            <v>新築</v>
          </cell>
          <cell r="C295" t="str">
            <v>13</v>
          </cell>
          <cell r="D295" t="str">
            <v>東京都</v>
          </cell>
          <cell r="E295" t="str">
            <v>1-2</v>
          </cell>
          <cell r="F295" t="str">
            <v>住宅</v>
          </cell>
          <cell r="G295" t="str">
            <v>共同</v>
          </cell>
          <cell r="H295" t="str">
            <v>3</v>
          </cell>
          <cell r="I295" t="str">
            <v>その他</v>
          </cell>
          <cell r="J295">
            <v>2100534</v>
          </cell>
          <cell r="L295">
            <v>9566</v>
          </cell>
          <cell r="M295">
            <v>49183</v>
          </cell>
          <cell r="N295">
            <v>82791</v>
          </cell>
          <cell r="O295">
            <v>89082</v>
          </cell>
          <cell r="P295">
            <v>63924</v>
          </cell>
          <cell r="Q295">
            <v>58456</v>
          </cell>
          <cell r="R295">
            <v>27823</v>
          </cell>
          <cell r="S295">
            <v>41857</v>
          </cell>
          <cell r="T295">
            <v>52402</v>
          </cell>
          <cell r="U295">
            <v>58993</v>
          </cell>
          <cell r="V295">
            <v>80145</v>
          </cell>
          <cell r="W295">
            <v>55718</v>
          </cell>
          <cell r="X295">
            <v>74909</v>
          </cell>
          <cell r="Y295">
            <v>95368</v>
          </cell>
          <cell r="Z295">
            <v>104861</v>
          </cell>
          <cell r="AA295">
            <v>127942</v>
          </cell>
          <cell r="AB295">
            <v>147232</v>
          </cell>
          <cell r="AC295">
            <v>43005</v>
          </cell>
          <cell r="AD295">
            <v>195568</v>
          </cell>
          <cell r="AE295">
            <v>31710</v>
          </cell>
          <cell r="AF295">
            <v>19929</v>
          </cell>
          <cell r="AG295">
            <v>56393</v>
          </cell>
          <cell r="AH295">
            <v>78659</v>
          </cell>
          <cell r="AI295">
            <v>96471</v>
          </cell>
          <cell r="AJ295">
            <v>9526</v>
          </cell>
          <cell r="AK295">
            <v>11024</v>
          </cell>
          <cell r="AL295">
            <v>28768</v>
          </cell>
          <cell r="AM295">
            <v>37969</v>
          </cell>
          <cell r="AN295">
            <v>101094</v>
          </cell>
          <cell r="AO295">
            <v>170166</v>
          </cell>
        </row>
        <row r="296">
          <cell r="A296" t="str">
            <v>1</v>
          </cell>
          <cell r="B296" t="str">
            <v>新築</v>
          </cell>
          <cell r="C296" t="str">
            <v>13</v>
          </cell>
          <cell r="D296" t="str">
            <v>東京都</v>
          </cell>
          <cell r="E296" t="str">
            <v>2-1</v>
          </cell>
          <cell r="F296" t="str">
            <v>非住宅</v>
          </cell>
          <cell r="G296" t="str">
            <v>事務所･店舗</v>
          </cell>
          <cell r="H296" t="str">
            <v>1</v>
          </cell>
          <cell r="I296" t="str">
            <v>木造</v>
          </cell>
          <cell r="J296">
            <v>327944</v>
          </cell>
          <cell r="L296">
            <v>5167</v>
          </cell>
          <cell r="M296">
            <v>8233</v>
          </cell>
          <cell r="N296">
            <v>10540</v>
          </cell>
          <cell r="O296">
            <v>14014</v>
          </cell>
          <cell r="P296">
            <v>16993</v>
          </cell>
          <cell r="Q296">
            <v>12118</v>
          </cell>
          <cell r="R296">
            <v>10967</v>
          </cell>
          <cell r="S296">
            <v>10322</v>
          </cell>
          <cell r="T296">
            <v>12982</v>
          </cell>
          <cell r="U296">
            <v>12002</v>
          </cell>
          <cell r="V296">
            <v>10089</v>
          </cell>
          <cell r="W296">
            <v>9553</v>
          </cell>
          <cell r="X296">
            <v>9140</v>
          </cell>
          <cell r="Y296">
            <v>7539</v>
          </cell>
          <cell r="Z296">
            <v>7238</v>
          </cell>
          <cell r="AA296">
            <v>11780</v>
          </cell>
          <cell r="AB296">
            <v>8403</v>
          </cell>
          <cell r="AC296">
            <v>12576</v>
          </cell>
          <cell r="AD296">
            <v>13205</v>
          </cell>
          <cell r="AE296">
            <v>17375</v>
          </cell>
          <cell r="AF296">
            <v>9763</v>
          </cell>
          <cell r="AG296">
            <v>12725</v>
          </cell>
          <cell r="AH296">
            <v>8541</v>
          </cell>
          <cell r="AI296">
            <v>12481</v>
          </cell>
          <cell r="AJ296">
            <v>14466</v>
          </cell>
          <cell r="AK296">
            <v>14994</v>
          </cell>
          <cell r="AL296">
            <v>12070</v>
          </cell>
          <cell r="AM296">
            <v>15033</v>
          </cell>
          <cell r="AN296">
            <v>7635</v>
          </cell>
        </row>
        <row r="297">
          <cell r="A297" t="str">
            <v>1</v>
          </cell>
          <cell r="B297" t="str">
            <v>新築</v>
          </cell>
          <cell r="C297" t="str">
            <v>13</v>
          </cell>
          <cell r="D297" t="str">
            <v>東京都</v>
          </cell>
          <cell r="E297" t="str">
            <v>2-1</v>
          </cell>
          <cell r="F297" t="str">
            <v>非住宅</v>
          </cell>
          <cell r="G297" t="str">
            <v>事務所･店舗</v>
          </cell>
          <cell r="H297" t="str">
            <v>2</v>
          </cell>
          <cell r="I297" t="str">
            <v>鉄筋コンクリート造</v>
          </cell>
          <cell r="J297">
            <v>26469815</v>
          </cell>
          <cell r="L297">
            <v>43472</v>
          </cell>
          <cell r="M297">
            <v>1042994</v>
          </cell>
          <cell r="N297">
            <v>2143466</v>
          </cell>
          <cell r="O297">
            <v>2113360</v>
          </cell>
          <cell r="P297">
            <v>2499343</v>
          </cell>
          <cell r="Q297">
            <v>1945066</v>
          </cell>
          <cell r="R297">
            <v>2116946</v>
          </cell>
          <cell r="S297">
            <v>928120</v>
          </cell>
          <cell r="T297">
            <v>745242</v>
          </cell>
          <cell r="U297">
            <v>408155</v>
          </cell>
          <cell r="V297">
            <v>517564</v>
          </cell>
          <cell r="W297">
            <v>795933</v>
          </cell>
          <cell r="X297">
            <v>403493</v>
          </cell>
          <cell r="Y297">
            <v>724821</v>
          </cell>
          <cell r="Z297">
            <v>1931477</v>
          </cell>
          <cell r="AA297">
            <v>810568</v>
          </cell>
          <cell r="AB297">
            <v>186507</v>
          </cell>
          <cell r="AC297">
            <v>239705</v>
          </cell>
          <cell r="AD297">
            <v>240175</v>
          </cell>
          <cell r="AE297">
            <v>394765</v>
          </cell>
          <cell r="AF297">
            <v>379632</v>
          </cell>
          <cell r="AG297">
            <v>922186</v>
          </cell>
          <cell r="AH297">
            <v>1031339</v>
          </cell>
          <cell r="AI297">
            <v>1012302</v>
          </cell>
          <cell r="AJ297">
            <v>857660</v>
          </cell>
          <cell r="AK297">
            <v>458658</v>
          </cell>
          <cell r="AL297">
            <v>530401</v>
          </cell>
          <cell r="AM297">
            <v>377973</v>
          </cell>
          <cell r="AN297">
            <v>356964</v>
          </cell>
          <cell r="AO297">
            <v>307146</v>
          </cell>
          <cell r="AP297">
            <v>4382</v>
          </cell>
        </row>
        <row r="298">
          <cell r="A298" t="str">
            <v>1</v>
          </cell>
          <cell r="B298" t="str">
            <v>新築</v>
          </cell>
          <cell r="C298" t="str">
            <v>13</v>
          </cell>
          <cell r="D298" t="str">
            <v>東京都</v>
          </cell>
          <cell r="E298" t="str">
            <v>2-1</v>
          </cell>
          <cell r="F298" t="str">
            <v>非住宅</v>
          </cell>
          <cell r="G298" t="str">
            <v>事務所･店舗</v>
          </cell>
          <cell r="H298" t="str">
            <v>3</v>
          </cell>
          <cell r="I298" t="str">
            <v>その他</v>
          </cell>
          <cell r="J298">
            <v>35357462</v>
          </cell>
          <cell r="L298">
            <v>130414</v>
          </cell>
          <cell r="M298">
            <v>627600</v>
          </cell>
          <cell r="N298">
            <v>1227587</v>
          </cell>
          <cell r="O298">
            <v>1181188</v>
          </cell>
          <cell r="P298">
            <v>1334736</v>
          </cell>
          <cell r="Q298">
            <v>978251</v>
          </cell>
          <cell r="R298">
            <v>1053288</v>
          </cell>
          <cell r="S298">
            <v>785529</v>
          </cell>
          <cell r="T298">
            <v>933112</v>
          </cell>
          <cell r="U298">
            <v>638331</v>
          </cell>
          <cell r="V298">
            <v>883040</v>
          </cell>
          <cell r="W298">
            <v>699173</v>
          </cell>
          <cell r="X298">
            <v>1011552</v>
          </cell>
          <cell r="Y298">
            <v>890359</v>
          </cell>
          <cell r="Z298">
            <v>1017620</v>
          </cell>
          <cell r="AA298">
            <v>1494795</v>
          </cell>
          <cell r="AB298">
            <v>1576563</v>
          </cell>
          <cell r="AC298">
            <v>1438442</v>
          </cell>
          <cell r="AD298">
            <v>2237782</v>
          </cell>
          <cell r="AE298">
            <v>2732397</v>
          </cell>
          <cell r="AF298">
            <v>1117195</v>
          </cell>
          <cell r="AG298">
            <v>1018549</v>
          </cell>
          <cell r="AH298">
            <v>984509</v>
          </cell>
          <cell r="AI298">
            <v>1442439</v>
          </cell>
          <cell r="AJ298">
            <v>1624980</v>
          </cell>
          <cell r="AK298">
            <v>1112909</v>
          </cell>
          <cell r="AL298">
            <v>1503370</v>
          </cell>
          <cell r="AM298">
            <v>1039464</v>
          </cell>
          <cell r="AN298">
            <v>883689</v>
          </cell>
          <cell r="AO298">
            <v>514116</v>
          </cell>
          <cell r="AP298">
            <v>927132</v>
          </cell>
          <cell r="AQ298">
            <v>49662</v>
          </cell>
          <cell r="AU298">
            <v>267689</v>
          </cell>
        </row>
        <row r="299">
          <cell r="A299" t="str">
            <v>1</v>
          </cell>
          <cell r="B299" t="str">
            <v>新築</v>
          </cell>
          <cell r="C299" t="str">
            <v>13</v>
          </cell>
          <cell r="D299" t="str">
            <v>東京都</v>
          </cell>
          <cell r="E299" t="str">
            <v>2-2</v>
          </cell>
          <cell r="F299" t="str">
            <v>非住宅</v>
          </cell>
          <cell r="G299" t="str">
            <v>工場・倉庫</v>
          </cell>
          <cell r="H299" t="str">
            <v>1</v>
          </cell>
          <cell r="I299" t="str">
            <v>木造</v>
          </cell>
          <cell r="J299">
            <v>59008</v>
          </cell>
          <cell r="L299">
            <v>1144</v>
          </cell>
          <cell r="M299">
            <v>1989</v>
          </cell>
          <cell r="N299">
            <v>3111</v>
          </cell>
          <cell r="O299">
            <v>1425</v>
          </cell>
          <cell r="P299">
            <v>2782</v>
          </cell>
          <cell r="Q299">
            <v>2625</v>
          </cell>
          <cell r="R299">
            <v>2326</v>
          </cell>
          <cell r="S299">
            <v>3105</v>
          </cell>
          <cell r="T299">
            <v>1867</v>
          </cell>
          <cell r="U299">
            <v>2547</v>
          </cell>
          <cell r="V299">
            <v>1896</v>
          </cell>
          <cell r="W299">
            <v>1781</v>
          </cell>
          <cell r="X299">
            <v>1577</v>
          </cell>
          <cell r="Y299">
            <v>1916</v>
          </cell>
          <cell r="Z299">
            <v>889</v>
          </cell>
          <cell r="AA299">
            <v>1421</v>
          </cell>
          <cell r="AB299">
            <v>2663</v>
          </cell>
          <cell r="AC299">
            <v>3477</v>
          </cell>
          <cell r="AD299">
            <v>2183</v>
          </cell>
          <cell r="AE299">
            <v>2735</v>
          </cell>
          <cell r="AF299">
            <v>766</v>
          </cell>
          <cell r="AG299">
            <v>1296</v>
          </cell>
          <cell r="AH299">
            <v>2033</v>
          </cell>
          <cell r="AI299">
            <v>2500</v>
          </cell>
          <cell r="AJ299">
            <v>1344</v>
          </cell>
          <cell r="AK299">
            <v>884</v>
          </cell>
          <cell r="AL299">
            <v>4915</v>
          </cell>
          <cell r="AM299">
            <v>1023</v>
          </cell>
          <cell r="AN299">
            <v>788</v>
          </cell>
        </row>
        <row r="300">
          <cell r="A300" t="str">
            <v>1</v>
          </cell>
          <cell r="B300" t="str">
            <v>新築</v>
          </cell>
          <cell r="C300" t="str">
            <v>13</v>
          </cell>
          <cell r="D300" t="str">
            <v>東京都</v>
          </cell>
          <cell r="E300" t="str">
            <v>2-2</v>
          </cell>
          <cell r="F300" t="str">
            <v>非住宅</v>
          </cell>
          <cell r="G300" t="str">
            <v>工場・倉庫</v>
          </cell>
          <cell r="H300" t="str">
            <v>2</v>
          </cell>
          <cell r="I300" t="str">
            <v>鉄筋コンクリート造</v>
          </cell>
          <cell r="J300">
            <v>4745400</v>
          </cell>
          <cell r="L300">
            <v>3582</v>
          </cell>
          <cell r="M300">
            <v>248352</v>
          </cell>
          <cell r="N300">
            <v>235744</v>
          </cell>
          <cell r="O300">
            <v>213135</v>
          </cell>
          <cell r="P300">
            <v>99064</v>
          </cell>
          <cell r="Q300">
            <v>413682</v>
          </cell>
          <cell r="R300">
            <v>353822</v>
          </cell>
          <cell r="S300">
            <v>123302</v>
          </cell>
          <cell r="T300">
            <v>80709</v>
          </cell>
          <cell r="U300">
            <v>197381</v>
          </cell>
          <cell r="V300">
            <v>158913</v>
          </cell>
          <cell r="W300">
            <v>198151</v>
          </cell>
          <cell r="X300">
            <v>55259</v>
          </cell>
          <cell r="Y300">
            <v>73352</v>
          </cell>
          <cell r="Z300">
            <v>113698</v>
          </cell>
          <cell r="AA300">
            <v>188793</v>
          </cell>
          <cell r="AB300">
            <v>136792</v>
          </cell>
          <cell r="AC300">
            <v>183280</v>
          </cell>
          <cell r="AD300">
            <v>280149</v>
          </cell>
          <cell r="AE300">
            <v>106874</v>
          </cell>
          <cell r="AF300">
            <v>23580</v>
          </cell>
          <cell r="AG300">
            <v>227138</v>
          </cell>
          <cell r="AH300">
            <v>143120</v>
          </cell>
          <cell r="AI300">
            <v>65377</v>
          </cell>
          <cell r="AJ300">
            <v>283913</v>
          </cell>
          <cell r="AK300">
            <v>49119</v>
          </cell>
          <cell r="AL300">
            <v>45714</v>
          </cell>
          <cell r="AM300">
            <v>75042</v>
          </cell>
          <cell r="AN300">
            <v>264353</v>
          </cell>
          <cell r="AO300">
            <v>104010</v>
          </cell>
        </row>
        <row r="301">
          <cell r="A301" t="str">
            <v>1</v>
          </cell>
          <cell r="B301" t="str">
            <v>新築</v>
          </cell>
          <cell r="C301" t="str">
            <v>13</v>
          </cell>
          <cell r="D301" t="str">
            <v>東京都</v>
          </cell>
          <cell r="E301" t="str">
            <v>2-2</v>
          </cell>
          <cell r="F301" t="str">
            <v>非住宅</v>
          </cell>
          <cell r="G301" t="str">
            <v>工場・倉庫</v>
          </cell>
          <cell r="H301" t="str">
            <v>3</v>
          </cell>
          <cell r="I301" t="str">
            <v>その他</v>
          </cell>
          <cell r="J301">
            <v>6542798</v>
          </cell>
          <cell r="L301">
            <v>79078</v>
          </cell>
          <cell r="M301">
            <v>365880</v>
          </cell>
          <cell r="N301">
            <v>289917</v>
          </cell>
          <cell r="O301">
            <v>287472</v>
          </cell>
          <cell r="P301">
            <v>393742</v>
          </cell>
          <cell r="Q301">
            <v>384558</v>
          </cell>
          <cell r="R301">
            <v>150382</v>
          </cell>
          <cell r="S301">
            <v>185909</v>
          </cell>
          <cell r="T301">
            <v>195057</v>
          </cell>
          <cell r="U301">
            <v>265963</v>
          </cell>
          <cell r="V301">
            <v>161862</v>
          </cell>
          <cell r="W301">
            <v>134621</v>
          </cell>
          <cell r="X301">
            <v>197339</v>
          </cell>
          <cell r="Y301">
            <v>346095</v>
          </cell>
          <cell r="Z301">
            <v>218972</v>
          </cell>
          <cell r="AA301">
            <v>277728</v>
          </cell>
          <cell r="AB301">
            <v>215796</v>
          </cell>
          <cell r="AC301">
            <v>165757</v>
          </cell>
          <cell r="AD301">
            <v>197839</v>
          </cell>
          <cell r="AE301">
            <v>239831</v>
          </cell>
          <cell r="AF301">
            <v>271625</v>
          </cell>
          <cell r="AG301">
            <v>163793</v>
          </cell>
          <cell r="AH301">
            <v>109516</v>
          </cell>
          <cell r="AI301">
            <v>91617</v>
          </cell>
          <cell r="AJ301">
            <v>81752</v>
          </cell>
          <cell r="AK301">
            <v>214908</v>
          </cell>
          <cell r="AL301">
            <v>222326</v>
          </cell>
          <cell r="AM301">
            <v>456079</v>
          </cell>
          <cell r="AN301">
            <v>156202</v>
          </cell>
          <cell r="AO301">
            <v>21182</v>
          </cell>
        </row>
        <row r="302">
          <cell r="A302" t="str">
            <v>1</v>
          </cell>
          <cell r="B302" t="str">
            <v>新築</v>
          </cell>
          <cell r="C302" t="str">
            <v>13</v>
          </cell>
          <cell r="D302" t="str">
            <v>東京都</v>
          </cell>
          <cell r="E302" t="str">
            <v>2-3</v>
          </cell>
          <cell r="F302" t="str">
            <v>非住宅</v>
          </cell>
          <cell r="G302" t="str">
            <v>学校</v>
          </cell>
          <cell r="H302" t="str">
            <v>1</v>
          </cell>
          <cell r="I302" t="str">
            <v>木造</v>
          </cell>
          <cell r="J302">
            <v>3318</v>
          </cell>
          <cell r="M302">
            <v>36</v>
          </cell>
          <cell r="O302">
            <v>152</v>
          </cell>
          <cell r="P302">
            <v>84</v>
          </cell>
          <cell r="Q302">
            <v>87</v>
          </cell>
          <cell r="R302">
            <v>498</v>
          </cell>
          <cell r="S302">
            <v>426</v>
          </cell>
          <cell r="T302">
            <v>503</v>
          </cell>
          <cell r="X302">
            <v>198</v>
          </cell>
          <cell r="AD302">
            <v>807</v>
          </cell>
          <cell r="AF302">
            <v>527</v>
          </cell>
        </row>
        <row r="303">
          <cell r="A303" t="str">
            <v>1</v>
          </cell>
          <cell r="B303" t="str">
            <v>新築</v>
          </cell>
          <cell r="C303" t="str">
            <v>13</v>
          </cell>
          <cell r="D303" t="str">
            <v>東京都</v>
          </cell>
          <cell r="E303" t="str">
            <v>2-3</v>
          </cell>
          <cell r="F303" t="str">
            <v>非住宅</v>
          </cell>
          <cell r="G303" t="str">
            <v>学校</v>
          </cell>
          <cell r="H303" t="str">
            <v>2</v>
          </cell>
          <cell r="I303" t="str">
            <v>鉄筋コンクリート造</v>
          </cell>
          <cell r="J303">
            <v>1793090</v>
          </cell>
          <cell r="L303">
            <v>3233</v>
          </cell>
          <cell r="M303">
            <v>37854</v>
          </cell>
          <cell r="N303">
            <v>85347</v>
          </cell>
          <cell r="O303">
            <v>98850</v>
          </cell>
          <cell r="P303">
            <v>70751</v>
          </cell>
          <cell r="Q303">
            <v>72175</v>
          </cell>
          <cell r="R303">
            <v>86349</v>
          </cell>
          <cell r="S303">
            <v>141746</v>
          </cell>
          <cell r="T303">
            <v>38035</v>
          </cell>
          <cell r="U303">
            <v>75021</v>
          </cell>
          <cell r="V303">
            <v>150222</v>
          </cell>
          <cell r="W303">
            <v>88570</v>
          </cell>
          <cell r="X303">
            <v>46767</v>
          </cell>
          <cell r="Y303">
            <v>101046</v>
          </cell>
          <cell r="Z303">
            <v>54485</v>
          </cell>
          <cell r="AA303">
            <v>80473</v>
          </cell>
          <cell r="AB303">
            <v>109597</v>
          </cell>
          <cell r="AC303">
            <v>101711</v>
          </cell>
          <cell r="AD303">
            <v>49203</v>
          </cell>
          <cell r="AE303">
            <v>60492</v>
          </cell>
          <cell r="AF303">
            <v>115073</v>
          </cell>
          <cell r="AG303">
            <v>72959</v>
          </cell>
          <cell r="AH303">
            <v>53131</v>
          </cell>
        </row>
        <row r="304">
          <cell r="A304" t="str">
            <v>1</v>
          </cell>
          <cell r="B304" t="str">
            <v>新築</v>
          </cell>
          <cell r="C304" t="str">
            <v>13</v>
          </cell>
          <cell r="D304" t="str">
            <v>東京都</v>
          </cell>
          <cell r="E304" t="str">
            <v>2-3</v>
          </cell>
          <cell r="F304" t="str">
            <v>非住宅</v>
          </cell>
          <cell r="G304" t="str">
            <v>学校</v>
          </cell>
          <cell r="H304" t="str">
            <v>3</v>
          </cell>
          <cell r="I304" t="str">
            <v>その他</v>
          </cell>
          <cell r="J304">
            <v>818205</v>
          </cell>
          <cell r="L304">
            <v>4167</v>
          </cell>
          <cell r="M304">
            <v>18694</v>
          </cell>
          <cell r="N304">
            <v>74250</v>
          </cell>
          <cell r="O304">
            <v>18008</v>
          </cell>
          <cell r="P304">
            <v>16190</v>
          </cell>
          <cell r="Q304">
            <v>8430</v>
          </cell>
          <cell r="R304">
            <v>11152</v>
          </cell>
          <cell r="S304">
            <v>15162</v>
          </cell>
          <cell r="T304">
            <v>15214</v>
          </cell>
          <cell r="U304">
            <v>16301</v>
          </cell>
          <cell r="V304">
            <v>19721</v>
          </cell>
          <cell r="W304">
            <v>21302</v>
          </cell>
          <cell r="X304">
            <v>12988</v>
          </cell>
          <cell r="Y304">
            <v>21598</v>
          </cell>
          <cell r="Z304">
            <v>70273</v>
          </cell>
          <cell r="AA304">
            <v>34178</v>
          </cell>
          <cell r="AB304">
            <v>36259</v>
          </cell>
          <cell r="AC304">
            <v>90329</v>
          </cell>
          <cell r="AD304">
            <v>25471</v>
          </cell>
          <cell r="AE304">
            <v>77454</v>
          </cell>
          <cell r="AF304">
            <v>119420</v>
          </cell>
          <cell r="AG304">
            <v>34629</v>
          </cell>
          <cell r="AH304">
            <v>57015</v>
          </cell>
        </row>
        <row r="305">
          <cell r="A305" t="str">
            <v>1</v>
          </cell>
          <cell r="B305" t="str">
            <v>新築</v>
          </cell>
          <cell r="C305" t="str">
            <v>13</v>
          </cell>
          <cell r="D305" t="str">
            <v>東京都</v>
          </cell>
          <cell r="E305" t="str">
            <v>2-4</v>
          </cell>
          <cell r="F305" t="str">
            <v>非住宅</v>
          </cell>
          <cell r="G305" t="str">
            <v>病院</v>
          </cell>
          <cell r="H305" t="str">
            <v>1</v>
          </cell>
          <cell r="I305" t="str">
            <v>木造</v>
          </cell>
          <cell r="J305">
            <v>7323</v>
          </cell>
          <cell r="M305">
            <v>100</v>
          </cell>
          <cell r="N305">
            <v>318</v>
          </cell>
          <cell r="O305">
            <v>71</v>
          </cell>
          <cell r="Q305">
            <v>48</v>
          </cell>
          <cell r="R305">
            <v>120</v>
          </cell>
          <cell r="S305">
            <v>384</v>
          </cell>
          <cell r="T305">
            <v>270</v>
          </cell>
          <cell r="V305">
            <v>397</v>
          </cell>
          <cell r="W305">
            <v>319</v>
          </cell>
          <cell r="X305">
            <v>189</v>
          </cell>
          <cell r="Y305">
            <v>199</v>
          </cell>
          <cell r="Z305">
            <v>956</v>
          </cell>
          <cell r="AA305">
            <v>326</v>
          </cell>
          <cell r="AB305">
            <v>582</v>
          </cell>
          <cell r="AC305">
            <v>403</v>
          </cell>
          <cell r="AD305">
            <v>490</v>
          </cell>
          <cell r="AE305">
            <v>1041</v>
          </cell>
          <cell r="AF305">
            <v>730</v>
          </cell>
          <cell r="AG305">
            <v>380</v>
          </cell>
        </row>
        <row r="306">
          <cell r="A306" t="str">
            <v>1</v>
          </cell>
          <cell r="B306" t="str">
            <v>新築</v>
          </cell>
          <cell r="C306" t="str">
            <v>13</v>
          </cell>
          <cell r="D306" t="str">
            <v>東京都</v>
          </cell>
          <cell r="E306" t="str">
            <v>2-4</v>
          </cell>
          <cell r="F306" t="str">
            <v>非住宅</v>
          </cell>
          <cell r="G306" t="str">
            <v>病院</v>
          </cell>
          <cell r="H306" t="str">
            <v>2</v>
          </cell>
          <cell r="I306" t="str">
            <v>鉄筋コンクリート造</v>
          </cell>
          <cell r="J306">
            <v>1473686</v>
          </cell>
          <cell r="M306">
            <v>10885</v>
          </cell>
          <cell r="N306">
            <v>22987</v>
          </cell>
          <cell r="O306">
            <v>76394</v>
          </cell>
          <cell r="P306">
            <v>128449</v>
          </cell>
          <cell r="Q306">
            <v>38637</v>
          </cell>
          <cell r="R306">
            <v>32067</v>
          </cell>
          <cell r="S306">
            <v>16303</v>
          </cell>
          <cell r="T306">
            <v>36876</v>
          </cell>
          <cell r="U306">
            <v>48630</v>
          </cell>
          <cell r="V306">
            <v>35949</v>
          </cell>
          <cell r="W306">
            <v>56493</v>
          </cell>
          <cell r="X306">
            <v>82946</v>
          </cell>
          <cell r="Y306">
            <v>72470</v>
          </cell>
          <cell r="Z306">
            <v>113328</v>
          </cell>
          <cell r="AA306">
            <v>98292</v>
          </cell>
          <cell r="AB306">
            <v>65029</v>
          </cell>
          <cell r="AC306">
            <v>158441</v>
          </cell>
          <cell r="AD306">
            <v>44205</v>
          </cell>
          <cell r="AE306">
            <v>99366</v>
          </cell>
          <cell r="AF306">
            <v>89237</v>
          </cell>
          <cell r="AG306">
            <v>60749</v>
          </cell>
          <cell r="AH306">
            <v>85953</v>
          </cell>
        </row>
        <row r="307">
          <cell r="A307" t="str">
            <v>1</v>
          </cell>
          <cell r="B307" t="str">
            <v>新築</v>
          </cell>
          <cell r="C307" t="str">
            <v>13</v>
          </cell>
          <cell r="D307" t="str">
            <v>東京都</v>
          </cell>
          <cell r="E307" t="str">
            <v>2-4</v>
          </cell>
          <cell r="F307" t="str">
            <v>非住宅</v>
          </cell>
          <cell r="G307" t="str">
            <v>病院</v>
          </cell>
          <cell r="H307" t="str">
            <v>3</v>
          </cell>
          <cell r="I307" t="str">
            <v>その他</v>
          </cell>
          <cell r="J307">
            <v>348688</v>
          </cell>
          <cell r="L307">
            <v>1211</v>
          </cell>
          <cell r="M307">
            <v>327</v>
          </cell>
          <cell r="N307">
            <v>1933</v>
          </cell>
          <cell r="O307">
            <v>1429</v>
          </cell>
          <cell r="P307">
            <v>805</v>
          </cell>
          <cell r="Q307">
            <v>5916</v>
          </cell>
          <cell r="R307">
            <v>1613</v>
          </cell>
          <cell r="S307">
            <v>6046</v>
          </cell>
          <cell r="T307">
            <v>2947</v>
          </cell>
          <cell r="U307">
            <v>15330</v>
          </cell>
          <cell r="V307">
            <v>7702</v>
          </cell>
          <cell r="W307">
            <v>8099</v>
          </cell>
          <cell r="X307">
            <v>20793</v>
          </cell>
          <cell r="Y307">
            <v>82314</v>
          </cell>
          <cell r="Z307">
            <v>24438</v>
          </cell>
          <cell r="AA307">
            <v>38388</v>
          </cell>
          <cell r="AB307">
            <v>42434</v>
          </cell>
          <cell r="AC307">
            <v>48612</v>
          </cell>
          <cell r="AD307">
            <v>11542</v>
          </cell>
          <cell r="AE307">
            <v>12601</v>
          </cell>
          <cell r="AF307">
            <v>7324</v>
          </cell>
          <cell r="AG307">
            <v>6884</v>
          </cell>
        </row>
        <row r="308">
          <cell r="A308" t="str">
            <v>1</v>
          </cell>
          <cell r="B308" t="str">
            <v>新築</v>
          </cell>
          <cell r="C308" t="str">
            <v>13</v>
          </cell>
          <cell r="D308" t="str">
            <v>東京都</v>
          </cell>
          <cell r="E308" t="str">
            <v>2-5</v>
          </cell>
          <cell r="F308" t="str">
            <v>非住宅</v>
          </cell>
          <cell r="G308" t="str">
            <v>その他</v>
          </cell>
          <cell r="H308" t="str">
            <v>1</v>
          </cell>
          <cell r="I308" t="str">
            <v>木造</v>
          </cell>
          <cell r="J308">
            <v>725734</v>
          </cell>
          <cell r="L308">
            <v>12020</v>
          </cell>
          <cell r="M308">
            <v>15249</v>
          </cell>
          <cell r="N308">
            <v>32933</v>
          </cell>
          <cell r="O308">
            <v>27851</v>
          </cell>
          <cell r="P308">
            <v>20140</v>
          </cell>
          <cell r="Q308">
            <v>26323</v>
          </cell>
          <cell r="R308">
            <v>25633</v>
          </cell>
          <cell r="S308">
            <v>22905</v>
          </cell>
          <cell r="T308">
            <v>24668</v>
          </cell>
          <cell r="U308">
            <v>17337</v>
          </cell>
          <cell r="V308">
            <v>14059</v>
          </cell>
          <cell r="W308">
            <v>15008</v>
          </cell>
          <cell r="X308">
            <v>19469</v>
          </cell>
          <cell r="Y308">
            <v>22946</v>
          </cell>
          <cell r="Z308">
            <v>24717</v>
          </cell>
          <cell r="AA308">
            <v>20879</v>
          </cell>
          <cell r="AB308">
            <v>29062</v>
          </cell>
          <cell r="AC308">
            <v>28318</v>
          </cell>
          <cell r="AD308">
            <v>38662</v>
          </cell>
          <cell r="AE308">
            <v>35010</v>
          </cell>
          <cell r="AF308">
            <v>19460</v>
          </cell>
          <cell r="AG308">
            <v>24507</v>
          </cell>
          <cell r="AH308">
            <v>29606</v>
          </cell>
          <cell r="AI308">
            <v>28490</v>
          </cell>
          <cell r="AJ308">
            <v>30947</v>
          </cell>
          <cell r="AK308">
            <v>35078</v>
          </cell>
          <cell r="AL308">
            <v>30763</v>
          </cell>
          <cell r="AM308">
            <v>35104</v>
          </cell>
          <cell r="AN308">
            <v>18590</v>
          </cell>
        </row>
        <row r="309">
          <cell r="A309" t="str">
            <v>1</v>
          </cell>
          <cell r="B309" t="str">
            <v>新築</v>
          </cell>
          <cell r="C309" t="str">
            <v>13</v>
          </cell>
          <cell r="D309" t="str">
            <v>東京都</v>
          </cell>
          <cell r="E309" t="str">
            <v>2-5</v>
          </cell>
          <cell r="F309" t="str">
            <v>非住宅</v>
          </cell>
          <cell r="G309" t="str">
            <v>その他</v>
          </cell>
          <cell r="H309" t="str">
            <v>2</v>
          </cell>
          <cell r="I309" t="str">
            <v>鉄筋コンクリート造</v>
          </cell>
          <cell r="J309">
            <v>11476820</v>
          </cell>
          <cell r="L309">
            <v>10290</v>
          </cell>
          <cell r="M309">
            <v>315060</v>
          </cell>
          <cell r="N309">
            <v>511779</v>
          </cell>
          <cell r="O309">
            <v>1014702</v>
          </cell>
          <cell r="P309">
            <v>1324954</v>
          </cell>
          <cell r="Q309">
            <v>508690</v>
          </cell>
          <cell r="R309">
            <v>533768</v>
          </cell>
          <cell r="S309">
            <v>610758</v>
          </cell>
          <cell r="T309">
            <v>405990</v>
          </cell>
          <cell r="U309">
            <v>343275</v>
          </cell>
          <cell r="V309">
            <v>431609</v>
          </cell>
          <cell r="W309">
            <v>600640</v>
          </cell>
          <cell r="X309">
            <v>349658</v>
          </cell>
          <cell r="Y309">
            <v>405935</v>
          </cell>
          <cell r="Z309">
            <v>311798</v>
          </cell>
          <cell r="AA309">
            <v>200952</v>
          </cell>
          <cell r="AB309">
            <v>304826</v>
          </cell>
          <cell r="AC309">
            <v>319508</v>
          </cell>
          <cell r="AD309">
            <v>270571</v>
          </cell>
          <cell r="AE309">
            <v>367145</v>
          </cell>
          <cell r="AF309">
            <v>254391</v>
          </cell>
          <cell r="AG309">
            <v>306315</v>
          </cell>
          <cell r="AH309">
            <v>326973</v>
          </cell>
          <cell r="AI309">
            <v>284401</v>
          </cell>
          <cell r="AJ309">
            <v>234121</v>
          </cell>
          <cell r="AK309">
            <v>243689</v>
          </cell>
          <cell r="AL309">
            <v>230800</v>
          </cell>
          <cell r="AM309">
            <v>225037</v>
          </cell>
          <cell r="AN309">
            <v>165721</v>
          </cell>
          <cell r="AO309">
            <v>63464</v>
          </cell>
        </row>
        <row r="310">
          <cell r="A310" t="str">
            <v>1</v>
          </cell>
          <cell r="B310" t="str">
            <v>新築</v>
          </cell>
          <cell r="C310" t="str">
            <v>13</v>
          </cell>
          <cell r="D310" t="str">
            <v>東京都</v>
          </cell>
          <cell r="E310" t="str">
            <v>2-5</v>
          </cell>
          <cell r="F310" t="str">
            <v>非住宅</v>
          </cell>
          <cell r="G310" t="str">
            <v>その他</v>
          </cell>
          <cell r="H310" t="str">
            <v>3</v>
          </cell>
          <cell r="I310" t="str">
            <v>その他</v>
          </cell>
          <cell r="J310">
            <v>9551591</v>
          </cell>
          <cell r="L310">
            <v>50937</v>
          </cell>
          <cell r="M310">
            <v>194216</v>
          </cell>
          <cell r="N310">
            <v>319646</v>
          </cell>
          <cell r="O310">
            <v>448873</v>
          </cell>
          <cell r="P310">
            <v>503139</v>
          </cell>
          <cell r="Q310">
            <v>374577</v>
          </cell>
          <cell r="R310">
            <v>228179</v>
          </cell>
          <cell r="S310">
            <v>450390</v>
          </cell>
          <cell r="T310">
            <v>243641</v>
          </cell>
          <cell r="U310">
            <v>273356</v>
          </cell>
          <cell r="V310">
            <v>263562</v>
          </cell>
          <cell r="W310">
            <v>348845</v>
          </cell>
          <cell r="X310">
            <v>320427</v>
          </cell>
          <cell r="Y310">
            <v>246374</v>
          </cell>
          <cell r="Z310">
            <v>492345</v>
          </cell>
          <cell r="AA310">
            <v>381485</v>
          </cell>
          <cell r="AB310">
            <v>269353</v>
          </cell>
          <cell r="AC310">
            <v>455896</v>
          </cell>
          <cell r="AD310">
            <v>345185</v>
          </cell>
          <cell r="AE310">
            <v>475044</v>
          </cell>
          <cell r="AF310">
            <v>237693</v>
          </cell>
          <cell r="AG310">
            <v>195099</v>
          </cell>
          <cell r="AH310">
            <v>519250</v>
          </cell>
          <cell r="AI310">
            <v>236972</v>
          </cell>
          <cell r="AJ310">
            <v>377487</v>
          </cell>
          <cell r="AK310">
            <v>255397</v>
          </cell>
          <cell r="AL310">
            <v>295838</v>
          </cell>
          <cell r="AM310">
            <v>349694</v>
          </cell>
          <cell r="AN310">
            <v>294130</v>
          </cell>
          <cell r="AO310">
            <v>104561</v>
          </cell>
        </row>
        <row r="311">
          <cell r="A311" t="str">
            <v>1</v>
          </cell>
          <cell r="B311" t="str">
            <v>新築</v>
          </cell>
          <cell r="C311" t="str">
            <v>13</v>
          </cell>
          <cell r="D311" t="str">
            <v>東京都</v>
          </cell>
          <cell r="E311" t="str">
            <v>3-1</v>
          </cell>
          <cell r="F311" t="str">
            <v>不明</v>
          </cell>
          <cell r="G311" t="str">
            <v>不明</v>
          </cell>
          <cell r="H311" t="str">
            <v>1</v>
          </cell>
          <cell r="I311" t="str">
            <v>木造</v>
          </cell>
          <cell r="J311">
            <v>104632</v>
          </cell>
          <cell r="L311">
            <v>877</v>
          </cell>
          <cell r="M311">
            <v>3833</v>
          </cell>
          <cell r="N311">
            <v>7216</v>
          </cell>
          <cell r="O311">
            <v>3972</v>
          </cell>
          <cell r="P311">
            <v>4850</v>
          </cell>
          <cell r="Q311">
            <v>2452</v>
          </cell>
          <cell r="R311">
            <v>580</v>
          </cell>
          <cell r="S311">
            <v>1284</v>
          </cell>
          <cell r="T311">
            <v>1074</v>
          </cell>
          <cell r="U311">
            <v>571</v>
          </cell>
          <cell r="V311">
            <v>296</v>
          </cell>
          <cell r="W311">
            <v>215</v>
          </cell>
          <cell r="X311">
            <v>1912</v>
          </cell>
          <cell r="Y311">
            <v>449</v>
          </cell>
          <cell r="Z311">
            <v>654</v>
          </cell>
          <cell r="AA311">
            <v>1038</v>
          </cell>
          <cell r="AB311">
            <v>1426</v>
          </cell>
          <cell r="AC311">
            <v>2156</v>
          </cell>
          <cell r="AD311">
            <v>2993</v>
          </cell>
          <cell r="AE311">
            <v>907</v>
          </cell>
          <cell r="AF311">
            <v>1686</v>
          </cell>
          <cell r="AG311">
            <v>1968</v>
          </cell>
          <cell r="AH311">
            <v>3110</v>
          </cell>
          <cell r="AI311">
            <v>5015</v>
          </cell>
          <cell r="AJ311">
            <v>5168</v>
          </cell>
          <cell r="AK311">
            <v>4883</v>
          </cell>
          <cell r="AL311">
            <v>9214</v>
          </cell>
          <cell r="AM311">
            <v>22948</v>
          </cell>
          <cell r="AN311">
            <v>11885</v>
          </cell>
        </row>
        <row r="312">
          <cell r="A312" t="str">
            <v>1</v>
          </cell>
          <cell r="B312" t="str">
            <v>新築</v>
          </cell>
          <cell r="C312" t="str">
            <v>13</v>
          </cell>
          <cell r="D312" t="str">
            <v>東京都</v>
          </cell>
          <cell r="E312" t="str">
            <v>3-1</v>
          </cell>
          <cell r="F312" t="str">
            <v>不明</v>
          </cell>
          <cell r="G312" t="str">
            <v>不明</v>
          </cell>
          <cell r="H312" t="str">
            <v>2</v>
          </cell>
          <cell r="I312" t="str">
            <v>鉄筋コンクリート造</v>
          </cell>
          <cell r="J312">
            <v>2942092</v>
          </cell>
          <cell r="L312">
            <v>6085</v>
          </cell>
          <cell r="M312">
            <v>67555</v>
          </cell>
          <cell r="N312">
            <v>124817</v>
          </cell>
          <cell r="O312">
            <v>291884</v>
          </cell>
          <cell r="P312">
            <v>222431</v>
          </cell>
          <cell r="Q312">
            <v>186912</v>
          </cell>
          <cell r="R312">
            <v>94520</v>
          </cell>
          <cell r="S312">
            <v>56510</v>
          </cell>
          <cell r="T312">
            <v>44693</v>
          </cell>
          <cell r="U312">
            <v>32631</v>
          </cell>
          <cell r="V312">
            <v>29632</v>
          </cell>
          <cell r="W312">
            <v>23104</v>
          </cell>
          <cell r="X312">
            <v>7663</v>
          </cell>
          <cell r="Y312">
            <v>3362</v>
          </cell>
          <cell r="Z312">
            <v>13594</v>
          </cell>
          <cell r="AA312">
            <v>14229</v>
          </cell>
          <cell r="AB312">
            <v>8633</v>
          </cell>
          <cell r="AC312">
            <v>23661</v>
          </cell>
          <cell r="AD312">
            <v>13111</v>
          </cell>
          <cell r="AE312">
            <v>7845</v>
          </cell>
          <cell r="AF312">
            <v>12840</v>
          </cell>
          <cell r="AG312">
            <v>16854</v>
          </cell>
          <cell r="AH312">
            <v>58143</v>
          </cell>
          <cell r="AI312">
            <v>237741</v>
          </cell>
          <cell r="AJ312">
            <v>174950</v>
          </cell>
          <cell r="AK312">
            <v>517641</v>
          </cell>
          <cell r="AL312">
            <v>185466</v>
          </cell>
          <cell r="AM312">
            <v>192720</v>
          </cell>
          <cell r="AN312">
            <v>157950</v>
          </cell>
          <cell r="AO312">
            <v>114915</v>
          </cell>
        </row>
        <row r="313">
          <cell r="A313" t="str">
            <v>1</v>
          </cell>
          <cell r="B313" t="str">
            <v>新築</v>
          </cell>
          <cell r="C313" t="str">
            <v>13</v>
          </cell>
          <cell r="D313" t="str">
            <v>東京都</v>
          </cell>
          <cell r="E313" t="str">
            <v>3-1</v>
          </cell>
          <cell r="F313" t="str">
            <v>不明</v>
          </cell>
          <cell r="G313" t="str">
            <v>不明</v>
          </cell>
          <cell r="H313" t="str">
            <v>3</v>
          </cell>
          <cell r="I313" t="str">
            <v>その他</v>
          </cell>
          <cell r="J313">
            <v>1111916</v>
          </cell>
          <cell r="L313">
            <v>7734</v>
          </cell>
          <cell r="M313">
            <v>35828</v>
          </cell>
          <cell r="N313">
            <v>54144</v>
          </cell>
          <cell r="O313">
            <v>58720</v>
          </cell>
          <cell r="P313">
            <v>55828</v>
          </cell>
          <cell r="Q313">
            <v>58457</v>
          </cell>
          <cell r="R313">
            <v>20112</v>
          </cell>
          <cell r="S313">
            <v>32921</v>
          </cell>
          <cell r="T313">
            <v>8389</v>
          </cell>
          <cell r="U313">
            <v>8411</v>
          </cell>
          <cell r="V313">
            <v>4779</v>
          </cell>
          <cell r="W313">
            <v>5552</v>
          </cell>
          <cell r="X313">
            <v>2152</v>
          </cell>
          <cell r="Y313">
            <v>4988</v>
          </cell>
          <cell r="Z313">
            <v>6758</v>
          </cell>
          <cell r="AA313">
            <v>5262</v>
          </cell>
          <cell r="AB313">
            <v>8102</v>
          </cell>
          <cell r="AC313">
            <v>5893</v>
          </cell>
          <cell r="AD313">
            <v>4236</v>
          </cell>
          <cell r="AE313">
            <v>2101</v>
          </cell>
          <cell r="AF313">
            <v>3527</v>
          </cell>
          <cell r="AG313">
            <v>7320</v>
          </cell>
          <cell r="AH313">
            <v>33572</v>
          </cell>
          <cell r="AI313">
            <v>49173</v>
          </cell>
          <cell r="AJ313">
            <v>127526</v>
          </cell>
          <cell r="AK313">
            <v>137939</v>
          </cell>
          <cell r="AL313">
            <v>61249</v>
          </cell>
          <cell r="AM313">
            <v>72977</v>
          </cell>
          <cell r="AN313">
            <v>66085</v>
          </cell>
          <cell r="AO313">
            <v>113276</v>
          </cell>
          <cell r="AP313">
            <v>48905</v>
          </cell>
        </row>
        <row r="314">
          <cell r="A314" t="str">
            <v>1</v>
          </cell>
          <cell r="B314" t="str">
            <v>新築</v>
          </cell>
          <cell r="C314" t="str">
            <v>14</v>
          </cell>
          <cell r="D314" t="str">
            <v>神奈川県</v>
          </cell>
          <cell r="E314" t="str">
            <v>1-1</v>
          </cell>
          <cell r="F314" t="str">
            <v>住宅</v>
          </cell>
          <cell r="G314" t="str">
            <v>一戸建・長屋</v>
          </cell>
          <cell r="H314" t="str">
            <v>1</v>
          </cell>
          <cell r="I314" t="str">
            <v>木造</v>
          </cell>
          <cell r="J314">
            <v>28580</v>
          </cell>
          <cell r="L314">
            <v>1082</v>
          </cell>
          <cell r="M314">
            <v>1252</v>
          </cell>
          <cell r="N314">
            <v>1929</v>
          </cell>
          <cell r="O314">
            <v>1849</v>
          </cell>
          <cell r="P314">
            <v>2263</v>
          </cell>
          <cell r="Q314">
            <v>1277</v>
          </cell>
          <cell r="R314">
            <v>942</v>
          </cell>
          <cell r="S314">
            <v>1581</v>
          </cell>
          <cell r="T314">
            <v>1458</v>
          </cell>
          <cell r="U314">
            <v>758</v>
          </cell>
          <cell r="V314">
            <v>923</v>
          </cell>
          <cell r="W314">
            <v>482</v>
          </cell>
          <cell r="X314">
            <v>243</v>
          </cell>
          <cell r="Y314">
            <v>579</v>
          </cell>
          <cell r="Z314">
            <v>76</v>
          </cell>
          <cell r="AA314">
            <v>87</v>
          </cell>
          <cell r="AB314">
            <v>253</v>
          </cell>
          <cell r="AC314">
            <v>151</v>
          </cell>
          <cell r="AD314">
            <v>450</v>
          </cell>
          <cell r="AE314">
            <v>499</v>
          </cell>
          <cell r="AF314">
            <v>1114</v>
          </cell>
          <cell r="AG314">
            <v>1177</v>
          </cell>
          <cell r="AH314">
            <v>880</v>
          </cell>
          <cell r="AI314">
            <v>1073</v>
          </cell>
          <cell r="AJ314">
            <v>1106</v>
          </cell>
          <cell r="AK314">
            <v>988</v>
          </cell>
          <cell r="AL314">
            <v>1267</v>
          </cell>
          <cell r="AM314">
            <v>2408</v>
          </cell>
          <cell r="AN314">
            <v>433</v>
          </cell>
          <cell r="AO314">
            <v>0</v>
          </cell>
        </row>
        <row r="315">
          <cell r="A315" t="str">
            <v>1</v>
          </cell>
          <cell r="B315" t="str">
            <v>新築</v>
          </cell>
          <cell r="C315" t="str">
            <v>14</v>
          </cell>
          <cell r="D315" t="str">
            <v>神奈川県</v>
          </cell>
          <cell r="E315" t="str">
            <v>1-1</v>
          </cell>
          <cell r="F315" t="str">
            <v>住宅</v>
          </cell>
          <cell r="G315" t="str">
            <v>一戸建・長屋</v>
          </cell>
          <cell r="H315" t="str">
            <v>2</v>
          </cell>
          <cell r="I315" t="str">
            <v>鉄筋コンクリート造</v>
          </cell>
          <cell r="J315">
            <v>31540</v>
          </cell>
          <cell r="L315">
            <v>218</v>
          </cell>
          <cell r="M315">
            <v>3432</v>
          </cell>
          <cell r="N315">
            <v>3879</v>
          </cell>
          <cell r="O315">
            <v>2021</v>
          </cell>
          <cell r="P315">
            <v>1768</v>
          </cell>
          <cell r="Q315">
            <v>2260</v>
          </cell>
          <cell r="R315">
            <v>3353</v>
          </cell>
          <cell r="S315">
            <v>701</v>
          </cell>
          <cell r="T315">
            <v>1021</v>
          </cell>
          <cell r="U315">
            <v>1527</v>
          </cell>
          <cell r="V315">
            <v>1103</v>
          </cell>
          <cell r="W315">
            <v>1871</v>
          </cell>
          <cell r="X315">
            <v>410</v>
          </cell>
          <cell r="Y315">
            <v>804</v>
          </cell>
          <cell r="Z315">
            <v>83</v>
          </cell>
          <cell r="AA315">
            <v>178</v>
          </cell>
          <cell r="AB315">
            <v>0</v>
          </cell>
          <cell r="AC315">
            <v>0</v>
          </cell>
          <cell r="AD315">
            <v>30</v>
          </cell>
          <cell r="AE315">
            <v>1728</v>
          </cell>
          <cell r="AF315">
            <v>336</v>
          </cell>
          <cell r="AG315">
            <v>417</v>
          </cell>
          <cell r="AH315">
            <v>199</v>
          </cell>
          <cell r="AI315">
            <v>427</v>
          </cell>
          <cell r="AJ315">
            <v>903</v>
          </cell>
          <cell r="AK315">
            <v>0</v>
          </cell>
          <cell r="AL315">
            <v>1761</v>
          </cell>
          <cell r="AM315">
            <v>776</v>
          </cell>
          <cell r="AN315">
            <v>334</v>
          </cell>
        </row>
        <row r="316">
          <cell r="A316" t="str">
            <v>1</v>
          </cell>
          <cell r="B316" t="str">
            <v>新築</v>
          </cell>
          <cell r="C316" t="str">
            <v>14</v>
          </cell>
          <cell r="D316" t="str">
            <v>神奈川県</v>
          </cell>
          <cell r="E316" t="str">
            <v>1-1</v>
          </cell>
          <cell r="F316" t="str">
            <v>住宅</v>
          </cell>
          <cell r="G316" t="str">
            <v>一戸建・長屋</v>
          </cell>
          <cell r="H316" t="str">
            <v>3</v>
          </cell>
          <cell r="I316" t="str">
            <v>その他</v>
          </cell>
          <cell r="J316">
            <v>70566</v>
          </cell>
          <cell r="L316">
            <v>4112</v>
          </cell>
          <cell r="M316">
            <v>6906</v>
          </cell>
          <cell r="N316">
            <v>5552</v>
          </cell>
          <cell r="O316">
            <v>6283</v>
          </cell>
          <cell r="P316">
            <v>6847</v>
          </cell>
          <cell r="Q316">
            <v>6634</v>
          </cell>
          <cell r="R316">
            <v>4381</v>
          </cell>
          <cell r="S316">
            <v>3938</v>
          </cell>
          <cell r="T316">
            <v>3380</v>
          </cell>
          <cell r="U316">
            <v>1899</v>
          </cell>
          <cell r="V316">
            <v>1817</v>
          </cell>
          <cell r="W316">
            <v>1041</v>
          </cell>
          <cell r="X316">
            <v>2600</v>
          </cell>
          <cell r="Y316">
            <v>696</v>
          </cell>
          <cell r="Z316">
            <v>928</v>
          </cell>
          <cell r="AA316">
            <v>168</v>
          </cell>
          <cell r="AB316">
            <v>572</v>
          </cell>
          <cell r="AC316">
            <v>1588</v>
          </cell>
          <cell r="AD316">
            <v>1730</v>
          </cell>
          <cell r="AE316">
            <v>513</v>
          </cell>
          <cell r="AF316">
            <v>318</v>
          </cell>
          <cell r="AG316">
            <v>644</v>
          </cell>
          <cell r="AH316">
            <v>820</v>
          </cell>
          <cell r="AI316">
            <v>1057</v>
          </cell>
          <cell r="AJ316">
            <v>1746</v>
          </cell>
          <cell r="AK316">
            <v>1917</v>
          </cell>
          <cell r="AL316">
            <v>1510</v>
          </cell>
          <cell r="AM316">
            <v>392</v>
          </cell>
          <cell r="AN316">
            <v>577</v>
          </cell>
        </row>
        <row r="317">
          <cell r="A317" t="str">
            <v>1</v>
          </cell>
          <cell r="B317" t="str">
            <v>新築</v>
          </cell>
          <cell r="C317" t="str">
            <v>14</v>
          </cell>
          <cell r="D317" t="str">
            <v>神奈川県</v>
          </cell>
          <cell r="E317" t="str">
            <v>1-2</v>
          </cell>
          <cell r="F317" t="str">
            <v>住宅</v>
          </cell>
          <cell r="G317" t="str">
            <v>共同</v>
          </cell>
          <cell r="H317" t="str">
            <v>1</v>
          </cell>
          <cell r="I317" t="str">
            <v>木造</v>
          </cell>
          <cell r="J317">
            <v>19822</v>
          </cell>
          <cell r="L317">
            <v>263</v>
          </cell>
          <cell r="M317">
            <v>1614</v>
          </cell>
          <cell r="N317">
            <v>1399</v>
          </cell>
          <cell r="O317">
            <v>1152</v>
          </cell>
          <cell r="P317">
            <v>926</v>
          </cell>
          <cell r="Q317">
            <v>722</v>
          </cell>
          <cell r="R317">
            <v>111</v>
          </cell>
          <cell r="S317">
            <v>884</v>
          </cell>
          <cell r="T317">
            <v>743</v>
          </cell>
          <cell r="U317">
            <v>163</v>
          </cell>
          <cell r="V317">
            <v>348</v>
          </cell>
          <cell r="W317">
            <v>235</v>
          </cell>
          <cell r="X317">
            <v>125</v>
          </cell>
          <cell r="Y317">
            <v>205</v>
          </cell>
          <cell r="Z317">
            <v>169</v>
          </cell>
          <cell r="AA317">
            <v>296</v>
          </cell>
          <cell r="AB317">
            <v>316</v>
          </cell>
          <cell r="AC317">
            <v>410</v>
          </cell>
          <cell r="AD317">
            <v>713</v>
          </cell>
          <cell r="AE317">
            <v>1585</v>
          </cell>
          <cell r="AF317">
            <v>1294</v>
          </cell>
          <cell r="AG317">
            <v>897</v>
          </cell>
          <cell r="AH317">
            <v>97</v>
          </cell>
          <cell r="AI317">
            <v>115</v>
          </cell>
          <cell r="AJ317">
            <v>871</v>
          </cell>
          <cell r="AK317">
            <v>983</v>
          </cell>
          <cell r="AL317">
            <v>1465</v>
          </cell>
          <cell r="AM317">
            <v>1132</v>
          </cell>
          <cell r="AN317">
            <v>589</v>
          </cell>
        </row>
        <row r="318">
          <cell r="A318" t="str">
            <v>1</v>
          </cell>
          <cell r="B318" t="str">
            <v>新築</v>
          </cell>
          <cell r="C318" t="str">
            <v>14</v>
          </cell>
          <cell r="D318" t="str">
            <v>神奈川県</v>
          </cell>
          <cell r="E318" t="str">
            <v>1-2</v>
          </cell>
          <cell r="F318" t="str">
            <v>住宅</v>
          </cell>
          <cell r="G318" t="str">
            <v>共同</v>
          </cell>
          <cell r="H318" t="str">
            <v>2</v>
          </cell>
          <cell r="I318" t="str">
            <v>鉄筋コンクリート造</v>
          </cell>
          <cell r="J318">
            <v>1811470</v>
          </cell>
          <cell r="L318">
            <v>10919</v>
          </cell>
          <cell r="M318">
            <v>80427</v>
          </cell>
          <cell r="N318">
            <v>86960</v>
          </cell>
          <cell r="O318">
            <v>136700</v>
          </cell>
          <cell r="P318">
            <v>112482</v>
          </cell>
          <cell r="Q318">
            <v>63954</v>
          </cell>
          <cell r="R318">
            <v>34153</v>
          </cell>
          <cell r="S318">
            <v>35200</v>
          </cell>
          <cell r="T318">
            <v>25478</v>
          </cell>
          <cell r="U318">
            <v>33026</v>
          </cell>
          <cell r="V318">
            <v>40147</v>
          </cell>
          <cell r="W318">
            <v>24102</v>
          </cell>
          <cell r="X318">
            <v>157463</v>
          </cell>
          <cell r="Y318">
            <v>74014</v>
          </cell>
          <cell r="Z318">
            <v>52565</v>
          </cell>
          <cell r="AA318">
            <v>34066</v>
          </cell>
          <cell r="AB318">
            <v>19595</v>
          </cell>
          <cell r="AC318">
            <v>70729</v>
          </cell>
          <cell r="AD318">
            <v>38443</v>
          </cell>
          <cell r="AE318">
            <v>146689</v>
          </cell>
          <cell r="AF318">
            <v>73736</v>
          </cell>
          <cell r="AG318">
            <v>39988</v>
          </cell>
          <cell r="AH318">
            <v>55269</v>
          </cell>
          <cell r="AI318">
            <v>15628</v>
          </cell>
          <cell r="AJ318">
            <v>97819</v>
          </cell>
          <cell r="AK318">
            <v>51384</v>
          </cell>
          <cell r="AL318">
            <v>44068</v>
          </cell>
          <cell r="AM318">
            <v>61501</v>
          </cell>
          <cell r="AN318">
            <v>34499</v>
          </cell>
          <cell r="AO318">
            <v>60466</v>
          </cell>
        </row>
        <row r="319">
          <cell r="A319" t="str">
            <v>1</v>
          </cell>
          <cell r="B319" t="str">
            <v>新築</v>
          </cell>
          <cell r="C319" t="str">
            <v>14</v>
          </cell>
          <cell r="D319" t="str">
            <v>神奈川県</v>
          </cell>
          <cell r="E319" t="str">
            <v>1-2</v>
          </cell>
          <cell r="F319" t="str">
            <v>住宅</v>
          </cell>
          <cell r="G319" t="str">
            <v>共同</v>
          </cell>
          <cell r="H319" t="str">
            <v>3</v>
          </cell>
          <cell r="I319" t="str">
            <v>その他</v>
          </cell>
          <cell r="J319">
            <v>274400</v>
          </cell>
          <cell r="L319">
            <v>5344</v>
          </cell>
          <cell r="M319">
            <v>20558</v>
          </cell>
          <cell r="N319">
            <v>26799</v>
          </cell>
          <cell r="O319">
            <v>41540</v>
          </cell>
          <cell r="P319">
            <v>14626</v>
          </cell>
          <cell r="Q319">
            <v>18701</v>
          </cell>
          <cell r="R319">
            <v>9782</v>
          </cell>
          <cell r="S319">
            <v>5265</v>
          </cell>
          <cell r="T319">
            <v>7493</v>
          </cell>
          <cell r="U319">
            <v>3749</v>
          </cell>
          <cell r="V319">
            <v>8131</v>
          </cell>
          <cell r="W319">
            <v>1894</v>
          </cell>
          <cell r="X319">
            <v>9571</v>
          </cell>
          <cell r="Y319">
            <v>1051</v>
          </cell>
          <cell r="Z319">
            <v>744</v>
          </cell>
          <cell r="AA319">
            <v>3670</v>
          </cell>
          <cell r="AB319">
            <v>4258</v>
          </cell>
          <cell r="AC319">
            <v>1891</v>
          </cell>
          <cell r="AD319">
            <v>2108</v>
          </cell>
          <cell r="AE319">
            <v>2406</v>
          </cell>
          <cell r="AF319">
            <v>3556</v>
          </cell>
          <cell r="AG319">
            <v>2892</v>
          </cell>
          <cell r="AH319">
            <v>1740</v>
          </cell>
          <cell r="AI319">
            <v>3806</v>
          </cell>
          <cell r="AJ319">
            <v>5938</v>
          </cell>
          <cell r="AK319">
            <v>19447</v>
          </cell>
          <cell r="AL319">
            <v>3396</v>
          </cell>
          <cell r="AM319">
            <v>7736</v>
          </cell>
          <cell r="AN319">
            <v>13004</v>
          </cell>
          <cell r="AO319">
            <v>23304</v>
          </cell>
        </row>
        <row r="320">
          <cell r="A320" t="str">
            <v>1</v>
          </cell>
          <cell r="B320" t="str">
            <v>新築</v>
          </cell>
          <cell r="C320" t="str">
            <v>14</v>
          </cell>
          <cell r="D320" t="str">
            <v>神奈川県</v>
          </cell>
          <cell r="E320" t="str">
            <v>2-1</v>
          </cell>
          <cell r="F320" t="str">
            <v>非住宅</v>
          </cell>
          <cell r="G320" t="str">
            <v>事務所･店舗</v>
          </cell>
          <cell r="H320" t="str">
            <v>1</v>
          </cell>
          <cell r="I320" t="str">
            <v>木造</v>
          </cell>
          <cell r="J320">
            <v>416597</v>
          </cell>
          <cell r="L320">
            <v>7514</v>
          </cell>
          <cell r="M320">
            <v>20402</v>
          </cell>
          <cell r="N320">
            <v>18784</v>
          </cell>
          <cell r="O320">
            <v>21866</v>
          </cell>
          <cell r="P320">
            <v>13999</v>
          </cell>
          <cell r="Q320">
            <v>18516</v>
          </cell>
          <cell r="R320">
            <v>19661</v>
          </cell>
          <cell r="S320">
            <v>16851</v>
          </cell>
          <cell r="T320">
            <v>21064</v>
          </cell>
          <cell r="U320">
            <v>16454</v>
          </cell>
          <cell r="V320">
            <v>17476</v>
          </cell>
          <cell r="W320">
            <v>16203</v>
          </cell>
          <cell r="X320">
            <v>21097</v>
          </cell>
          <cell r="Y320">
            <v>19849</v>
          </cell>
          <cell r="Z320">
            <v>12607</v>
          </cell>
          <cell r="AA320">
            <v>16166</v>
          </cell>
          <cell r="AB320">
            <v>10289</v>
          </cell>
          <cell r="AC320">
            <v>11637</v>
          </cell>
          <cell r="AD320">
            <v>10895</v>
          </cell>
          <cell r="AE320">
            <v>9943</v>
          </cell>
          <cell r="AF320">
            <v>9772</v>
          </cell>
          <cell r="AG320">
            <v>11281</v>
          </cell>
          <cell r="AH320">
            <v>12190</v>
          </cell>
          <cell r="AI320">
            <v>13453</v>
          </cell>
          <cell r="AJ320">
            <v>8282</v>
          </cell>
          <cell r="AK320">
            <v>13271</v>
          </cell>
          <cell r="AL320">
            <v>10638</v>
          </cell>
          <cell r="AM320">
            <v>12457</v>
          </cell>
          <cell r="AN320">
            <v>3980</v>
          </cell>
        </row>
        <row r="321">
          <cell r="A321" t="str">
            <v>1</v>
          </cell>
          <cell r="B321" t="str">
            <v>新築</v>
          </cell>
          <cell r="C321" t="str">
            <v>14</v>
          </cell>
          <cell r="D321" t="str">
            <v>神奈川県</v>
          </cell>
          <cell r="E321" t="str">
            <v>2-1</v>
          </cell>
          <cell r="F321" t="str">
            <v>非住宅</v>
          </cell>
          <cell r="G321" t="str">
            <v>事務所･店舗</v>
          </cell>
          <cell r="H321" t="str">
            <v>2</v>
          </cell>
          <cell r="I321" t="str">
            <v>鉄筋コンクリート造</v>
          </cell>
          <cell r="J321">
            <v>7786186</v>
          </cell>
          <cell r="L321">
            <v>19321</v>
          </cell>
          <cell r="M321">
            <v>299500</v>
          </cell>
          <cell r="N321">
            <v>630604</v>
          </cell>
          <cell r="O321">
            <v>786450</v>
          </cell>
          <cell r="P321">
            <v>772311</v>
          </cell>
          <cell r="Q321">
            <v>596728</v>
          </cell>
          <cell r="R321">
            <v>381720</v>
          </cell>
          <cell r="S321">
            <v>262968</v>
          </cell>
          <cell r="T321">
            <v>278214</v>
          </cell>
          <cell r="U321">
            <v>191924</v>
          </cell>
          <cell r="V321">
            <v>246784</v>
          </cell>
          <cell r="W321">
            <v>479684</v>
          </cell>
          <cell r="X321">
            <v>350372</v>
          </cell>
          <cell r="Y321">
            <v>65271</v>
          </cell>
          <cell r="Z321">
            <v>142991</v>
          </cell>
          <cell r="AA321">
            <v>60882</v>
          </cell>
          <cell r="AB321">
            <v>90247</v>
          </cell>
          <cell r="AC321">
            <v>217435</v>
          </cell>
          <cell r="AD321">
            <v>84486</v>
          </cell>
          <cell r="AE321">
            <v>577691</v>
          </cell>
          <cell r="AF321">
            <v>81561</v>
          </cell>
          <cell r="AG321">
            <v>178613</v>
          </cell>
          <cell r="AH321">
            <v>124905</v>
          </cell>
          <cell r="AI321">
            <v>366849</v>
          </cell>
          <cell r="AJ321">
            <v>119441</v>
          </cell>
          <cell r="AK321">
            <v>94308</v>
          </cell>
          <cell r="AL321">
            <v>129084</v>
          </cell>
          <cell r="AM321">
            <v>127657</v>
          </cell>
          <cell r="AN321">
            <v>19739</v>
          </cell>
          <cell r="AO321">
            <v>8446</v>
          </cell>
        </row>
        <row r="322">
          <cell r="A322" t="str">
            <v>1</v>
          </cell>
          <cell r="B322" t="str">
            <v>新築</v>
          </cell>
          <cell r="C322" t="str">
            <v>14</v>
          </cell>
          <cell r="D322" t="str">
            <v>神奈川県</v>
          </cell>
          <cell r="E322" t="str">
            <v>2-1</v>
          </cell>
          <cell r="F322" t="str">
            <v>非住宅</v>
          </cell>
          <cell r="G322" t="str">
            <v>事務所･店舗</v>
          </cell>
          <cell r="H322" t="str">
            <v>3</v>
          </cell>
          <cell r="I322" t="str">
            <v>その他</v>
          </cell>
          <cell r="J322">
            <v>14820945</v>
          </cell>
          <cell r="L322">
            <v>61936</v>
          </cell>
          <cell r="M322">
            <v>255162</v>
          </cell>
          <cell r="N322">
            <v>363885</v>
          </cell>
          <cell r="O322">
            <v>444068</v>
          </cell>
          <cell r="P322">
            <v>419851</v>
          </cell>
          <cell r="Q322">
            <v>475762</v>
          </cell>
          <cell r="R322">
            <v>513040</v>
          </cell>
          <cell r="S322">
            <v>564892</v>
          </cell>
          <cell r="T322">
            <v>423753</v>
          </cell>
          <cell r="U322">
            <v>491787</v>
          </cell>
          <cell r="V322">
            <v>367799</v>
          </cell>
          <cell r="W322">
            <v>612013</v>
          </cell>
          <cell r="X322">
            <v>735182</v>
          </cell>
          <cell r="Y322">
            <v>467809</v>
          </cell>
          <cell r="Z322">
            <v>562802</v>
          </cell>
          <cell r="AA322">
            <v>573884</v>
          </cell>
          <cell r="AB322">
            <v>466902</v>
          </cell>
          <cell r="AC322">
            <v>683802</v>
          </cell>
          <cell r="AD322">
            <v>564414</v>
          </cell>
          <cell r="AE322">
            <v>765186</v>
          </cell>
          <cell r="AF322">
            <v>584825</v>
          </cell>
          <cell r="AG322">
            <v>810059</v>
          </cell>
          <cell r="AH322">
            <v>828202</v>
          </cell>
          <cell r="AI322">
            <v>559430</v>
          </cell>
          <cell r="AJ322">
            <v>329617</v>
          </cell>
          <cell r="AK322">
            <v>657736</v>
          </cell>
          <cell r="AL322">
            <v>315441</v>
          </cell>
          <cell r="AM322">
            <v>437915</v>
          </cell>
          <cell r="AN322">
            <v>327591</v>
          </cell>
          <cell r="AO322">
            <v>156200</v>
          </cell>
        </row>
        <row r="323">
          <cell r="A323" t="str">
            <v>1</v>
          </cell>
          <cell r="B323" t="str">
            <v>新築</v>
          </cell>
          <cell r="C323" t="str">
            <v>14</v>
          </cell>
          <cell r="D323" t="str">
            <v>神奈川県</v>
          </cell>
          <cell r="E323" t="str">
            <v>2-2</v>
          </cell>
          <cell r="F323" t="str">
            <v>非住宅</v>
          </cell>
          <cell r="G323" t="str">
            <v>工場・倉庫</v>
          </cell>
          <cell r="H323" t="str">
            <v>1</v>
          </cell>
          <cell r="I323" t="str">
            <v>木造</v>
          </cell>
          <cell r="J323">
            <v>142319</v>
          </cell>
          <cell r="L323">
            <v>8684</v>
          </cell>
          <cell r="M323">
            <v>13063</v>
          </cell>
          <cell r="N323">
            <v>13802</v>
          </cell>
          <cell r="O323">
            <v>4905</v>
          </cell>
          <cell r="P323">
            <v>10955</v>
          </cell>
          <cell r="Q323">
            <v>11949</v>
          </cell>
          <cell r="R323">
            <v>14801</v>
          </cell>
          <cell r="S323">
            <v>3859</v>
          </cell>
          <cell r="T323">
            <v>7318</v>
          </cell>
          <cell r="U323">
            <v>5906</v>
          </cell>
          <cell r="V323">
            <v>6628</v>
          </cell>
          <cell r="W323">
            <v>4268</v>
          </cell>
          <cell r="X323">
            <v>5211</v>
          </cell>
          <cell r="Y323">
            <v>2526</v>
          </cell>
          <cell r="Z323">
            <v>2649</v>
          </cell>
          <cell r="AA323">
            <v>2087</v>
          </cell>
          <cell r="AB323">
            <v>946</v>
          </cell>
          <cell r="AC323">
            <v>3314</v>
          </cell>
          <cell r="AD323">
            <v>2890</v>
          </cell>
          <cell r="AE323">
            <v>2254</v>
          </cell>
          <cell r="AF323">
            <v>703</v>
          </cell>
          <cell r="AG323">
            <v>1128</v>
          </cell>
          <cell r="AH323">
            <v>3400</v>
          </cell>
          <cell r="AI323">
            <v>961</v>
          </cell>
          <cell r="AJ323">
            <v>2698</v>
          </cell>
          <cell r="AK323">
            <v>775</v>
          </cell>
          <cell r="AL323">
            <v>2205</v>
          </cell>
          <cell r="AM323">
            <v>1914</v>
          </cell>
          <cell r="AN323">
            <v>520</v>
          </cell>
        </row>
        <row r="324">
          <cell r="A324" t="str">
            <v>1</v>
          </cell>
          <cell r="B324" t="str">
            <v>新築</v>
          </cell>
          <cell r="C324" t="str">
            <v>14</v>
          </cell>
          <cell r="D324" t="str">
            <v>神奈川県</v>
          </cell>
          <cell r="E324" t="str">
            <v>2-2</v>
          </cell>
          <cell r="F324" t="str">
            <v>非住宅</v>
          </cell>
          <cell r="G324" t="str">
            <v>工場・倉庫</v>
          </cell>
          <cell r="H324" t="str">
            <v>2</v>
          </cell>
          <cell r="I324" t="str">
            <v>鉄筋コンクリート造</v>
          </cell>
          <cell r="J324">
            <v>5863053</v>
          </cell>
          <cell r="L324">
            <v>16114</v>
          </cell>
          <cell r="M324">
            <v>278814</v>
          </cell>
          <cell r="N324">
            <v>509007</v>
          </cell>
          <cell r="O324">
            <v>670376</v>
          </cell>
          <cell r="P324">
            <v>202265</v>
          </cell>
          <cell r="Q324">
            <v>165723</v>
          </cell>
          <cell r="R324">
            <v>215672</v>
          </cell>
          <cell r="S324">
            <v>40452</v>
          </cell>
          <cell r="T324">
            <v>200726</v>
          </cell>
          <cell r="U324">
            <v>225676</v>
          </cell>
          <cell r="V324">
            <v>115225</v>
          </cell>
          <cell r="W324">
            <v>83073</v>
          </cell>
          <cell r="X324">
            <v>81910</v>
          </cell>
          <cell r="Y324">
            <v>160765</v>
          </cell>
          <cell r="Z324">
            <v>60967</v>
          </cell>
          <cell r="AA324">
            <v>92829</v>
          </cell>
          <cell r="AB324">
            <v>74576</v>
          </cell>
          <cell r="AC324">
            <v>71413</v>
          </cell>
          <cell r="AD324">
            <v>21664</v>
          </cell>
          <cell r="AE324">
            <v>363948</v>
          </cell>
          <cell r="AF324">
            <v>178145</v>
          </cell>
          <cell r="AG324">
            <v>533697</v>
          </cell>
          <cell r="AH324">
            <v>174738</v>
          </cell>
          <cell r="AI324">
            <v>42987</v>
          </cell>
          <cell r="AJ324">
            <v>83801</v>
          </cell>
          <cell r="AK324">
            <v>394622</v>
          </cell>
          <cell r="AL324">
            <v>367607</v>
          </cell>
          <cell r="AM324">
            <v>229427</v>
          </cell>
          <cell r="AN324">
            <v>88293</v>
          </cell>
          <cell r="AO324">
            <v>118541</v>
          </cell>
        </row>
        <row r="325">
          <cell r="A325" t="str">
            <v>1</v>
          </cell>
          <cell r="B325" t="str">
            <v>新築</v>
          </cell>
          <cell r="C325" t="str">
            <v>14</v>
          </cell>
          <cell r="D325" t="str">
            <v>神奈川県</v>
          </cell>
          <cell r="E325" t="str">
            <v>2-2</v>
          </cell>
          <cell r="F325" t="str">
            <v>非住宅</v>
          </cell>
          <cell r="G325" t="str">
            <v>工場・倉庫</v>
          </cell>
          <cell r="H325" t="str">
            <v>3</v>
          </cell>
          <cell r="I325" t="str">
            <v>その他</v>
          </cell>
          <cell r="J325">
            <v>10037583</v>
          </cell>
          <cell r="L325">
            <v>102229</v>
          </cell>
          <cell r="M325">
            <v>401839</v>
          </cell>
          <cell r="N325">
            <v>537625</v>
          </cell>
          <cell r="O325">
            <v>416034</v>
          </cell>
          <cell r="P325">
            <v>306873</v>
          </cell>
          <cell r="Q325">
            <v>401563</v>
          </cell>
          <cell r="R325">
            <v>287771</v>
          </cell>
          <cell r="S325">
            <v>252199</v>
          </cell>
          <cell r="T325">
            <v>248280</v>
          </cell>
          <cell r="U325">
            <v>340784</v>
          </cell>
          <cell r="V325">
            <v>534775</v>
          </cell>
          <cell r="W325">
            <v>240641</v>
          </cell>
          <cell r="X325">
            <v>277429</v>
          </cell>
          <cell r="Y325">
            <v>343050</v>
          </cell>
          <cell r="Z325">
            <v>284244</v>
          </cell>
          <cell r="AA325">
            <v>191380</v>
          </cell>
          <cell r="AB325">
            <v>265893</v>
          </cell>
          <cell r="AC325">
            <v>480665</v>
          </cell>
          <cell r="AD325">
            <v>371958</v>
          </cell>
          <cell r="AE325">
            <v>564472</v>
          </cell>
          <cell r="AF325">
            <v>403292</v>
          </cell>
          <cell r="AG325">
            <v>403154</v>
          </cell>
          <cell r="AH325">
            <v>117941</v>
          </cell>
          <cell r="AI325">
            <v>282626</v>
          </cell>
          <cell r="AJ325">
            <v>247714</v>
          </cell>
          <cell r="AK325">
            <v>556189</v>
          </cell>
          <cell r="AL325">
            <v>452881</v>
          </cell>
          <cell r="AM325">
            <v>353830</v>
          </cell>
          <cell r="AN325">
            <v>361104</v>
          </cell>
          <cell r="AO325">
            <v>9148</v>
          </cell>
        </row>
        <row r="326">
          <cell r="A326" t="str">
            <v>1</v>
          </cell>
          <cell r="B326" t="str">
            <v>新築</v>
          </cell>
          <cell r="C326" t="str">
            <v>14</v>
          </cell>
          <cell r="D326" t="str">
            <v>神奈川県</v>
          </cell>
          <cell r="E326" t="str">
            <v>2-3</v>
          </cell>
          <cell r="F326" t="str">
            <v>非住宅</v>
          </cell>
          <cell r="G326" t="str">
            <v>学校</v>
          </cell>
          <cell r="H326" t="str">
            <v>1</v>
          </cell>
          <cell r="I326" t="str">
            <v>木造</v>
          </cell>
          <cell r="J326">
            <v>12160</v>
          </cell>
          <cell r="L326">
            <v>108</v>
          </cell>
          <cell r="M326">
            <v>288</v>
          </cell>
          <cell r="O326">
            <v>72</v>
          </cell>
          <cell r="P326">
            <v>712</v>
          </cell>
          <cell r="S326">
            <v>5089</v>
          </cell>
          <cell r="T326">
            <v>291</v>
          </cell>
          <cell r="U326">
            <v>267</v>
          </cell>
          <cell r="X326">
            <v>1200</v>
          </cell>
          <cell r="Y326">
            <v>865</v>
          </cell>
          <cell r="AA326">
            <v>547</v>
          </cell>
          <cell r="AB326">
            <v>436</v>
          </cell>
          <cell r="AE326">
            <v>62</v>
          </cell>
          <cell r="AF326">
            <v>254</v>
          </cell>
          <cell r="AG326">
            <v>1969</v>
          </cell>
        </row>
        <row r="327">
          <cell r="A327" t="str">
            <v>1</v>
          </cell>
          <cell r="B327" t="str">
            <v>新築</v>
          </cell>
          <cell r="C327" t="str">
            <v>14</v>
          </cell>
          <cell r="D327" t="str">
            <v>神奈川県</v>
          </cell>
          <cell r="E327" t="str">
            <v>2-3</v>
          </cell>
          <cell r="F327" t="str">
            <v>非住宅</v>
          </cell>
          <cell r="G327" t="str">
            <v>学校</v>
          </cell>
          <cell r="H327" t="str">
            <v>2</v>
          </cell>
          <cell r="I327" t="str">
            <v>鉄筋コンクリート造</v>
          </cell>
          <cell r="J327">
            <v>779122</v>
          </cell>
          <cell r="L327">
            <v>662</v>
          </cell>
          <cell r="M327">
            <v>83803</v>
          </cell>
          <cell r="N327">
            <v>76756</v>
          </cell>
          <cell r="O327">
            <v>37640</v>
          </cell>
          <cell r="P327">
            <v>18697</v>
          </cell>
          <cell r="Q327">
            <v>10218</v>
          </cell>
          <cell r="R327">
            <v>44362</v>
          </cell>
          <cell r="S327">
            <v>22157</v>
          </cell>
          <cell r="T327">
            <v>22190</v>
          </cell>
          <cell r="U327">
            <v>61337</v>
          </cell>
          <cell r="V327">
            <v>30759</v>
          </cell>
          <cell r="W327">
            <v>25851</v>
          </cell>
          <cell r="X327">
            <v>53243</v>
          </cell>
          <cell r="Y327">
            <v>22571</v>
          </cell>
          <cell r="Z327">
            <v>53729</v>
          </cell>
          <cell r="AA327">
            <v>71693</v>
          </cell>
          <cell r="AB327">
            <v>28318</v>
          </cell>
          <cell r="AC327">
            <v>15127</v>
          </cell>
          <cell r="AD327">
            <v>19606</v>
          </cell>
          <cell r="AE327">
            <v>49942</v>
          </cell>
          <cell r="AF327">
            <v>2633</v>
          </cell>
          <cell r="AG327">
            <v>27828</v>
          </cell>
        </row>
        <row r="328">
          <cell r="A328" t="str">
            <v>1</v>
          </cell>
          <cell r="B328" t="str">
            <v>新築</v>
          </cell>
          <cell r="C328" t="str">
            <v>14</v>
          </cell>
          <cell r="D328" t="str">
            <v>神奈川県</v>
          </cell>
          <cell r="E328" t="str">
            <v>2-3</v>
          </cell>
          <cell r="F328" t="str">
            <v>非住宅</v>
          </cell>
          <cell r="G328" t="str">
            <v>学校</v>
          </cell>
          <cell r="H328" t="str">
            <v>3</v>
          </cell>
          <cell r="I328" t="str">
            <v>その他</v>
          </cell>
          <cell r="J328">
            <v>239439</v>
          </cell>
          <cell r="L328">
            <v>443</v>
          </cell>
          <cell r="M328">
            <v>6078</v>
          </cell>
          <cell r="N328">
            <v>20323</v>
          </cell>
          <cell r="O328">
            <v>3767</v>
          </cell>
          <cell r="P328">
            <v>13900</v>
          </cell>
          <cell r="Q328">
            <v>4660</v>
          </cell>
          <cell r="R328">
            <v>3388</v>
          </cell>
          <cell r="S328">
            <v>79</v>
          </cell>
          <cell r="T328">
            <v>1186</v>
          </cell>
          <cell r="U328">
            <v>13405</v>
          </cell>
          <cell r="V328">
            <v>6876</v>
          </cell>
          <cell r="W328">
            <v>35833</v>
          </cell>
          <cell r="X328">
            <v>16578</v>
          </cell>
          <cell r="Y328">
            <v>3258</v>
          </cell>
          <cell r="Z328">
            <v>1259</v>
          </cell>
          <cell r="AA328">
            <v>62490</v>
          </cell>
          <cell r="AB328">
            <v>15873</v>
          </cell>
          <cell r="AC328">
            <v>8163</v>
          </cell>
          <cell r="AD328">
            <v>9825</v>
          </cell>
          <cell r="AE328">
            <v>1289</v>
          </cell>
          <cell r="AF328">
            <v>5309</v>
          </cell>
          <cell r="AG328">
            <v>5457</v>
          </cell>
        </row>
        <row r="329">
          <cell r="A329" t="str">
            <v>1</v>
          </cell>
          <cell r="B329" t="str">
            <v>新築</v>
          </cell>
          <cell r="C329" t="str">
            <v>14</v>
          </cell>
          <cell r="D329" t="str">
            <v>神奈川県</v>
          </cell>
          <cell r="E329" t="str">
            <v>2-4</v>
          </cell>
          <cell r="F329" t="str">
            <v>非住宅</v>
          </cell>
          <cell r="G329" t="str">
            <v>病院</v>
          </cell>
          <cell r="H329" t="str">
            <v>1</v>
          </cell>
          <cell r="I329" t="str">
            <v>木造</v>
          </cell>
          <cell r="J329">
            <v>16526</v>
          </cell>
          <cell r="M329">
            <v>1093</v>
          </cell>
          <cell r="N329">
            <v>39</v>
          </cell>
          <cell r="O329">
            <v>275</v>
          </cell>
          <cell r="R329">
            <v>115</v>
          </cell>
          <cell r="T329">
            <v>537</v>
          </cell>
          <cell r="U329">
            <v>36</v>
          </cell>
          <cell r="V329">
            <v>2131</v>
          </cell>
          <cell r="W329">
            <v>209</v>
          </cell>
          <cell r="X329">
            <v>1421</v>
          </cell>
          <cell r="Y329">
            <v>1218</v>
          </cell>
          <cell r="Z329">
            <v>1074</v>
          </cell>
          <cell r="AA329">
            <v>994</v>
          </cell>
          <cell r="AB329">
            <v>839</v>
          </cell>
          <cell r="AC329">
            <v>1519</v>
          </cell>
          <cell r="AD329">
            <v>640</v>
          </cell>
          <cell r="AE329">
            <v>1150</v>
          </cell>
          <cell r="AF329">
            <v>2938</v>
          </cell>
          <cell r="AG329">
            <v>298</v>
          </cell>
        </row>
        <row r="330">
          <cell r="A330" t="str">
            <v>1</v>
          </cell>
          <cell r="B330" t="str">
            <v>新築</v>
          </cell>
          <cell r="C330" t="str">
            <v>14</v>
          </cell>
          <cell r="D330" t="str">
            <v>神奈川県</v>
          </cell>
          <cell r="E330" t="str">
            <v>2-4</v>
          </cell>
          <cell r="F330" t="str">
            <v>非住宅</v>
          </cell>
          <cell r="G330" t="str">
            <v>病院</v>
          </cell>
          <cell r="H330" t="str">
            <v>2</v>
          </cell>
          <cell r="I330" t="str">
            <v>鉄筋コンクリート造</v>
          </cell>
          <cell r="J330">
            <v>948588</v>
          </cell>
          <cell r="M330">
            <v>26889</v>
          </cell>
          <cell r="N330">
            <v>39811</v>
          </cell>
          <cell r="O330">
            <v>26918</v>
          </cell>
          <cell r="P330">
            <v>31915</v>
          </cell>
          <cell r="Q330">
            <v>25282</v>
          </cell>
          <cell r="R330">
            <v>12390</v>
          </cell>
          <cell r="S330">
            <v>36439</v>
          </cell>
          <cell r="T330">
            <v>5536</v>
          </cell>
          <cell r="U330">
            <v>19519</v>
          </cell>
          <cell r="V330">
            <v>87427</v>
          </cell>
          <cell r="W330">
            <v>29011</v>
          </cell>
          <cell r="X330">
            <v>124616</v>
          </cell>
          <cell r="Y330">
            <v>35793</v>
          </cell>
          <cell r="Z330">
            <v>41720</v>
          </cell>
          <cell r="AA330">
            <v>15536</v>
          </cell>
          <cell r="AB330">
            <v>33794</v>
          </cell>
          <cell r="AC330">
            <v>81592</v>
          </cell>
          <cell r="AD330">
            <v>104234</v>
          </cell>
          <cell r="AE330">
            <v>35948</v>
          </cell>
          <cell r="AF330">
            <v>30503</v>
          </cell>
          <cell r="AG330">
            <v>33047</v>
          </cell>
          <cell r="AH330">
            <v>70668</v>
          </cell>
        </row>
        <row r="331">
          <cell r="A331" t="str">
            <v>1</v>
          </cell>
          <cell r="B331" t="str">
            <v>新築</v>
          </cell>
          <cell r="C331" t="str">
            <v>14</v>
          </cell>
          <cell r="D331" t="str">
            <v>神奈川県</v>
          </cell>
          <cell r="E331" t="str">
            <v>2-4</v>
          </cell>
          <cell r="F331" t="str">
            <v>非住宅</v>
          </cell>
          <cell r="G331" t="str">
            <v>病院</v>
          </cell>
          <cell r="H331" t="str">
            <v>3</v>
          </cell>
          <cell r="I331" t="str">
            <v>その他</v>
          </cell>
          <cell r="J331">
            <v>156508</v>
          </cell>
          <cell r="L331">
            <v>289</v>
          </cell>
          <cell r="M331">
            <v>2757</v>
          </cell>
          <cell r="N331">
            <v>9578</v>
          </cell>
          <cell r="O331">
            <v>7320</v>
          </cell>
          <cell r="P331">
            <v>6297</v>
          </cell>
          <cell r="Q331">
            <v>6772</v>
          </cell>
          <cell r="R331">
            <v>7548</v>
          </cell>
          <cell r="S331">
            <v>1982</v>
          </cell>
          <cell r="T331">
            <v>7603</v>
          </cell>
          <cell r="U331">
            <v>2948</v>
          </cell>
          <cell r="V331">
            <v>8441</v>
          </cell>
          <cell r="W331">
            <v>7256</v>
          </cell>
          <cell r="X331">
            <v>9931</v>
          </cell>
          <cell r="Y331">
            <v>8163</v>
          </cell>
          <cell r="Z331">
            <v>15276</v>
          </cell>
          <cell r="AA331">
            <v>4613</v>
          </cell>
          <cell r="AB331">
            <v>17095</v>
          </cell>
          <cell r="AC331">
            <v>7116</v>
          </cell>
          <cell r="AD331">
            <v>5126</v>
          </cell>
          <cell r="AE331">
            <v>5845</v>
          </cell>
          <cell r="AF331">
            <v>12637</v>
          </cell>
          <cell r="AG331">
            <v>1915</v>
          </cell>
        </row>
        <row r="332">
          <cell r="A332" t="str">
            <v>1</v>
          </cell>
          <cell r="B332" t="str">
            <v>新築</v>
          </cell>
          <cell r="C332" t="str">
            <v>14</v>
          </cell>
          <cell r="D332" t="str">
            <v>神奈川県</v>
          </cell>
          <cell r="E332" t="str">
            <v>2-5</v>
          </cell>
          <cell r="F332" t="str">
            <v>非住宅</v>
          </cell>
          <cell r="G332" t="str">
            <v>その他</v>
          </cell>
          <cell r="H332" t="str">
            <v>1</v>
          </cell>
          <cell r="I332" t="str">
            <v>木造</v>
          </cell>
          <cell r="J332">
            <v>925573</v>
          </cell>
          <cell r="L332">
            <v>5291</v>
          </cell>
          <cell r="M332">
            <v>17678</v>
          </cell>
          <cell r="N332">
            <v>21713</v>
          </cell>
          <cell r="O332">
            <v>13754</v>
          </cell>
          <cell r="P332">
            <v>12720</v>
          </cell>
          <cell r="Q332">
            <v>17256</v>
          </cell>
          <cell r="R332">
            <v>10657</v>
          </cell>
          <cell r="S332">
            <v>11214</v>
          </cell>
          <cell r="T332">
            <v>12132</v>
          </cell>
          <cell r="U332">
            <v>14886</v>
          </cell>
          <cell r="V332">
            <v>12046</v>
          </cell>
          <cell r="W332">
            <v>9864</v>
          </cell>
          <cell r="X332">
            <v>14895</v>
          </cell>
          <cell r="Y332">
            <v>44839</v>
          </cell>
          <cell r="Z332">
            <v>63627</v>
          </cell>
          <cell r="AA332">
            <v>62018</v>
          </cell>
          <cell r="AB332">
            <v>49774</v>
          </cell>
          <cell r="AC332">
            <v>47906</v>
          </cell>
          <cell r="AD332">
            <v>52673</v>
          </cell>
          <cell r="AE332">
            <v>43641</v>
          </cell>
          <cell r="AF332">
            <v>41454</v>
          </cell>
          <cell r="AG332">
            <v>34137</v>
          </cell>
          <cell r="AH332">
            <v>50029</v>
          </cell>
          <cell r="AI332">
            <v>45349</v>
          </cell>
          <cell r="AJ332">
            <v>50082</v>
          </cell>
          <cell r="AK332">
            <v>53843</v>
          </cell>
          <cell r="AL332">
            <v>46124</v>
          </cell>
          <cell r="AM332">
            <v>46979</v>
          </cell>
          <cell r="AN332">
            <v>18992</v>
          </cell>
        </row>
        <row r="333">
          <cell r="A333" t="str">
            <v>1</v>
          </cell>
          <cell r="B333" t="str">
            <v>新築</v>
          </cell>
          <cell r="C333" t="str">
            <v>14</v>
          </cell>
          <cell r="D333" t="str">
            <v>神奈川県</v>
          </cell>
          <cell r="E333" t="str">
            <v>2-5</v>
          </cell>
          <cell r="F333" t="str">
            <v>非住宅</v>
          </cell>
          <cell r="G333" t="str">
            <v>その他</v>
          </cell>
          <cell r="H333" t="str">
            <v>2</v>
          </cell>
          <cell r="I333" t="str">
            <v>鉄筋コンクリート造</v>
          </cell>
          <cell r="J333">
            <v>6819175</v>
          </cell>
          <cell r="L333">
            <v>8892</v>
          </cell>
          <cell r="M333">
            <v>127573</v>
          </cell>
          <cell r="N333">
            <v>278816</v>
          </cell>
          <cell r="O333">
            <v>329275</v>
          </cell>
          <cell r="P333">
            <v>272290</v>
          </cell>
          <cell r="Q333">
            <v>428319</v>
          </cell>
          <cell r="R333">
            <v>308463</v>
          </cell>
          <cell r="S333">
            <v>282262</v>
          </cell>
          <cell r="T333">
            <v>257016</v>
          </cell>
          <cell r="U333">
            <v>248646</v>
          </cell>
          <cell r="V333">
            <v>292518</v>
          </cell>
          <cell r="W333">
            <v>313638</v>
          </cell>
          <cell r="X333">
            <v>188910</v>
          </cell>
          <cell r="Y333">
            <v>169723</v>
          </cell>
          <cell r="Z333">
            <v>181715</v>
          </cell>
          <cell r="AA333">
            <v>398693</v>
          </cell>
          <cell r="AB333">
            <v>231745</v>
          </cell>
          <cell r="AC333">
            <v>295331</v>
          </cell>
          <cell r="AD333">
            <v>329082</v>
          </cell>
          <cell r="AE333">
            <v>236408</v>
          </cell>
          <cell r="AF333">
            <v>228435</v>
          </cell>
          <cell r="AG333">
            <v>203912</v>
          </cell>
          <cell r="AH333">
            <v>175390</v>
          </cell>
          <cell r="AI333">
            <v>193880</v>
          </cell>
          <cell r="AJ333">
            <v>156443</v>
          </cell>
          <cell r="AK333">
            <v>142845</v>
          </cell>
          <cell r="AL333">
            <v>168133</v>
          </cell>
          <cell r="AM333">
            <v>176295</v>
          </cell>
          <cell r="AN333">
            <v>182497</v>
          </cell>
          <cell r="AO333">
            <v>12030</v>
          </cell>
        </row>
        <row r="334">
          <cell r="A334" t="str">
            <v>1</v>
          </cell>
          <cell r="B334" t="str">
            <v>新築</v>
          </cell>
          <cell r="C334" t="str">
            <v>14</v>
          </cell>
          <cell r="D334" t="str">
            <v>神奈川県</v>
          </cell>
          <cell r="E334" t="str">
            <v>2-5</v>
          </cell>
          <cell r="F334" t="str">
            <v>非住宅</v>
          </cell>
          <cell r="G334" t="str">
            <v>その他</v>
          </cell>
          <cell r="H334" t="str">
            <v>3</v>
          </cell>
          <cell r="I334" t="str">
            <v>その他</v>
          </cell>
          <cell r="J334">
            <v>6276067</v>
          </cell>
          <cell r="L334">
            <v>23606</v>
          </cell>
          <cell r="M334">
            <v>101978</v>
          </cell>
          <cell r="N334">
            <v>107823</v>
          </cell>
          <cell r="O334">
            <v>123401</v>
          </cell>
          <cell r="P334">
            <v>550687</v>
          </cell>
          <cell r="Q334">
            <v>271037</v>
          </cell>
          <cell r="R334">
            <v>137766</v>
          </cell>
          <cell r="S334">
            <v>206822</v>
          </cell>
          <cell r="T334">
            <v>167014</v>
          </cell>
          <cell r="U334">
            <v>153497</v>
          </cell>
          <cell r="V334">
            <v>168263</v>
          </cell>
          <cell r="W334">
            <v>173012</v>
          </cell>
          <cell r="X334">
            <v>301018</v>
          </cell>
          <cell r="Y334">
            <v>241686</v>
          </cell>
          <cell r="Z334">
            <v>404821</v>
          </cell>
          <cell r="AA334">
            <v>380702</v>
          </cell>
          <cell r="AB334">
            <v>260932</v>
          </cell>
          <cell r="AC334">
            <v>337542</v>
          </cell>
          <cell r="AD334">
            <v>342726</v>
          </cell>
          <cell r="AE334">
            <v>206535</v>
          </cell>
          <cell r="AF334">
            <v>168229</v>
          </cell>
          <cell r="AG334">
            <v>204974</v>
          </cell>
          <cell r="AH334">
            <v>127388</v>
          </cell>
          <cell r="AI334">
            <v>150659</v>
          </cell>
          <cell r="AJ334">
            <v>202632</v>
          </cell>
          <cell r="AK334">
            <v>208049</v>
          </cell>
          <cell r="AL334">
            <v>187488</v>
          </cell>
          <cell r="AM334">
            <v>220756</v>
          </cell>
          <cell r="AN334">
            <v>134705</v>
          </cell>
          <cell r="AO334">
            <v>10319</v>
          </cell>
        </row>
        <row r="335">
          <cell r="A335" t="str">
            <v>1</v>
          </cell>
          <cell r="B335" t="str">
            <v>新築</v>
          </cell>
          <cell r="C335" t="str">
            <v>14</v>
          </cell>
          <cell r="D335" t="str">
            <v>神奈川県</v>
          </cell>
          <cell r="E335" t="str">
            <v>3-1</v>
          </cell>
          <cell r="F335" t="str">
            <v>不明</v>
          </cell>
          <cell r="G335" t="str">
            <v>不明</v>
          </cell>
          <cell r="H335" t="str">
            <v>1</v>
          </cell>
          <cell r="I335" t="str">
            <v>木造</v>
          </cell>
          <cell r="J335">
            <v>135964</v>
          </cell>
          <cell r="L335">
            <v>2171</v>
          </cell>
          <cell r="M335">
            <v>5202</v>
          </cell>
          <cell r="N335">
            <v>5339</v>
          </cell>
          <cell r="O335">
            <v>5718</v>
          </cell>
          <cell r="P335">
            <v>6006</v>
          </cell>
          <cell r="Q335">
            <v>2556</v>
          </cell>
          <cell r="R335">
            <v>958</v>
          </cell>
          <cell r="S335">
            <v>3482</v>
          </cell>
          <cell r="T335">
            <v>1836</v>
          </cell>
          <cell r="U335">
            <v>2380</v>
          </cell>
          <cell r="V335">
            <v>466</v>
          </cell>
          <cell r="W335">
            <v>1119</v>
          </cell>
          <cell r="X335">
            <v>1197</v>
          </cell>
          <cell r="Y335">
            <v>2485</v>
          </cell>
          <cell r="Z335">
            <v>761</v>
          </cell>
          <cell r="AA335">
            <v>2615</v>
          </cell>
          <cell r="AB335">
            <v>4207</v>
          </cell>
          <cell r="AC335">
            <v>5591</v>
          </cell>
          <cell r="AD335">
            <v>8248</v>
          </cell>
          <cell r="AE335">
            <v>7802</v>
          </cell>
          <cell r="AF335">
            <v>7871</v>
          </cell>
          <cell r="AG335">
            <v>10181</v>
          </cell>
          <cell r="AH335">
            <v>8914</v>
          </cell>
          <cell r="AI335">
            <v>6507</v>
          </cell>
          <cell r="AJ335">
            <v>6597</v>
          </cell>
          <cell r="AK335">
            <v>7021</v>
          </cell>
          <cell r="AL335">
            <v>7108</v>
          </cell>
          <cell r="AM335">
            <v>6537</v>
          </cell>
          <cell r="AN335">
            <v>5089</v>
          </cell>
        </row>
        <row r="336">
          <cell r="A336" t="str">
            <v>1</v>
          </cell>
          <cell r="B336" t="str">
            <v>新築</v>
          </cell>
          <cell r="C336" t="str">
            <v>14</v>
          </cell>
          <cell r="D336" t="str">
            <v>神奈川県</v>
          </cell>
          <cell r="E336" t="str">
            <v>3-1</v>
          </cell>
          <cell r="F336" t="str">
            <v>不明</v>
          </cell>
          <cell r="G336" t="str">
            <v>不明</v>
          </cell>
          <cell r="H336" t="str">
            <v>2</v>
          </cell>
          <cell r="I336" t="str">
            <v>鉄筋コンクリート造</v>
          </cell>
          <cell r="J336">
            <v>1772740</v>
          </cell>
          <cell r="L336">
            <v>7419</v>
          </cell>
          <cell r="M336">
            <v>62192</v>
          </cell>
          <cell r="N336">
            <v>81495</v>
          </cell>
          <cell r="O336">
            <v>164577</v>
          </cell>
          <cell r="P336">
            <v>217920</v>
          </cell>
          <cell r="Q336">
            <v>183390</v>
          </cell>
          <cell r="R336">
            <v>33979</v>
          </cell>
          <cell r="S336">
            <v>35878</v>
          </cell>
          <cell r="T336">
            <v>17344</v>
          </cell>
          <cell r="U336">
            <v>28561</v>
          </cell>
          <cell r="V336">
            <v>23100</v>
          </cell>
          <cell r="W336">
            <v>29963</v>
          </cell>
          <cell r="X336">
            <v>2166</v>
          </cell>
          <cell r="Y336">
            <v>11583</v>
          </cell>
          <cell r="Z336">
            <v>3319</v>
          </cell>
          <cell r="AA336">
            <v>2567</v>
          </cell>
          <cell r="AB336">
            <v>4981</v>
          </cell>
          <cell r="AC336">
            <v>36623</v>
          </cell>
          <cell r="AD336">
            <v>36470</v>
          </cell>
          <cell r="AE336">
            <v>10742</v>
          </cell>
          <cell r="AF336">
            <v>19474</v>
          </cell>
          <cell r="AG336">
            <v>28095</v>
          </cell>
          <cell r="AH336">
            <v>82777</v>
          </cell>
          <cell r="AI336">
            <v>100246</v>
          </cell>
          <cell r="AJ336">
            <v>140879</v>
          </cell>
          <cell r="AK336">
            <v>214738</v>
          </cell>
          <cell r="AL336">
            <v>87240</v>
          </cell>
          <cell r="AM336">
            <v>35602</v>
          </cell>
          <cell r="AN336">
            <v>50043</v>
          </cell>
          <cell r="AO336">
            <v>19377</v>
          </cell>
        </row>
        <row r="337">
          <cell r="A337" t="str">
            <v>1</v>
          </cell>
          <cell r="B337" t="str">
            <v>新築</v>
          </cell>
          <cell r="C337" t="str">
            <v>14</v>
          </cell>
          <cell r="D337" t="str">
            <v>神奈川県</v>
          </cell>
          <cell r="E337" t="str">
            <v>3-1</v>
          </cell>
          <cell r="F337" t="str">
            <v>不明</v>
          </cell>
          <cell r="G337" t="str">
            <v>不明</v>
          </cell>
          <cell r="H337" t="str">
            <v>3</v>
          </cell>
          <cell r="I337" t="str">
            <v>その他</v>
          </cell>
          <cell r="J337">
            <v>511398</v>
          </cell>
          <cell r="L337">
            <v>3319</v>
          </cell>
          <cell r="M337">
            <v>24067</v>
          </cell>
          <cell r="N337">
            <v>43875</v>
          </cell>
          <cell r="O337">
            <v>54130</v>
          </cell>
          <cell r="P337">
            <v>64794</v>
          </cell>
          <cell r="Q337">
            <v>17100</v>
          </cell>
          <cell r="R337">
            <v>12168</v>
          </cell>
          <cell r="S337">
            <v>12859</v>
          </cell>
          <cell r="T337">
            <v>13461</v>
          </cell>
          <cell r="U337">
            <v>9997</v>
          </cell>
          <cell r="V337">
            <v>5336</v>
          </cell>
          <cell r="W337">
            <v>2719</v>
          </cell>
          <cell r="X337">
            <v>1791</v>
          </cell>
          <cell r="Y337">
            <v>7227</v>
          </cell>
          <cell r="Z337">
            <v>3034</v>
          </cell>
          <cell r="AA337">
            <v>4232</v>
          </cell>
          <cell r="AB337">
            <v>5111</v>
          </cell>
          <cell r="AC337">
            <v>15582</v>
          </cell>
          <cell r="AD337">
            <v>6382</v>
          </cell>
          <cell r="AE337">
            <v>2247</v>
          </cell>
          <cell r="AF337">
            <v>7018</v>
          </cell>
          <cell r="AG337">
            <v>17192</v>
          </cell>
          <cell r="AH337">
            <v>22232</v>
          </cell>
          <cell r="AI337">
            <v>14842</v>
          </cell>
          <cell r="AJ337">
            <v>14354</v>
          </cell>
          <cell r="AK337">
            <v>21844</v>
          </cell>
          <cell r="AL337">
            <v>46573</v>
          </cell>
          <cell r="AM337">
            <v>19547</v>
          </cell>
          <cell r="AN337">
            <v>37389</v>
          </cell>
          <cell r="AO337">
            <v>976</v>
          </cell>
        </row>
        <row r="338">
          <cell r="A338" t="str">
            <v>1</v>
          </cell>
          <cell r="B338" t="str">
            <v>新築</v>
          </cell>
          <cell r="C338" t="str">
            <v>15</v>
          </cell>
          <cell r="D338" t="str">
            <v>新潟県</v>
          </cell>
          <cell r="E338" t="str">
            <v>1-1</v>
          </cell>
          <cell r="F338" t="str">
            <v>住宅</v>
          </cell>
          <cell r="G338" t="str">
            <v>一戸建・長屋</v>
          </cell>
          <cell r="H338" t="str">
            <v>1</v>
          </cell>
          <cell r="I338" t="str">
            <v>木造</v>
          </cell>
          <cell r="J338">
            <v>9163</v>
          </cell>
          <cell r="L338">
            <v>49</v>
          </cell>
          <cell r="M338">
            <v>648</v>
          </cell>
          <cell r="N338">
            <v>166</v>
          </cell>
          <cell r="O338">
            <v>754</v>
          </cell>
          <cell r="P338">
            <v>997</v>
          </cell>
          <cell r="Q338">
            <v>967</v>
          </cell>
          <cell r="R338">
            <v>24</v>
          </cell>
          <cell r="S338">
            <v>302</v>
          </cell>
          <cell r="T338">
            <v>265</v>
          </cell>
          <cell r="U338">
            <v>111</v>
          </cell>
          <cell r="V338">
            <v>81</v>
          </cell>
          <cell r="W338">
            <v>332</v>
          </cell>
          <cell r="X338">
            <v>444</v>
          </cell>
          <cell r="Y338">
            <v>915</v>
          </cell>
          <cell r="Z338">
            <v>123</v>
          </cell>
          <cell r="AA338">
            <v>312</v>
          </cell>
          <cell r="AB338">
            <v>91</v>
          </cell>
          <cell r="AC338">
            <v>499</v>
          </cell>
          <cell r="AD338">
            <v>209</v>
          </cell>
          <cell r="AE338">
            <v>265</v>
          </cell>
          <cell r="AF338">
            <v>539</v>
          </cell>
          <cell r="AG338">
            <v>211</v>
          </cell>
          <cell r="AH338">
            <v>81</v>
          </cell>
          <cell r="AI338">
            <v>0</v>
          </cell>
          <cell r="AJ338">
            <v>280</v>
          </cell>
          <cell r="AK338">
            <v>93</v>
          </cell>
          <cell r="AL338">
            <v>72</v>
          </cell>
          <cell r="AM338">
            <v>237</v>
          </cell>
          <cell r="AN338">
            <v>96</v>
          </cell>
        </row>
        <row r="339">
          <cell r="A339" t="str">
            <v>1</v>
          </cell>
          <cell r="B339" t="str">
            <v>新築</v>
          </cell>
          <cell r="C339" t="str">
            <v>15</v>
          </cell>
          <cell r="D339" t="str">
            <v>新潟県</v>
          </cell>
          <cell r="E339" t="str">
            <v>1-1</v>
          </cell>
          <cell r="F339" t="str">
            <v>住宅</v>
          </cell>
          <cell r="G339" t="str">
            <v>一戸建・長屋</v>
          </cell>
          <cell r="H339" t="str">
            <v>2</v>
          </cell>
          <cell r="I339" t="str">
            <v>鉄筋コンクリート造</v>
          </cell>
          <cell r="J339">
            <v>2678</v>
          </cell>
          <cell r="L339">
            <v>49</v>
          </cell>
          <cell r="M339">
            <v>1224</v>
          </cell>
          <cell r="O339">
            <v>896</v>
          </cell>
          <cell r="P339">
            <v>341</v>
          </cell>
          <cell r="Q339">
            <v>0</v>
          </cell>
          <cell r="S339">
            <v>0</v>
          </cell>
          <cell r="T339">
            <v>0</v>
          </cell>
          <cell r="U339">
            <v>0</v>
          </cell>
          <cell r="V339">
            <v>0</v>
          </cell>
          <cell r="W339">
            <v>0</v>
          </cell>
          <cell r="X339">
            <v>0</v>
          </cell>
          <cell r="Y339">
            <v>82</v>
          </cell>
          <cell r="Z339">
            <v>0</v>
          </cell>
          <cell r="AA339">
            <v>0</v>
          </cell>
          <cell r="AB339">
            <v>0</v>
          </cell>
          <cell r="AC339">
            <v>0</v>
          </cell>
          <cell r="AD339">
            <v>0</v>
          </cell>
          <cell r="AE339">
            <v>0</v>
          </cell>
          <cell r="AF339">
            <v>0</v>
          </cell>
          <cell r="AL339">
            <v>86</v>
          </cell>
          <cell r="AN339">
            <v>0</v>
          </cell>
        </row>
        <row r="340">
          <cell r="A340" t="str">
            <v>1</v>
          </cell>
          <cell r="B340" t="str">
            <v>新築</v>
          </cell>
          <cell r="C340" t="str">
            <v>15</v>
          </cell>
          <cell r="D340" t="str">
            <v>新潟県</v>
          </cell>
          <cell r="E340" t="str">
            <v>1-1</v>
          </cell>
          <cell r="F340" t="str">
            <v>住宅</v>
          </cell>
          <cell r="G340" t="str">
            <v>一戸建・長屋</v>
          </cell>
          <cell r="H340" t="str">
            <v>3</v>
          </cell>
          <cell r="I340" t="str">
            <v>その他</v>
          </cell>
          <cell r="J340">
            <v>26782</v>
          </cell>
          <cell r="L340">
            <v>501</v>
          </cell>
          <cell r="M340">
            <v>2486</v>
          </cell>
          <cell r="N340">
            <v>3919</v>
          </cell>
          <cell r="O340">
            <v>2832</v>
          </cell>
          <cell r="P340">
            <v>4240</v>
          </cell>
          <cell r="Q340">
            <v>2608</v>
          </cell>
          <cell r="R340">
            <v>1598</v>
          </cell>
          <cell r="S340">
            <v>875</v>
          </cell>
          <cell r="T340">
            <v>1291</v>
          </cell>
          <cell r="U340">
            <v>1025</v>
          </cell>
          <cell r="V340">
            <v>366</v>
          </cell>
          <cell r="W340">
            <v>446</v>
          </cell>
          <cell r="X340">
            <v>1353</v>
          </cell>
          <cell r="Y340">
            <v>482</v>
          </cell>
          <cell r="Z340">
            <v>262</v>
          </cell>
          <cell r="AA340">
            <v>0</v>
          </cell>
          <cell r="AB340">
            <v>271</v>
          </cell>
          <cell r="AC340">
            <v>0</v>
          </cell>
          <cell r="AD340">
            <v>161</v>
          </cell>
          <cell r="AE340">
            <v>78</v>
          </cell>
          <cell r="AF340">
            <v>71</v>
          </cell>
          <cell r="AG340">
            <v>1032</v>
          </cell>
          <cell r="AH340">
            <v>465</v>
          </cell>
          <cell r="AI340">
            <v>0</v>
          </cell>
          <cell r="AJ340">
            <v>50</v>
          </cell>
          <cell r="AK340">
            <v>0</v>
          </cell>
          <cell r="AL340">
            <v>112</v>
          </cell>
          <cell r="AM340">
            <v>150</v>
          </cell>
          <cell r="AN340">
            <v>108</v>
          </cell>
        </row>
        <row r="341">
          <cell r="A341" t="str">
            <v>1</v>
          </cell>
          <cell r="B341" t="str">
            <v>新築</v>
          </cell>
          <cell r="C341" t="str">
            <v>15</v>
          </cell>
          <cell r="D341" t="str">
            <v>新潟県</v>
          </cell>
          <cell r="E341" t="str">
            <v>1-2</v>
          </cell>
          <cell r="F341" t="str">
            <v>住宅</v>
          </cell>
          <cell r="G341" t="str">
            <v>共同</v>
          </cell>
          <cell r="H341" t="str">
            <v>1</v>
          </cell>
          <cell r="I341" t="str">
            <v>木造</v>
          </cell>
          <cell r="J341">
            <v>7021</v>
          </cell>
          <cell r="L341">
            <v>356</v>
          </cell>
          <cell r="M341">
            <v>56</v>
          </cell>
          <cell r="N341">
            <v>766</v>
          </cell>
          <cell r="O341">
            <v>280</v>
          </cell>
          <cell r="P341">
            <v>229</v>
          </cell>
          <cell r="Q341">
            <v>574</v>
          </cell>
          <cell r="R341">
            <v>358</v>
          </cell>
          <cell r="S341">
            <v>409</v>
          </cell>
          <cell r="T341">
            <v>679</v>
          </cell>
          <cell r="U341">
            <v>753</v>
          </cell>
          <cell r="V341">
            <v>347</v>
          </cell>
          <cell r="W341">
            <v>88</v>
          </cell>
          <cell r="X341">
            <v>170</v>
          </cell>
          <cell r="Y341">
            <v>128</v>
          </cell>
          <cell r="Z341">
            <v>0</v>
          </cell>
          <cell r="AA341">
            <v>93</v>
          </cell>
          <cell r="AB341">
            <v>0</v>
          </cell>
          <cell r="AC341">
            <v>186</v>
          </cell>
          <cell r="AD341">
            <v>0</v>
          </cell>
          <cell r="AE341">
            <v>587</v>
          </cell>
          <cell r="AF341">
            <v>0</v>
          </cell>
          <cell r="AG341">
            <v>0</v>
          </cell>
          <cell r="AH341">
            <v>0</v>
          </cell>
          <cell r="AI341">
            <v>278</v>
          </cell>
          <cell r="AJ341">
            <v>208</v>
          </cell>
          <cell r="AK341">
            <v>0</v>
          </cell>
          <cell r="AL341">
            <v>149</v>
          </cell>
          <cell r="AM341">
            <v>327</v>
          </cell>
          <cell r="AN341">
            <v>0</v>
          </cell>
        </row>
        <row r="342">
          <cell r="A342" t="str">
            <v>1</v>
          </cell>
          <cell r="B342" t="str">
            <v>新築</v>
          </cell>
          <cell r="C342" t="str">
            <v>15</v>
          </cell>
          <cell r="D342" t="str">
            <v>新潟県</v>
          </cell>
          <cell r="E342" t="str">
            <v>1-2</v>
          </cell>
          <cell r="F342" t="str">
            <v>住宅</v>
          </cell>
          <cell r="G342" t="str">
            <v>共同</v>
          </cell>
          <cell r="H342" t="str">
            <v>2</v>
          </cell>
          <cell r="I342" t="str">
            <v>鉄筋コンクリート造</v>
          </cell>
          <cell r="J342">
            <v>157912</v>
          </cell>
          <cell r="L342">
            <v>1417</v>
          </cell>
          <cell r="M342">
            <v>10209</v>
          </cell>
          <cell r="N342">
            <v>4770</v>
          </cell>
          <cell r="O342">
            <v>24106</v>
          </cell>
          <cell r="P342">
            <v>30215</v>
          </cell>
          <cell r="Q342">
            <v>0</v>
          </cell>
          <cell r="R342">
            <v>0</v>
          </cell>
          <cell r="S342">
            <v>4849</v>
          </cell>
          <cell r="T342">
            <v>3317</v>
          </cell>
          <cell r="U342">
            <v>276</v>
          </cell>
          <cell r="V342">
            <v>88</v>
          </cell>
          <cell r="W342">
            <v>679</v>
          </cell>
          <cell r="X342">
            <v>202</v>
          </cell>
          <cell r="Y342">
            <v>6468</v>
          </cell>
          <cell r="Z342">
            <v>1039</v>
          </cell>
          <cell r="AA342">
            <v>0</v>
          </cell>
          <cell r="AB342">
            <v>2228</v>
          </cell>
          <cell r="AC342">
            <v>3701</v>
          </cell>
          <cell r="AD342">
            <v>5987</v>
          </cell>
          <cell r="AE342">
            <v>1112</v>
          </cell>
          <cell r="AF342">
            <v>18797</v>
          </cell>
          <cell r="AG342">
            <v>1204</v>
          </cell>
          <cell r="AH342">
            <v>17224</v>
          </cell>
          <cell r="AI342">
            <v>5996</v>
          </cell>
          <cell r="AJ342">
            <v>1168</v>
          </cell>
          <cell r="AK342">
            <v>3679</v>
          </cell>
          <cell r="AL342">
            <v>0</v>
          </cell>
          <cell r="AM342">
            <v>0</v>
          </cell>
          <cell r="AN342">
            <v>9181</v>
          </cell>
          <cell r="AO342">
            <v>0</v>
          </cell>
        </row>
        <row r="343">
          <cell r="A343" t="str">
            <v>1</v>
          </cell>
          <cell r="B343" t="str">
            <v>新築</v>
          </cell>
          <cell r="C343" t="str">
            <v>15</v>
          </cell>
          <cell r="D343" t="str">
            <v>新潟県</v>
          </cell>
          <cell r="E343" t="str">
            <v>1-2</v>
          </cell>
          <cell r="F343" t="str">
            <v>住宅</v>
          </cell>
          <cell r="G343" t="str">
            <v>共同</v>
          </cell>
          <cell r="H343" t="str">
            <v>3</v>
          </cell>
          <cell r="I343" t="str">
            <v>その他</v>
          </cell>
          <cell r="J343">
            <v>35448</v>
          </cell>
          <cell r="L343">
            <v>3163</v>
          </cell>
          <cell r="M343">
            <v>2465</v>
          </cell>
          <cell r="N343">
            <v>2070</v>
          </cell>
          <cell r="O343">
            <v>4856</v>
          </cell>
          <cell r="P343">
            <v>919</v>
          </cell>
          <cell r="Q343">
            <v>6415</v>
          </cell>
          <cell r="R343">
            <v>426</v>
          </cell>
          <cell r="S343">
            <v>4239</v>
          </cell>
          <cell r="T343">
            <v>2293</v>
          </cell>
          <cell r="U343">
            <v>1705</v>
          </cell>
          <cell r="V343">
            <v>699</v>
          </cell>
          <cell r="W343">
            <v>602</v>
          </cell>
          <cell r="X343">
            <v>1364</v>
          </cell>
          <cell r="Y343">
            <v>245</v>
          </cell>
          <cell r="Z343">
            <v>0</v>
          </cell>
          <cell r="AA343">
            <v>0</v>
          </cell>
          <cell r="AB343">
            <v>460</v>
          </cell>
          <cell r="AC343">
            <v>1111</v>
          </cell>
          <cell r="AD343">
            <v>917</v>
          </cell>
          <cell r="AE343">
            <v>391</v>
          </cell>
          <cell r="AF343">
            <v>0</v>
          </cell>
          <cell r="AG343">
            <v>0</v>
          </cell>
          <cell r="AH343">
            <v>0</v>
          </cell>
          <cell r="AI343">
            <v>532</v>
          </cell>
          <cell r="AJ343">
            <v>0</v>
          </cell>
          <cell r="AK343">
            <v>16</v>
          </cell>
          <cell r="AL343">
            <v>356</v>
          </cell>
          <cell r="AM343">
            <v>122</v>
          </cell>
          <cell r="AN343">
            <v>82</v>
          </cell>
        </row>
        <row r="344">
          <cell r="A344" t="str">
            <v>1</v>
          </cell>
          <cell r="B344" t="str">
            <v>新築</v>
          </cell>
          <cell r="C344" t="str">
            <v>15</v>
          </cell>
          <cell r="D344" t="str">
            <v>新潟県</v>
          </cell>
          <cell r="E344" t="str">
            <v>2-1</v>
          </cell>
          <cell r="F344" t="str">
            <v>非住宅</v>
          </cell>
          <cell r="G344" t="str">
            <v>事務所･店舗</v>
          </cell>
          <cell r="H344" t="str">
            <v>1</v>
          </cell>
          <cell r="I344" t="str">
            <v>木造</v>
          </cell>
          <cell r="J344">
            <v>625921</v>
          </cell>
          <cell r="L344">
            <v>14243</v>
          </cell>
          <cell r="M344">
            <v>25736</v>
          </cell>
          <cell r="N344">
            <v>29186</v>
          </cell>
          <cell r="O344">
            <v>34076</v>
          </cell>
          <cell r="P344">
            <v>37928</v>
          </cell>
          <cell r="Q344">
            <v>30943</v>
          </cell>
          <cell r="R344">
            <v>35065</v>
          </cell>
          <cell r="S344">
            <v>31139</v>
          </cell>
          <cell r="T344">
            <v>23485</v>
          </cell>
          <cell r="U344">
            <v>24809</v>
          </cell>
          <cell r="V344">
            <v>31995</v>
          </cell>
          <cell r="W344">
            <v>24529</v>
          </cell>
          <cell r="X344">
            <v>22430</v>
          </cell>
          <cell r="Y344">
            <v>14198</v>
          </cell>
          <cell r="Z344">
            <v>20141</v>
          </cell>
          <cell r="AA344">
            <v>16822</v>
          </cell>
          <cell r="AB344">
            <v>15295</v>
          </cell>
          <cell r="AC344">
            <v>27503</v>
          </cell>
          <cell r="AD344">
            <v>17654</v>
          </cell>
          <cell r="AE344">
            <v>16779</v>
          </cell>
          <cell r="AF344">
            <v>15998</v>
          </cell>
          <cell r="AG344">
            <v>14082</v>
          </cell>
          <cell r="AH344">
            <v>8122</v>
          </cell>
          <cell r="AI344">
            <v>14517</v>
          </cell>
          <cell r="AJ344">
            <v>12592</v>
          </cell>
          <cell r="AK344">
            <v>22006</v>
          </cell>
          <cell r="AL344">
            <v>18720</v>
          </cell>
          <cell r="AM344">
            <v>22061</v>
          </cell>
          <cell r="AN344">
            <v>3867</v>
          </cell>
        </row>
        <row r="345">
          <cell r="A345" t="str">
            <v>1</v>
          </cell>
          <cell r="B345" t="str">
            <v>新築</v>
          </cell>
          <cell r="C345" t="str">
            <v>15</v>
          </cell>
          <cell r="D345" t="str">
            <v>新潟県</v>
          </cell>
          <cell r="E345" t="str">
            <v>2-1</v>
          </cell>
          <cell r="F345" t="str">
            <v>非住宅</v>
          </cell>
          <cell r="G345" t="str">
            <v>事務所･店舗</v>
          </cell>
          <cell r="H345" t="str">
            <v>2</v>
          </cell>
          <cell r="I345" t="str">
            <v>鉄筋コンクリート造</v>
          </cell>
          <cell r="J345">
            <v>683699</v>
          </cell>
          <cell r="L345">
            <v>55928</v>
          </cell>
          <cell r="M345">
            <v>74799</v>
          </cell>
          <cell r="N345">
            <v>67637</v>
          </cell>
          <cell r="O345">
            <v>80443</v>
          </cell>
          <cell r="P345">
            <v>22426</v>
          </cell>
          <cell r="Q345">
            <v>91153</v>
          </cell>
          <cell r="R345">
            <v>16224</v>
          </cell>
          <cell r="S345">
            <v>31706</v>
          </cell>
          <cell r="T345">
            <v>38050</v>
          </cell>
          <cell r="U345">
            <v>40992</v>
          </cell>
          <cell r="V345">
            <v>26972</v>
          </cell>
          <cell r="W345">
            <v>20435</v>
          </cell>
          <cell r="X345">
            <v>613</v>
          </cell>
          <cell r="Y345">
            <v>1130</v>
          </cell>
          <cell r="Z345">
            <v>596</v>
          </cell>
          <cell r="AA345">
            <v>11717</v>
          </cell>
          <cell r="AB345">
            <v>6445</v>
          </cell>
          <cell r="AC345">
            <v>16641</v>
          </cell>
          <cell r="AD345">
            <v>4360</v>
          </cell>
          <cell r="AE345">
            <v>3061</v>
          </cell>
          <cell r="AF345">
            <v>4680</v>
          </cell>
          <cell r="AG345">
            <v>6622</v>
          </cell>
          <cell r="AH345">
            <v>2494</v>
          </cell>
          <cell r="AI345">
            <v>1199</v>
          </cell>
          <cell r="AK345">
            <v>34781</v>
          </cell>
          <cell r="AL345">
            <v>5805</v>
          </cell>
          <cell r="AM345">
            <v>11374</v>
          </cell>
          <cell r="AN345">
            <v>5416</v>
          </cell>
        </row>
        <row r="346">
          <cell r="A346" t="str">
            <v>1</v>
          </cell>
          <cell r="B346" t="str">
            <v>新築</v>
          </cell>
          <cell r="C346" t="str">
            <v>15</v>
          </cell>
          <cell r="D346" t="str">
            <v>新潟県</v>
          </cell>
          <cell r="E346" t="str">
            <v>2-1</v>
          </cell>
          <cell r="F346" t="str">
            <v>非住宅</v>
          </cell>
          <cell r="G346" t="str">
            <v>事務所･店舗</v>
          </cell>
          <cell r="H346" t="str">
            <v>3</v>
          </cell>
          <cell r="I346" t="str">
            <v>その他</v>
          </cell>
          <cell r="J346">
            <v>6261724</v>
          </cell>
          <cell r="L346">
            <v>107588</v>
          </cell>
          <cell r="M346">
            <v>255051</v>
          </cell>
          <cell r="N346">
            <v>202394</v>
          </cell>
          <cell r="O346">
            <v>289076</v>
          </cell>
          <cell r="P346">
            <v>279075</v>
          </cell>
          <cell r="Q346">
            <v>254759</v>
          </cell>
          <cell r="R346">
            <v>317148</v>
          </cell>
          <cell r="S346">
            <v>279329</v>
          </cell>
          <cell r="T346">
            <v>345140</v>
          </cell>
          <cell r="U346">
            <v>329012</v>
          </cell>
          <cell r="V346">
            <v>245847</v>
          </cell>
          <cell r="W346">
            <v>153060</v>
          </cell>
          <cell r="X346">
            <v>354003</v>
          </cell>
          <cell r="Y346">
            <v>173041</v>
          </cell>
          <cell r="Z346">
            <v>223657</v>
          </cell>
          <cell r="AA346">
            <v>371381</v>
          </cell>
          <cell r="AB346">
            <v>195591</v>
          </cell>
          <cell r="AC346">
            <v>307702</v>
          </cell>
          <cell r="AD346">
            <v>120717</v>
          </cell>
          <cell r="AE346">
            <v>349969</v>
          </cell>
          <cell r="AF346">
            <v>160466</v>
          </cell>
          <cell r="AG346">
            <v>111152</v>
          </cell>
          <cell r="AH346">
            <v>124156</v>
          </cell>
          <cell r="AI346">
            <v>67869</v>
          </cell>
          <cell r="AJ346">
            <v>102847</v>
          </cell>
          <cell r="AK346">
            <v>227518</v>
          </cell>
          <cell r="AL346">
            <v>144217</v>
          </cell>
          <cell r="AM346">
            <v>112826</v>
          </cell>
          <cell r="AN346">
            <v>57133</v>
          </cell>
        </row>
        <row r="347">
          <cell r="A347" t="str">
            <v>1</v>
          </cell>
          <cell r="B347" t="str">
            <v>新築</v>
          </cell>
          <cell r="C347" t="str">
            <v>15</v>
          </cell>
          <cell r="D347" t="str">
            <v>新潟県</v>
          </cell>
          <cell r="E347" t="str">
            <v>2-2</v>
          </cell>
          <cell r="F347" t="str">
            <v>非住宅</v>
          </cell>
          <cell r="G347" t="str">
            <v>工場・倉庫</v>
          </cell>
          <cell r="H347" t="str">
            <v>1</v>
          </cell>
          <cell r="I347" t="str">
            <v>木造</v>
          </cell>
          <cell r="J347">
            <v>406555</v>
          </cell>
          <cell r="L347">
            <v>17445</v>
          </cell>
          <cell r="M347">
            <v>27895</v>
          </cell>
          <cell r="N347">
            <v>35825</v>
          </cell>
          <cell r="O347">
            <v>32366</v>
          </cell>
          <cell r="P347">
            <v>47385</v>
          </cell>
          <cell r="Q347">
            <v>27962</v>
          </cell>
          <cell r="R347">
            <v>21165</v>
          </cell>
          <cell r="S347">
            <v>21751</v>
          </cell>
          <cell r="T347">
            <v>15665</v>
          </cell>
          <cell r="U347">
            <v>14396</v>
          </cell>
          <cell r="V347">
            <v>19135</v>
          </cell>
          <cell r="W347">
            <v>11857</v>
          </cell>
          <cell r="X347">
            <v>8942</v>
          </cell>
          <cell r="Y347">
            <v>9258</v>
          </cell>
          <cell r="Z347">
            <v>6754</v>
          </cell>
          <cell r="AA347">
            <v>5395</v>
          </cell>
          <cell r="AB347">
            <v>7067</v>
          </cell>
          <cell r="AC347">
            <v>8373</v>
          </cell>
          <cell r="AD347">
            <v>10599</v>
          </cell>
          <cell r="AE347">
            <v>5289</v>
          </cell>
          <cell r="AF347">
            <v>7950</v>
          </cell>
          <cell r="AG347">
            <v>7198</v>
          </cell>
          <cell r="AH347">
            <v>6911</v>
          </cell>
          <cell r="AI347">
            <v>3891</v>
          </cell>
          <cell r="AJ347">
            <v>4332</v>
          </cell>
          <cell r="AK347">
            <v>5777</v>
          </cell>
          <cell r="AL347">
            <v>4413</v>
          </cell>
          <cell r="AM347">
            <v>8008</v>
          </cell>
          <cell r="AN347">
            <v>3551</v>
          </cell>
        </row>
        <row r="348">
          <cell r="A348" t="str">
            <v>1</v>
          </cell>
          <cell r="B348" t="str">
            <v>新築</v>
          </cell>
          <cell r="C348" t="str">
            <v>15</v>
          </cell>
          <cell r="D348" t="str">
            <v>新潟県</v>
          </cell>
          <cell r="E348" t="str">
            <v>2-2</v>
          </cell>
          <cell r="F348" t="str">
            <v>非住宅</v>
          </cell>
          <cell r="G348" t="str">
            <v>工場・倉庫</v>
          </cell>
          <cell r="H348" t="str">
            <v>2</v>
          </cell>
          <cell r="I348" t="str">
            <v>鉄筋コンクリート造</v>
          </cell>
          <cell r="J348">
            <v>427966</v>
          </cell>
          <cell r="L348">
            <v>3476</v>
          </cell>
          <cell r="M348">
            <v>4274</v>
          </cell>
          <cell r="N348">
            <v>18186</v>
          </cell>
          <cell r="O348">
            <v>11427</v>
          </cell>
          <cell r="P348">
            <v>3537</v>
          </cell>
          <cell r="Q348">
            <v>27607</v>
          </cell>
          <cell r="R348">
            <v>55837</v>
          </cell>
          <cell r="S348">
            <v>50765</v>
          </cell>
          <cell r="T348">
            <v>8239</v>
          </cell>
          <cell r="U348">
            <v>113</v>
          </cell>
          <cell r="V348">
            <v>8051</v>
          </cell>
          <cell r="W348">
            <v>754</v>
          </cell>
          <cell r="X348">
            <v>1337</v>
          </cell>
          <cell r="Y348">
            <v>37513</v>
          </cell>
          <cell r="Z348">
            <v>65656</v>
          </cell>
          <cell r="AA348">
            <v>5009</v>
          </cell>
          <cell r="AB348">
            <v>115076</v>
          </cell>
          <cell r="AC348">
            <v>1141</v>
          </cell>
          <cell r="AD348">
            <v>8178</v>
          </cell>
          <cell r="AE348">
            <v>161</v>
          </cell>
          <cell r="AF348">
            <v>358</v>
          </cell>
          <cell r="AG348">
            <v>134</v>
          </cell>
          <cell r="AJ348">
            <v>82</v>
          </cell>
          <cell r="AK348">
            <v>13</v>
          </cell>
          <cell r="AL348">
            <v>55</v>
          </cell>
          <cell r="AM348">
            <v>987</v>
          </cell>
        </row>
        <row r="349">
          <cell r="A349" t="str">
            <v>1</v>
          </cell>
          <cell r="B349" t="str">
            <v>新築</v>
          </cell>
          <cell r="C349" t="str">
            <v>15</v>
          </cell>
          <cell r="D349" t="str">
            <v>新潟県</v>
          </cell>
          <cell r="E349" t="str">
            <v>2-2</v>
          </cell>
          <cell r="F349" t="str">
            <v>非住宅</v>
          </cell>
          <cell r="G349" t="str">
            <v>工場・倉庫</v>
          </cell>
          <cell r="H349" t="str">
            <v>3</v>
          </cell>
          <cell r="I349" t="str">
            <v>その他</v>
          </cell>
          <cell r="J349">
            <v>6836398</v>
          </cell>
          <cell r="L349">
            <v>200504</v>
          </cell>
          <cell r="M349">
            <v>481124</v>
          </cell>
          <cell r="N349">
            <v>531976</v>
          </cell>
          <cell r="O349">
            <v>481667</v>
          </cell>
          <cell r="P349">
            <v>421719</v>
          </cell>
          <cell r="Q349">
            <v>395658</v>
          </cell>
          <cell r="R349">
            <v>413548</v>
          </cell>
          <cell r="S349">
            <v>326073</v>
          </cell>
          <cell r="T349">
            <v>279180</v>
          </cell>
          <cell r="U349">
            <v>382358</v>
          </cell>
          <cell r="V349">
            <v>318989</v>
          </cell>
          <cell r="W349">
            <v>154479</v>
          </cell>
          <cell r="X349">
            <v>147537</v>
          </cell>
          <cell r="Y349">
            <v>116579</v>
          </cell>
          <cell r="Z349">
            <v>91508</v>
          </cell>
          <cell r="AA349">
            <v>138087</v>
          </cell>
          <cell r="AB349">
            <v>178456</v>
          </cell>
          <cell r="AC349">
            <v>214972</v>
          </cell>
          <cell r="AD349">
            <v>184882</v>
          </cell>
          <cell r="AE349">
            <v>210149</v>
          </cell>
          <cell r="AF349">
            <v>239265</v>
          </cell>
          <cell r="AG349">
            <v>75218</v>
          </cell>
          <cell r="AH349">
            <v>127861</v>
          </cell>
          <cell r="AI349">
            <v>98463</v>
          </cell>
          <cell r="AJ349">
            <v>89517</v>
          </cell>
          <cell r="AK349">
            <v>150162</v>
          </cell>
          <cell r="AL349">
            <v>114272</v>
          </cell>
          <cell r="AM349">
            <v>151595</v>
          </cell>
          <cell r="AN349">
            <v>86936</v>
          </cell>
          <cell r="AP349">
            <v>33664</v>
          </cell>
        </row>
        <row r="350">
          <cell r="A350" t="str">
            <v>1</v>
          </cell>
          <cell r="B350" t="str">
            <v>新築</v>
          </cell>
          <cell r="C350" t="str">
            <v>15</v>
          </cell>
          <cell r="D350" t="str">
            <v>新潟県</v>
          </cell>
          <cell r="E350" t="str">
            <v>2-3</v>
          </cell>
          <cell r="F350" t="str">
            <v>非住宅</v>
          </cell>
          <cell r="G350" t="str">
            <v>学校</v>
          </cell>
          <cell r="H350" t="str">
            <v>1</v>
          </cell>
          <cell r="I350" t="str">
            <v>木造</v>
          </cell>
          <cell r="J350">
            <v>5728</v>
          </cell>
          <cell r="L350">
            <v>275</v>
          </cell>
          <cell r="M350">
            <v>313</v>
          </cell>
          <cell r="N350">
            <v>302</v>
          </cell>
          <cell r="O350">
            <v>454</v>
          </cell>
          <cell r="P350">
            <v>488</v>
          </cell>
          <cell r="Q350">
            <v>434</v>
          </cell>
          <cell r="R350">
            <v>385</v>
          </cell>
          <cell r="S350">
            <v>1158</v>
          </cell>
          <cell r="X350">
            <v>673</v>
          </cell>
          <cell r="AB350">
            <v>116</v>
          </cell>
          <cell r="AC350">
            <v>125</v>
          </cell>
          <cell r="AD350">
            <v>863</v>
          </cell>
          <cell r="AG350">
            <v>142</v>
          </cell>
        </row>
        <row r="351">
          <cell r="A351" t="str">
            <v>1</v>
          </cell>
          <cell r="B351" t="str">
            <v>新築</v>
          </cell>
          <cell r="C351" t="str">
            <v>15</v>
          </cell>
          <cell r="D351" t="str">
            <v>新潟県</v>
          </cell>
          <cell r="E351" t="str">
            <v>2-3</v>
          </cell>
          <cell r="F351" t="str">
            <v>非住宅</v>
          </cell>
          <cell r="G351" t="str">
            <v>学校</v>
          </cell>
          <cell r="H351" t="str">
            <v>2</v>
          </cell>
          <cell r="I351" t="str">
            <v>鉄筋コンクリート造</v>
          </cell>
          <cell r="J351">
            <v>131425</v>
          </cell>
          <cell r="M351">
            <v>5110</v>
          </cell>
          <cell r="N351">
            <v>1745</v>
          </cell>
          <cell r="O351">
            <v>6393</v>
          </cell>
          <cell r="P351">
            <v>17652</v>
          </cell>
          <cell r="Q351">
            <v>391</v>
          </cell>
          <cell r="R351">
            <v>23704</v>
          </cell>
          <cell r="S351">
            <v>34969</v>
          </cell>
          <cell r="U351">
            <v>4736</v>
          </cell>
          <cell r="Y351">
            <v>14240</v>
          </cell>
          <cell r="Z351">
            <v>17620</v>
          </cell>
          <cell r="AC351">
            <v>1302</v>
          </cell>
          <cell r="AD351">
            <v>1432</v>
          </cell>
          <cell r="AE351">
            <v>2131</v>
          </cell>
        </row>
        <row r="352">
          <cell r="A352" t="str">
            <v>1</v>
          </cell>
          <cell r="B352" t="str">
            <v>新築</v>
          </cell>
          <cell r="C352" t="str">
            <v>15</v>
          </cell>
          <cell r="D352" t="str">
            <v>新潟県</v>
          </cell>
          <cell r="E352" t="str">
            <v>2-3</v>
          </cell>
          <cell r="F352" t="str">
            <v>非住宅</v>
          </cell>
          <cell r="G352" t="str">
            <v>学校</v>
          </cell>
          <cell r="H352" t="str">
            <v>3</v>
          </cell>
          <cell r="I352" t="str">
            <v>その他</v>
          </cell>
          <cell r="J352">
            <v>79250</v>
          </cell>
          <cell r="L352">
            <v>938</v>
          </cell>
          <cell r="M352">
            <v>2366</v>
          </cell>
          <cell r="N352">
            <v>4372</v>
          </cell>
          <cell r="O352">
            <v>3727</v>
          </cell>
          <cell r="P352">
            <v>1339</v>
          </cell>
          <cell r="Q352">
            <v>3723</v>
          </cell>
          <cell r="R352">
            <v>1145</v>
          </cell>
          <cell r="S352">
            <v>3564</v>
          </cell>
          <cell r="T352">
            <v>1319</v>
          </cell>
          <cell r="U352">
            <v>6562</v>
          </cell>
          <cell r="V352">
            <v>3515</v>
          </cell>
          <cell r="W352">
            <v>3944</v>
          </cell>
          <cell r="X352">
            <v>10766</v>
          </cell>
          <cell r="Y352">
            <v>4070</v>
          </cell>
          <cell r="Z352">
            <v>4294</v>
          </cell>
          <cell r="AA352">
            <v>5348</v>
          </cell>
          <cell r="AB352">
            <v>3497</v>
          </cell>
          <cell r="AC352">
            <v>2636</v>
          </cell>
          <cell r="AD352">
            <v>7246</v>
          </cell>
          <cell r="AE352">
            <v>2744</v>
          </cell>
          <cell r="AF352">
            <v>410</v>
          </cell>
          <cell r="AG352">
            <v>1725</v>
          </cell>
        </row>
        <row r="353">
          <cell r="A353" t="str">
            <v>1</v>
          </cell>
          <cell r="B353" t="str">
            <v>新築</v>
          </cell>
          <cell r="C353" t="str">
            <v>15</v>
          </cell>
          <cell r="D353" t="str">
            <v>新潟県</v>
          </cell>
          <cell r="E353" t="str">
            <v>2-4</v>
          </cell>
          <cell r="F353" t="str">
            <v>非住宅</v>
          </cell>
          <cell r="G353" t="str">
            <v>病院</v>
          </cell>
          <cell r="H353" t="str">
            <v>1</v>
          </cell>
          <cell r="I353" t="str">
            <v>木造</v>
          </cell>
          <cell r="J353">
            <v>16508</v>
          </cell>
          <cell r="L353">
            <v>329</v>
          </cell>
          <cell r="M353">
            <v>210</v>
          </cell>
          <cell r="N353">
            <v>94</v>
          </cell>
          <cell r="O353">
            <v>459</v>
          </cell>
          <cell r="P353">
            <v>1217</v>
          </cell>
          <cell r="Q353">
            <v>1444</v>
          </cell>
          <cell r="R353">
            <v>589</v>
          </cell>
          <cell r="S353">
            <v>1003</v>
          </cell>
          <cell r="T353">
            <v>869</v>
          </cell>
          <cell r="U353">
            <v>1852</v>
          </cell>
          <cell r="V353">
            <v>1719</v>
          </cell>
          <cell r="W353">
            <v>137</v>
          </cell>
          <cell r="X353">
            <v>647</v>
          </cell>
          <cell r="Y353">
            <v>1546</v>
          </cell>
          <cell r="Z353">
            <v>1175</v>
          </cell>
          <cell r="AC353">
            <v>600</v>
          </cell>
          <cell r="AD353">
            <v>753</v>
          </cell>
          <cell r="AE353">
            <v>631</v>
          </cell>
          <cell r="AF353">
            <v>199</v>
          </cell>
          <cell r="AG353">
            <v>1035</v>
          </cell>
        </row>
        <row r="354">
          <cell r="A354" t="str">
            <v>1</v>
          </cell>
          <cell r="B354" t="str">
            <v>新築</v>
          </cell>
          <cell r="C354" t="str">
            <v>15</v>
          </cell>
          <cell r="D354" t="str">
            <v>新潟県</v>
          </cell>
          <cell r="E354" t="str">
            <v>2-4</v>
          </cell>
          <cell r="F354" t="str">
            <v>非住宅</v>
          </cell>
          <cell r="G354" t="str">
            <v>病院</v>
          </cell>
          <cell r="H354" t="str">
            <v>2</v>
          </cell>
          <cell r="I354" t="str">
            <v>鉄筋コンクリート造</v>
          </cell>
          <cell r="J354">
            <v>413927</v>
          </cell>
          <cell r="M354">
            <v>15285</v>
          </cell>
          <cell r="N354">
            <v>15235</v>
          </cell>
          <cell r="O354">
            <v>49523</v>
          </cell>
          <cell r="P354">
            <v>29856</v>
          </cell>
          <cell r="Q354">
            <v>6630</v>
          </cell>
          <cell r="R354">
            <v>3361</v>
          </cell>
          <cell r="S354">
            <v>8768</v>
          </cell>
          <cell r="T354">
            <v>9657</v>
          </cell>
          <cell r="U354">
            <v>83086</v>
          </cell>
          <cell r="V354">
            <v>1998</v>
          </cell>
          <cell r="W354">
            <v>5568</v>
          </cell>
          <cell r="X354">
            <v>9276</v>
          </cell>
          <cell r="Y354">
            <v>2755</v>
          </cell>
          <cell r="Z354">
            <v>36925</v>
          </cell>
          <cell r="AA354">
            <v>7685</v>
          </cell>
          <cell r="AB354">
            <v>12690</v>
          </cell>
          <cell r="AC354">
            <v>56756</v>
          </cell>
          <cell r="AD354">
            <v>53114</v>
          </cell>
          <cell r="AE354">
            <v>1180</v>
          </cell>
          <cell r="AF354">
            <v>4579</v>
          </cell>
        </row>
        <row r="355">
          <cell r="A355" t="str">
            <v>1</v>
          </cell>
          <cell r="B355" t="str">
            <v>新築</v>
          </cell>
          <cell r="C355" t="str">
            <v>15</v>
          </cell>
          <cell r="D355" t="str">
            <v>新潟県</v>
          </cell>
          <cell r="E355" t="str">
            <v>2-4</v>
          </cell>
          <cell r="F355" t="str">
            <v>非住宅</v>
          </cell>
          <cell r="G355" t="str">
            <v>病院</v>
          </cell>
          <cell r="H355" t="str">
            <v>3</v>
          </cell>
          <cell r="I355" t="str">
            <v>その他</v>
          </cell>
          <cell r="J355">
            <v>126319</v>
          </cell>
          <cell r="L355">
            <v>154</v>
          </cell>
          <cell r="M355">
            <v>473</v>
          </cell>
          <cell r="N355">
            <v>1761</v>
          </cell>
          <cell r="P355">
            <v>1756</v>
          </cell>
          <cell r="Q355">
            <v>2006</v>
          </cell>
          <cell r="R355">
            <v>915</v>
          </cell>
          <cell r="S355">
            <v>5667</v>
          </cell>
          <cell r="T355">
            <v>752</v>
          </cell>
          <cell r="U355">
            <v>14954</v>
          </cell>
          <cell r="V355">
            <v>2916</v>
          </cell>
          <cell r="W355">
            <v>12203</v>
          </cell>
          <cell r="X355">
            <v>7281</v>
          </cell>
          <cell r="Y355">
            <v>4663</v>
          </cell>
          <cell r="Z355">
            <v>20340</v>
          </cell>
          <cell r="AA355">
            <v>2754</v>
          </cell>
          <cell r="AB355">
            <v>16257</v>
          </cell>
          <cell r="AC355">
            <v>10100</v>
          </cell>
          <cell r="AD355">
            <v>6098</v>
          </cell>
          <cell r="AE355">
            <v>3009</v>
          </cell>
          <cell r="AF355">
            <v>8171</v>
          </cell>
          <cell r="AG355">
            <v>4089</v>
          </cell>
        </row>
        <row r="356">
          <cell r="A356" t="str">
            <v>1</v>
          </cell>
          <cell r="B356" t="str">
            <v>新築</v>
          </cell>
          <cell r="C356" t="str">
            <v>15</v>
          </cell>
          <cell r="D356" t="str">
            <v>新潟県</v>
          </cell>
          <cell r="E356" t="str">
            <v>2-5</v>
          </cell>
          <cell r="F356" t="str">
            <v>非住宅</v>
          </cell>
          <cell r="G356" t="str">
            <v>その他</v>
          </cell>
          <cell r="H356" t="str">
            <v>1</v>
          </cell>
          <cell r="I356" t="str">
            <v>木造</v>
          </cell>
          <cell r="J356">
            <v>673333</v>
          </cell>
          <cell r="L356">
            <v>13797</v>
          </cell>
          <cell r="M356">
            <v>22960</v>
          </cell>
          <cell r="N356">
            <v>20477</v>
          </cell>
          <cell r="O356">
            <v>41046</v>
          </cell>
          <cell r="P356">
            <v>31179</v>
          </cell>
          <cell r="Q356">
            <v>22024</v>
          </cell>
          <cell r="R356">
            <v>27126</v>
          </cell>
          <cell r="S356">
            <v>17814</v>
          </cell>
          <cell r="T356">
            <v>25466</v>
          </cell>
          <cell r="U356">
            <v>19748</v>
          </cell>
          <cell r="V356">
            <v>16771</v>
          </cell>
          <cell r="W356">
            <v>12273</v>
          </cell>
          <cell r="X356">
            <v>17200</v>
          </cell>
          <cell r="Y356">
            <v>27104</v>
          </cell>
          <cell r="Z356">
            <v>22653</v>
          </cell>
          <cell r="AA356">
            <v>12403</v>
          </cell>
          <cell r="AB356">
            <v>15657</v>
          </cell>
          <cell r="AC356">
            <v>15575</v>
          </cell>
          <cell r="AD356">
            <v>25083</v>
          </cell>
          <cell r="AE356">
            <v>29312</v>
          </cell>
          <cell r="AF356">
            <v>30588</v>
          </cell>
          <cell r="AG356">
            <v>18264</v>
          </cell>
          <cell r="AH356">
            <v>32444</v>
          </cell>
          <cell r="AI356">
            <v>28047</v>
          </cell>
          <cell r="AJ356">
            <v>39053</v>
          </cell>
          <cell r="AK356">
            <v>21237</v>
          </cell>
          <cell r="AL356">
            <v>35236</v>
          </cell>
          <cell r="AM356">
            <v>21353</v>
          </cell>
          <cell r="AN356">
            <v>11443</v>
          </cell>
        </row>
        <row r="357">
          <cell r="A357" t="str">
            <v>1</v>
          </cell>
          <cell r="B357" t="str">
            <v>新築</v>
          </cell>
          <cell r="C357" t="str">
            <v>15</v>
          </cell>
          <cell r="D357" t="str">
            <v>新潟県</v>
          </cell>
          <cell r="E357" t="str">
            <v>2-5</v>
          </cell>
          <cell r="F357" t="str">
            <v>非住宅</v>
          </cell>
          <cell r="G357" t="str">
            <v>その他</v>
          </cell>
          <cell r="H357" t="str">
            <v>2</v>
          </cell>
          <cell r="I357" t="str">
            <v>鉄筋コンクリート造</v>
          </cell>
          <cell r="J357">
            <v>1569638</v>
          </cell>
          <cell r="L357">
            <v>13978</v>
          </cell>
          <cell r="M357">
            <v>66733</v>
          </cell>
          <cell r="N357">
            <v>80881</v>
          </cell>
          <cell r="O357">
            <v>102809</v>
          </cell>
          <cell r="P357">
            <v>85058</v>
          </cell>
          <cell r="Q357">
            <v>146625</v>
          </cell>
          <cell r="R357">
            <v>55084</v>
          </cell>
          <cell r="S357">
            <v>56889</v>
          </cell>
          <cell r="T357">
            <v>124150</v>
          </cell>
          <cell r="U357">
            <v>115627</v>
          </cell>
          <cell r="V357">
            <v>89408</v>
          </cell>
          <cell r="W357">
            <v>79402</v>
          </cell>
          <cell r="X357">
            <v>59598</v>
          </cell>
          <cell r="Y357">
            <v>60018</v>
          </cell>
          <cell r="Z357">
            <v>21353</v>
          </cell>
          <cell r="AA357">
            <v>45289</v>
          </cell>
          <cell r="AB357">
            <v>34727</v>
          </cell>
          <cell r="AC357">
            <v>31842</v>
          </cell>
          <cell r="AD357">
            <v>41586</v>
          </cell>
          <cell r="AE357">
            <v>47210</v>
          </cell>
          <cell r="AF357">
            <v>42683</v>
          </cell>
          <cell r="AG357">
            <v>37599</v>
          </cell>
          <cell r="AH357">
            <v>12711</v>
          </cell>
          <cell r="AI357">
            <v>28524</v>
          </cell>
          <cell r="AJ357">
            <v>25527</v>
          </cell>
          <cell r="AK357">
            <v>22561</v>
          </cell>
          <cell r="AL357">
            <v>24270</v>
          </cell>
          <cell r="AM357">
            <v>10844</v>
          </cell>
          <cell r="AN357">
            <v>6652</v>
          </cell>
        </row>
        <row r="358">
          <cell r="A358" t="str">
            <v>1</v>
          </cell>
          <cell r="B358" t="str">
            <v>新築</v>
          </cell>
          <cell r="C358" t="str">
            <v>15</v>
          </cell>
          <cell r="D358" t="str">
            <v>新潟県</v>
          </cell>
          <cell r="E358" t="str">
            <v>2-5</v>
          </cell>
          <cell r="F358" t="str">
            <v>非住宅</v>
          </cell>
          <cell r="G358" t="str">
            <v>その他</v>
          </cell>
          <cell r="H358" t="str">
            <v>3</v>
          </cell>
          <cell r="I358" t="str">
            <v>その他</v>
          </cell>
          <cell r="J358">
            <v>2921444</v>
          </cell>
          <cell r="L358">
            <v>33207</v>
          </cell>
          <cell r="M358">
            <v>132975</v>
          </cell>
          <cell r="N358">
            <v>95654</v>
          </cell>
          <cell r="O358">
            <v>151361</v>
          </cell>
          <cell r="P358">
            <v>127434</v>
          </cell>
          <cell r="Q358">
            <v>153339</v>
          </cell>
          <cell r="R358">
            <v>124720</v>
          </cell>
          <cell r="S358">
            <v>113765</v>
          </cell>
          <cell r="T358">
            <v>121731</v>
          </cell>
          <cell r="U358">
            <v>115082</v>
          </cell>
          <cell r="V358">
            <v>90798</v>
          </cell>
          <cell r="W358">
            <v>105170</v>
          </cell>
          <cell r="X358">
            <v>140539</v>
          </cell>
          <cell r="Y358">
            <v>144917</v>
          </cell>
          <cell r="Z358">
            <v>102359</v>
          </cell>
          <cell r="AA358">
            <v>57394</v>
          </cell>
          <cell r="AB358">
            <v>108316</v>
          </cell>
          <cell r="AC358">
            <v>76097</v>
          </cell>
          <cell r="AD358">
            <v>136155</v>
          </cell>
          <cell r="AE358">
            <v>143699</v>
          </cell>
          <cell r="AF358">
            <v>89455</v>
          </cell>
          <cell r="AG358">
            <v>99269</v>
          </cell>
          <cell r="AH358">
            <v>62776</v>
          </cell>
          <cell r="AI358">
            <v>69025</v>
          </cell>
          <cell r="AJ358">
            <v>86950</v>
          </cell>
          <cell r="AK358">
            <v>72403</v>
          </cell>
          <cell r="AL358">
            <v>61606</v>
          </cell>
          <cell r="AM358">
            <v>81213</v>
          </cell>
          <cell r="AN358">
            <v>24035</v>
          </cell>
        </row>
        <row r="359">
          <cell r="A359" t="str">
            <v>1</v>
          </cell>
          <cell r="B359" t="str">
            <v>新築</v>
          </cell>
          <cell r="C359" t="str">
            <v>15</v>
          </cell>
          <cell r="D359" t="str">
            <v>新潟県</v>
          </cell>
          <cell r="E359" t="str">
            <v>3-1</v>
          </cell>
          <cell r="F359" t="str">
            <v>不明</v>
          </cell>
          <cell r="G359" t="str">
            <v>不明</v>
          </cell>
          <cell r="H359" t="str">
            <v>1</v>
          </cell>
          <cell r="I359" t="str">
            <v>木造</v>
          </cell>
          <cell r="J359">
            <v>59857</v>
          </cell>
          <cell r="L359">
            <v>970</v>
          </cell>
          <cell r="M359">
            <v>4119</v>
          </cell>
          <cell r="N359">
            <v>2166</v>
          </cell>
          <cell r="O359">
            <v>3135</v>
          </cell>
          <cell r="P359">
            <v>2378</v>
          </cell>
          <cell r="Q359">
            <v>3154</v>
          </cell>
          <cell r="R359">
            <v>2909</v>
          </cell>
          <cell r="S359">
            <v>2850</v>
          </cell>
          <cell r="T359">
            <v>2058</v>
          </cell>
          <cell r="U359">
            <v>1720</v>
          </cell>
          <cell r="V359">
            <v>528</v>
          </cell>
          <cell r="W359">
            <v>296</v>
          </cell>
          <cell r="X359">
            <v>212</v>
          </cell>
          <cell r="Y359">
            <v>1408</v>
          </cell>
          <cell r="AA359">
            <v>1719</v>
          </cell>
          <cell r="AB359">
            <v>1268</v>
          </cell>
          <cell r="AC359">
            <v>352</v>
          </cell>
          <cell r="AE359">
            <v>184</v>
          </cell>
          <cell r="AF359">
            <v>2075</v>
          </cell>
          <cell r="AG359">
            <v>2252</v>
          </cell>
          <cell r="AH359">
            <v>1949</v>
          </cell>
          <cell r="AI359">
            <v>4650</v>
          </cell>
          <cell r="AJ359">
            <v>8852</v>
          </cell>
          <cell r="AK359">
            <v>2184</v>
          </cell>
          <cell r="AL359">
            <v>804</v>
          </cell>
          <cell r="AM359">
            <v>4927</v>
          </cell>
          <cell r="AN359">
            <v>738</v>
          </cell>
        </row>
        <row r="360">
          <cell r="A360" t="str">
            <v>1</v>
          </cell>
          <cell r="B360" t="str">
            <v>新築</v>
          </cell>
          <cell r="C360" t="str">
            <v>15</v>
          </cell>
          <cell r="D360" t="str">
            <v>新潟県</v>
          </cell>
          <cell r="E360" t="str">
            <v>3-1</v>
          </cell>
          <cell r="F360" t="str">
            <v>不明</v>
          </cell>
          <cell r="G360" t="str">
            <v>不明</v>
          </cell>
          <cell r="H360" t="str">
            <v>2</v>
          </cell>
          <cell r="I360" t="str">
            <v>鉄筋コンクリート造</v>
          </cell>
          <cell r="J360">
            <v>272302</v>
          </cell>
          <cell r="M360">
            <v>14664</v>
          </cell>
          <cell r="N360">
            <v>12289</v>
          </cell>
          <cell r="O360">
            <v>3867</v>
          </cell>
          <cell r="P360">
            <v>14853</v>
          </cell>
          <cell r="Q360">
            <v>15048</v>
          </cell>
          <cell r="R360">
            <v>9341</v>
          </cell>
          <cell r="S360">
            <v>5346</v>
          </cell>
          <cell r="T360">
            <v>3635</v>
          </cell>
          <cell r="U360">
            <v>1814</v>
          </cell>
          <cell r="V360">
            <v>1212</v>
          </cell>
          <cell r="W360">
            <v>3888</v>
          </cell>
          <cell r="X360">
            <v>924</v>
          </cell>
          <cell r="Z360">
            <v>7775</v>
          </cell>
          <cell r="AB360">
            <v>2726</v>
          </cell>
          <cell r="AE360">
            <v>5151</v>
          </cell>
          <cell r="AF360">
            <v>1912</v>
          </cell>
          <cell r="AH360">
            <v>807</v>
          </cell>
          <cell r="AI360">
            <v>62384</v>
          </cell>
          <cell r="AJ360">
            <v>10897</v>
          </cell>
          <cell r="AK360">
            <v>4907</v>
          </cell>
          <cell r="AM360">
            <v>8199</v>
          </cell>
          <cell r="AN360">
            <v>53856</v>
          </cell>
          <cell r="AO360">
            <v>26807</v>
          </cell>
        </row>
        <row r="361">
          <cell r="A361" t="str">
            <v>1</v>
          </cell>
          <cell r="B361" t="str">
            <v>新築</v>
          </cell>
          <cell r="C361" t="str">
            <v>15</v>
          </cell>
          <cell r="D361" t="str">
            <v>新潟県</v>
          </cell>
          <cell r="E361" t="str">
            <v>3-1</v>
          </cell>
          <cell r="F361" t="str">
            <v>不明</v>
          </cell>
          <cell r="G361" t="str">
            <v>不明</v>
          </cell>
          <cell r="H361" t="str">
            <v>3</v>
          </cell>
          <cell r="I361" t="str">
            <v>その他</v>
          </cell>
          <cell r="J361">
            <v>160508</v>
          </cell>
          <cell r="L361">
            <v>666</v>
          </cell>
          <cell r="M361">
            <v>6269</v>
          </cell>
          <cell r="N361">
            <v>8427</v>
          </cell>
          <cell r="O361">
            <v>8355</v>
          </cell>
          <cell r="P361">
            <v>8319</v>
          </cell>
          <cell r="Q361">
            <v>4461</v>
          </cell>
          <cell r="R361">
            <v>10057</v>
          </cell>
          <cell r="S361">
            <v>5377</v>
          </cell>
          <cell r="T361">
            <v>8787</v>
          </cell>
          <cell r="U361">
            <v>8063</v>
          </cell>
          <cell r="V361">
            <v>1735</v>
          </cell>
          <cell r="W361">
            <v>4815</v>
          </cell>
          <cell r="X361">
            <v>491</v>
          </cell>
          <cell r="Y361">
            <v>500</v>
          </cell>
          <cell r="AA361">
            <v>1777</v>
          </cell>
          <cell r="AB361">
            <v>2028</v>
          </cell>
          <cell r="AC361">
            <v>1117</v>
          </cell>
          <cell r="AE361">
            <v>2052</v>
          </cell>
          <cell r="AF361">
            <v>698</v>
          </cell>
          <cell r="AG361">
            <v>4390</v>
          </cell>
          <cell r="AH361">
            <v>2841</v>
          </cell>
          <cell r="AI361">
            <v>2829</v>
          </cell>
          <cell r="AJ361">
            <v>25361</v>
          </cell>
          <cell r="AK361">
            <v>1293</v>
          </cell>
          <cell r="AL361">
            <v>11168</v>
          </cell>
          <cell r="AM361">
            <v>23314</v>
          </cell>
          <cell r="AN361">
            <v>5318</v>
          </cell>
        </row>
        <row r="362">
          <cell r="A362" t="str">
            <v>1</v>
          </cell>
          <cell r="B362" t="str">
            <v>新築</v>
          </cell>
          <cell r="C362" t="str">
            <v>16</v>
          </cell>
          <cell r="D362" t="str">
            <v>富山県</v>
          </cell>
          <cell r="E362" t="str">
            <v>1-1</v>
          </cell>
          <cell r="F362" t="str">
            <v>住宅</v>
          </cell>
          <cell r="G362" t="str">
            <v>一戸建・長屋</v>
          </cell>
          <cell r="H362" t="str">
            <v>1</v>
          </cell>
          <cell r="I362" t="str">
            <v>木造</v>
          </cell>
          <cell r="J362">
            <v>2667</v>
          </cell>
          <cell r="L362">
            <v>0</v>
          </cell>
          <cell r="M362">
            <v>0</v>
          </cell>
          <cell r="N362">
            <v>607</v>
          </cell>
          <cell r="O362">
            <v>43</v>
          </cell>
          <cell r="P362">
            <v>0</v>
          </cell>
          <cell r="Q362">
            <v>17</v>
          </cell>
          <cell r="R362">
            <v>0</v>
          </cell>
          <cell r="S362">
            <v>0</v>
          </cell>
          <cell r="T362">
            <v>123</v>
          </cell>
          <cell r="U362">
            <v>101</v>
          </cell>
          <cell r="V362">
            <v>33</v>
          </cell>
          <cell r="W362">
            <v>0</v>
          </cell>
          <cell r="X362">
            <v>345</v>
          </cell>
          <cell r="Y362">
            <v>0</v>
          </cell>
          <cell r="Z362">
            <v>0</v>
          </cell>
          <cell r="AA362">
            <v>0</v>
          </cell>
          <cell r="AB362">
            <v>182</v>
          </cell>
          <cell r="AC362">
            <v>0</v>
          </cell>
          <cell r="AD362">
            <v>143</v>
          </cell>
          <cell r="AE362">
            <v>50</v>
          </cell>
          <cell r="AF362">
            <v>0</v>
          </cell>
          <cell r="AG362">
            <v>140</v>
          </cell>
          <cell r="AH362">
            <v>75</v>
          </cell>
          <cell r="AI362">
            <v>295</v>
          </cell>
          <cell r="AJ362">
            <v>49</v>
          </cell>
          <cell r="AK362">
            <v>216</v>
          </cell>
          <cell r="AL362">
            <v>161</v>
          </cell>
          <cell r="AM362">
            <v>42</v>
          </cell>
          <cell r="AN362">
            <v>45</v>
          </cell>
        </row>
        <row r="363">
          <cell r="A363" t="str">
            <v>1</v>
          </cell>
          <cell r="B363" t="str">
            <v>新築</v>
          </cell>
          <cell r="C363" t="str">
            <v>16</v>
          </cell>
          <cell r="D363" t="str">
            <v>富山県</v>
          </cell>
          <cell r="E363" t="str">
            <v>1-1</v>
          </cell>
          <cell r="F363" t="str">
            <v>住宅</v>
          </cell>
          <cell r="G363" t="str">
            <v>一戸建・長屋</v>
          </cell>
          <cell r="H363" t="str">
            <v>2</v>
          </cell>
          <cell r="I363" t="str">
            <v>鉄筋コンクリート造</v>
          </cell>
          <cell r="J363">
            <v>5542</v>
          </cell>
          <cell r="L363">
            <v>0</v>
          </cell>
          <cell r="M363">
            <v>0</v>
          </cell>
          <cell r="N363">
            <v>0</v>
          </cell>
          <cell r="O363">
            <v>0</v>
          </cell>
          <cell r="P363">
            <v>0</v>
          </cell>
          <cell r="Q363">
            <v>424</v>
          </cell>
          <cell r="R363">
            <v>1365</v>
          </cell>
          <cell r="S363">
            <v>567</v>
          </cell>
          <cell r="T363">
            <v>483</v>
          </cell>
          <cell r="U363">
            <v>1972</v>
          </cell>
          <cell r="V363">
            <v>0</v>
          </cell>
          <cell r="X363">
            <v>0</v>
          </cell>
          <cell r="Y363">
            <v>0</v>
          </cell>
          <cell r="AA363">
            <v>0</v>
          </cell>
          <cell r="AB363">
            <v>0</v>
          </cell>
          <cell r="AC363">
            <v>0</v>
          </cell>
          <cell r="AF363">
            <v>0</v>
          </cell>
          <cell r="AG363">
            <v>344</v>
          </cell>
          <cell r="AK363">
            <v>31</v>
          </cell>
          <cell r="AM363">
            <v>356</v>
          </cell>
        </row>
        <row r="364">
          <cell r="A364" t="str">
            <v>1</v>
          </cell>
          <cell r="B364" t="str">
            <v>新築</v>
          </cell>
          <cell r="C364" t="str">
            <v>16</v>
          </cell>
          <cell r="D364" t="str">
            <v>富山県</v>
          </cell>
          <cell r="E364" t="str">
            <v>1-1</v>
          </cell>
          <cell r="F364" t="str">
            <v>住宅</v>
          </cell>
          <cell r="G364" t="str">
            <v>一戸建・長屋</v>
          </cell>
          <cell r="H364" t="str">
            <v>3</v>
          </cell>
          <cell r="I364" t="str">
            <v>その他</v>
          </cell>
          <cell r="J364">
            <v>11277</v>
          </cell>
          <cell r="L364">
            <v>0</v>
          </cell>
          <cell r="M364">
            <v>0</v>
          </cell>
          <cell r="N364">
            <v>0</v>
          </cell>
          <cell r="O364">
            <v>582</v>
          </cell>
          <cell r="P364">
            <v>49</v>
          </cell>
          <cell r="Q364">
            <v>1419</v>
          </cell>
          <cell r="R364">
            <v>77</v>
          </cell>
          <cell r="S364">
            <v>1378</v>
          </cell>
          <cell r="T364">
            <v>803</v>
          </cell>
          <cell r="U364">
            <v>1153</v>
          </cell>
          <cell r="V364">
            <v>1113</v>
          </cell>
          <cell r="W364">
            <v>540</v>
          </cell>
          <cell r="X364">
            <v>292</v>
          </cell>
          <cell r="Y364">
            <v>0</v>
          </cell>
          <cell r="Z364">
            <v>0</v>
          </cell>
          <cell r="AA364">
            <v>186</v>
          </cell>
          <cell r="AB364">
            <v>46</v>
          </cell>
          <cell r="AC364">
            <v>355</v>
          </cell>
          <cell r="AD364">
            <v>0</v>
          </cell>
          <cell r="AE364">
            <v>933</v>
          </cell>
          <cell r="AF364">
            <v>40</v>
          </cell>
          <cell r="AG364">
            <v>258</v>
          </cell>
          <cell r="AH364">
            <v>417</v>
          </cell>
          <cell r="AI364">
            <v>311</v>
          </cell>
          <cell r="AJ364">
            <v>623</v>
          </cell>
          <cell r="AK364">
            <v>0</v>
          </cell>
          <cell r="AL364">
            <v>425</v>
          </cell>
          <cell r="AM364">
            <v>0</v>
          </cell>
          <cell r="AN364">
            <v>277</v>
          </cell>
        </row>
        <row r="365">
          <cell r="A365" t="str">
            <v>1</v>
          </cell>
          <cell r="B365" t="str">
            <v>新築</v>
          </cell>
          <cell r="C365" t="str">
            <v>16</v>
          </cell>
          <cell r="D365" t="str">
            <v>富山県</v>
          </cell>
          <cell r="E365" t="str">
            <v>1-2</v>
          </cell>
          <cell r="F365" t="str">
            <v>住宅</v>
          </cell>
          <cell r="G365" t="str">
            <v>共同</v>
          </cell>
          <cell r="H365" t="str">
            <v>1</v>
          </cell>
          <cell r="I365" t="str">
            <v>木造</v>
          </cell>
          <cell r="J365">
            <v>2001</v>
          </cell>
          <cell r="L365">
            <v>0</v>
          </cell>
          <cell r="M365">
            <v>0</v>
          </cell>
          <cell r="N365">
            <v>0</v>
          </cell>
          <cell r="O365">
            <v>40</v>
          </cell>
          <cell r="P365">
            <v>95</v>
          </cell>
          <cell r="Q365">
            <v>0</v>
          </cell>
          <cell r="R365">
            <v>0</v>
          </cell>
          <cell r="S365">
            <v>0</v>
          </cell>
          <cell r="T365">
            <v>0</v>
          </cell>
          <cell r="U365">
            <v>0</v>
          </cell>
          <cell r="V365">
            <v>0</v>
          </cell>
          <cell r="W365">
            <v>0</v>
          </cell>
          <cell r="X365">
            <v>0</v>
          </cell>
          <cell r="Y365">
            <v>0</v>
          </cell>
          <cell r="Z365">
            <v>0</v>
          </cell>
          <cell r="AA365">
            <v>0</v>
          </cell>
          <cell r="AB365">
            <v>0</v>
          </cell>
          <cell r="AC365">
            <v>63</v>
          </cell>
          <cell r="AD365">
            <v>0</v>
          </cell>
          <cell r="AE365">
            <v>0</v>
          </cell>
          <cell r="AF365">
            <v>233</v>
          </cell>
          <cell r="AG365">
            <v>747</v>
          </cell>
          <cell r="AH365">
            <v>200</v>
          </cell>
          <cell r="AI365">
            <v>0</v>
          </cell>
          <cell r="AJ365">
            <v>0</v>
          </cell>
          <cell r="AK365">
            <v>521</v>
          </cell>
          <cell r="AL365">
            <v>0</v>
          </cell>
          <cell r="AM365">
            <v>102</v>
          </cell>
          <cell r="AN365">
            <v>0</v>
          </cell>
        </row>
        <row r="366">
          <cell r="A366" t="str">
            <v>1</v>
          </cell>
          <cell r="B366" t="str">
            <v>新築</v>
          </cell>
          <cell r="C366" t="str">
            <v>16</v>
          </cell>
          <cell r="D366" t="str">
            <v>富山県</v>
          </cell>
          <cell r="E366" t="str">
            <v>1-2</v>
          </cell>
          <cell r="F366" t="str">
            <v>住宅</v>
          </cell>
          <cell r="G366" t="str">
            <v>共同</v>
          </cell>
          <cell r="H366" t="str">
            <v>2</v>
          </cell>
          <cell r="I366" t="str">
            <v>鉄筋コンクリート造</v>
          </cell>
          <cell r="J366">
            <v>55317</v>
          </cell>
          <cell r="L366">
            <v>189</v>
          </cell>
          <cell r="M366">
            <v>2645</v>
          </cell>
          <cell r="N366">
            <v>4231</v>
          </cell>
          <cell r="O366">
            <v>7126</v>
          </cell>
          <cell r="P366">
            <v>1493</v>
          </cell>
          <cell r="Q366">
            <v>3196</v>
          </cell>
          <cell r="R366">
            <v>3170</v>
          </cell>
          <cell r="S366">
            <v>0</v>
          </cell>
          <cell r="T366">
            <v>328</v>
          </cell>
          <cell r="U366">
            <v>179</v>
          </cell>
          <cell r="V366">
            <v>803</v>
          </cell>
          <cell r="W366">
            <v>13200</v>
          </cell>
          <cell r="X366">
            <v>153</v>
          </cell>
          <cell r="Y366">
            <v>0</v>
          </cell>
          <cell r="Z366">
            <v>111</v>
          </cell>
          <cell r="AA366">
            <v>0</v>
          </cell>
          <cell r="AB366">
            <v>0</v>
          </cell>
          <cell r="AC366">
            <v>672</v>
          </cell>
          <cell r="AD366">
            <v>0</v>
          </cell>
          <cell r="AE366">
            <v>0</v>
          </cell>
          <cell r="AF366">
            <v>0</v>
          </cell>
          <cell r="AG366">
            <v>1197</v>
          </cell>
          <cell r="AH366">
            <v>618</v>
          </cell>
          <cell r="AI366">
            <v>0</v>
          </cell>
          <cell r="AJ366">
            <v>5131</v>
          </cell>
          <cell r="AK366">
            <v>2044</v>
          </cell>
          <cell r="AL366">
            <v>0</v>
          </cell>
          <cell r="AM366">
            <v>3143</v>
          </cell>
          <cell r="AN366">
            <v>5688</v>
          </cell>
          <cell r="AO366">
            <v>0</v>
          </cell>
        </row>
        <row r="367">
          <cell r="A367" t="str">
            <v>1</v>
          </cell>
          <cell r="B367" t="str">
            <v>新築</v>
          </cell>
          <cell r="C367" t="str">
            <v>16</v>
          </cell>
          <cell r="D367" t="str">
            <v>富山県</v>
          </cell>
          <cell r="E367" t="str">
            <v>1-2</v>
          </cell>
          <cell r="F367" t="str">
            <v>住宅</v>
          </cell>
          <cell r="G367" t="str">
            <v>共同</v>
          </cell>
          <cell r="H367" t="str">
            <v>3</v>
          </cell>
          <cell r="I367" t="str">
            <v>その他</v>
          </cell>
          <cell r="J367">
            <v>21453</v>
          </cell>
          <cell r="L367">
            <v>116</v>
          </cell>
          <cell r="M367">
            <v>1125</v>
          </cell>
          <cell r="N367">
            <v>415</v>
          </cell>
          <cell r="O367">
            <v>4295</v>
          </cell>
          <cell r="P367">
            <v>678</v>
          </cell>
          <cell r="Q367">
            <v>957</v>
          </cell>
          <cell r="R367">
            <v>1449</v>
          </cell>
          <cell r="S367">
            <v>267</v>
          </cell>
          <cell r="T367">
            <v>102</v>
          </cell>
          <cell r="U367">
            <v>615</v>
          </cell>
          <cell r="V367">
            <v>173</v>
          </cell>
          <cell r="W367">
            <v>0</v>
          </cell>
          <cell r="X367">
            <v>2634</v>
          </cell>
          <cell r="Y367">
            <v>0</v>
          </cell>
          <cell r="Z367">
            <v>0</v>
          </cell>
          <cell r="AA367">
            <v>0</v>
          </cell>
          <cell r="AB367">
            <v>751</v>
          </cell>
          <cell r="AC367">
            <v>537</v>
          </cell>
          <cell r="AD367">
            <v>0</v>
          </cell>
          <cell r="AE367">
            <v>281</v>
          </cell>
          <cell r="AF367">
            <v>0</v>
          </cell>
          <cell r="AG367">
            <v>667</v>
          </cell>
          <cell r="AH367">
            <v>0</v>
          </cell>
          <cell r="AI367">
            <v>0</v>
          </cell>
          <cell r="AJ367">
            <v>1445</v>
          </cell>
          <cell r="AK367">
            <v>1654</v>
          </cell>
          <cell r="AL367">
            <v>2983</v>
          </cell>
          <cell r="AM367">
            <v>309</v>
          </cell>
          <cell r="AN367">
            <v>0</v>
          </cell>
        </row>
        <row r="368">
          <cell r="A368" t="str">
            <v>1</v>
          </cell>
          <cell r="B368" t="str">
            <v>新築</v>
          </cell>
          <cell r="C368" t="str">
            <v>16</v>
          </cell>
          <cell r="D368" t="str">
            <v>富山県</v>
          </cell>
          <cell r="E368" t="str">
            <v>2-1</v>
          </cell>
          <cell r="F368" t="str">
            <v>非住宅</v>
          </cell>
          <cell r="G368" t="str">
            <v>事務所･店舗</v>
          </cell>
          <cell r="H368" t="str">
            <v>1</v>
          </cell>
          <cell r="I368" t="str">
            <v>木造</v>
          </cell>
          <cell r="J368">
            <v>165223</v>
          </cell>
          <cell r="L368">
            <v>1770</v>
          </cell>
          <cell r="M368">
            <v>4377</v>
          </cell>
          <cell r="N368">
            <v>6271</v>
          </cell>
          <cell r="O368">
            <v>6620</v>
          </cell>
          <cell r="P368">
            <v>7196</v>
          </cell>
          <cell r="Q368">
            <v>5606</v>
          </cell>
          <cell r="R368">
            <v>3543</v>
          </cell>
          <cell r="S368">
            <v>5980</v>
          </cell>
          <cell r="T368">
            <v>4726</v>
          </cell>
          <cell r="U368">
            <v>5361</v>
          </cell>
          <cell r="V368">
            <v>5848</v>
          </cell>
          <cell r="W368">
            <v>4457</v>
          </cell>
          <cell r="X368">
            <v>7053</v>
          </cell>
          <cell r="Y368">
            <v>10559</v>
          </cell>
          <cell r="Z368">
            <v>6670</v>
          </cell>
          <cell r="AA368">
            <v>6266</v>
          </cell>
          <cell r="AB368">
            <v>3940</v>
          </cell>
          <cell r="AC368">
            <v>3797</v>
          </cell>
          <cell r="AD368">
            <v>5438</v>
          </cell>
          <cell r="AE368">
            <v>5917</v>
          </cell>
          <cell r="AF368">
            <v>5586</v>
          </cell>
          <cell r="AG368">
            <v>4138</v>
          </cell>
          <cell r="AH368">
            <v>4322</v>
          </cell>
          <cell r="AI368">
            <v>7124</v>
          </cell>
          <cell r="AJ368">
            <v>6414</v>
          </cell>
          <cell r="AK368">
            <v>4628</v>
          </cell>
          <cell r="AL368">
            <v>5514</v>
          </cell>
          <cell r="AM368">
            <v>10361</v>
          </cell>
          <cell r="AN368">
            <v>5741</v>
          </cell>
        </row>
        <row r="369">
          <cell r="A369" t="str">
            <v>1</v>
          </cell>
          <cell r="B369" t="str">
            <v>新築</v>
          </cell>
          <cell r="C369" t="str">
            <v>16</v>
          </cell>
          <cell r="D369" t="str">
            <v>富山県</v>
          </cell>
          <cell r="E369" t="str">
            <v>2-1</v>
          </cell>
          <cell r="F369" t="str">
            <v>非住宅</v>
          </cell>
          <cell r="G369" t="str">
            <v>事務所･店舗</v>
          </cell>
          <cell r="H369" t="str">
            <v>2</v>
          </cell>
          <cell r="I369" t="str">
            <v>鉄筋コンクリート造</v>
          </cell>
          <cell r="J369">
            <v>454890</v>
          </cell>
          <cell r="L369">
            <v>5234</v>
          </cell>
          <cell r="M369">
            <v>35118</v>
          </cell>
          <cell r="N369">
            <v>22276</v>
          </cell>
          <cell r="O369">
            <v>12083</v>
          </cell>
          <cell r="P369">
            <v>29299</v>
          </cell>
          <cell r="Q369">
            <v>128460</v>
          </cell>
          <cell r="R369">
            <v>22462</v>
          </cell>
          <cell r="S369">
            <v>11984</v>
          </cell>
          <cell r="T369">
            <v>32542</v>
          </cell>
          <cell r="U369">
            <v>15075</v>
          </cell>
          <cell r="V369">
            <v>1940</v>
          </cell>
          <cell r="W369">
            <v>38041</v>
          </cell>
          <cell r="X369">
            <v>3127</v>
          </cell>
          <cell r="Y369">
            <v>2773</v>
          </cell>
          <cell r="Z369">
            <v>883</v>
          </cell>
          <cell r="AA369">
            <v>174</v>
          </cell>
          <cell r="AB369">
            <v>5387</v>
          </cell>
          <cell r="AC369">
            <v>8897</v>
          </cell>
          <cell r="AD369">
            <v>459</v>
          </cell>
          <cell r="AE369">
            <v>44172</v>
          </cell>
          <cell r="AF369">
            <v>1242</v>
          </cell>
          <cell r="AG369">
            <v>2941</v>
          </cell>
          <cell r="AH369">
            <v>14240</v>
          </cell>
          <cell r="AI369">
            <v>6313</v>
          </cell>
          <cell r="AJ369">
            <v>550</v>
          </cell>
          <cell r="AK369">
            <v>1111</v>
          </cell>
          <cell r="AL369">
            <v>897</v>
          </cell>
          <cell r="AM369">
            <v>3539</v>
          </cell>
          <cell r="AN369">
            <v>3671</v>
          </cell>
        </row>
        <row r="370">
          <cell r="A370" t="str">
            <v>1</v>
          </cell>
          <cell r="B370" t="str">
            <v>新築</v>
          </cell>
          <cell r="C370" t="str">
            <v>16</v>
          </cell>
          <cell r="D370" t="str">
            <v>富山県</v>
          </cell>
          <cell r="E370" t="str">
            <v>2-1</v>
          </cell>
          <cell r="F370" t="str">
            <v>非住宅</v>
          </cell>
          <cell r="G370" t="str">
            <v>事務所･店舗</v>
          </cell>
          <cell r="H370" t="str">
            <v>3</v>
          </cell>
          <cell r="I370" t="str">
            <v>その他</v>
          </cell>
          <cell r="J370">
            <v>3001930</v>
          </cell>
          <cell r="L370">
            <v>37426</v>
          </cell>
          <cell r="M370">
            <v>106043</v>
          </cell>
          <cell r="N370">
            <v>94037</v>
          </cell>
          <cell r="O370">
            <v>98948</v>
          </cell>
          <cell r="P370">
            <v>182768</v>
          </cell>
          <cell r="Q370">
            <v>112284</v>
          </cell>
          <cell r="R370">
            <v>126299</v>
          </cell>
          <cell r="S370">
            <v>119476</v>
          </cell>
          <cell r="T370">
            <v>129789</v>
          </cell>
          <cell r="U370">
            <v>140407</v>
          </cell>
          <cell r="V370">
            <v>136396</v>
          </cell>
          <cell r="W370">
            <v>94992</v>
          </cell>
          <cell r="X370">
            <v>145315</v>
          </cell>
          <cell r="Y370">
            <v>184091</v>
          </cell>
          <cell r="Z370">
            <v>172020</v>
          </cell>
          <cell r="AA370">
            <v>64405</v>
          </cell>
          <cell r="AB370">
            <v>78612</v>
          </cell>
          <cell r="AC370">
            <v>87110</v>
          </cell>
          <cell r="AD370">
            <v>96025</v>
          </cell>
          <cell r="AE370">
            <v>92946</v>
          </cell>
          <cell r="AF370">
            <v>54211</v>
          </cell>
          <cell r="AG370">
            <v>65295</v>
          </cell>
          <cell r="AH370">
            <v>49505</v>
          </cell>
          <cell r="AI370">
            <v>70121</v>
          </cell>
          <cell r="AJ370">
            <v>79112</v>
          </cell>
          <cell r="AK370">
            <v>89492</v>
          </cell>
          <cell r="AL370">
            <v>76581</v>
          </cell>
          <cell r="AM370">
            <v>187242</v>
          </cell>
          <cell r="AN370">
            <v>30982</v>
          </cell>
        </row>
        <row r="371">
          <cell r="A371" t="str">
            <v>1</v>
          </cell>
          <cell r="B371" t="str">
            <v>新築</v>
          </cell>
          <cell r="C371" t="str">
            <v>16</v>
          </cell>
          <cell r="D371" t="str">
            <v>富山県</v>
          </cell>
          <cell r="E371" t="str">
            <v>2-2</v>
          </cell>
          <cell r="F371" t="str">
            <v>非住宅</v>
          </cell>
          <cell r="G371" t="str">
            <v>工場・倉庫</v>
          </cell>
          <cell r="H371" t="str">
            <v>1</v>
          </cell>
          <cell r="I371" t="str">
            <v>木造</v>
          </cell>
          <cell r="J371">
            <v>55540</v>
          </cell>
          <cell r="L371">
            <v>611</v>
          </cell>
          <cell r="M371">
            <v>5948</v>
          </cell>
          <cell r="N371">
            <v>2323</v>
          </cell>
          <cell r="O371">
            <v>4388</v>
          </cell>
          <cell r="P371">
            <v>4031</v>
          </cell>
          <cell r="Q371">
            <v>6363</v>
          </cell>
          <cell r="R371">
            <v>2271</v>
          </cell>
          <cell r="S371">
            <v>1097</v>
          </cell>
          <cell r="T371">
            <v>2194</v>
          </cell>
          <cell r="U371">
            <v>1311</v>
          </cell>
          <cell r="V371">
            <v>400</v>
          </cell>
          <cell r="W371">
            <v>3638</v>
          </cell>
          <cell r="X371">
            <v>921</v>
          </cell>
          <cell r="Y371">
            <v>783</v>
          </cell>
          <cell r="Z371">
            <v>1014</v>
          </cell>
          <cell r="AA371">
            <v>3440</v>
          </cell>
          <cell r="AB371">
            <v>900</v>
          </cell>
          <cell r="AC371">
            <v>1598</v>
          </cell>
          <cell r="AD371">
            <v>3391</v>
          </cell>
          <cell r="AE371">
            <v>1163</v>
          </cell>
          <cell r="AF371">
            <v>1691</v>
          </cell>
          <cell r="AG371">
            <v>270</v>
          </cell>
          <cell r="AH371">
            <v>658</v>
          </cell>
          <cell r="AI371">
            <v>779</v>
          </cell>
          <cell r="AJ371">
            <v>511</v>
          </cell>
          <cell r="AK371">
            <v>1200</v>
          </cell>
          <cell r="AL371">
            <v>572</v>
          </cell>
          <cell r="AM371">
            <v>2074</v>
          </cell>
        </row>
        <row r="372">
          <cell r="A372" t="str">
            <v>1</v>
          </cell>
          <cell r="B372" t="str">
            <v>新築</v>
          </cell>
          <cell r="C372" t="str">
            <v>16</v>
          </cell>
          <cell r="D372" t="str">
            <v>富山県</v>
          </cell>
          <cell r="E372" t="str">
            <v>2-2</v>
          </cell>
          <cell r="F372" t="str">
            <v>非住宅</v>
          </cell>
          <cell r="G372" t="str">
            <v>工場・倉庫</v>
          </cell>
          <cell r="H372" t="str">
            <v>2</v>
          </cell>
          <cell r="I372" t="str">
            <v>鉄筋コンクリート造</v>
          </cell>
          <cell r="J372">
            <v>85894</v>
          </cell>
          <cell r="L372">
            <v>78</v>
          </cell>
          <cell r="M372">
            <v>8652</v>
          </cell>
          <cell r="N372">
            <v>983</v>
          </cell>
          <cell r="O372">
            <v>19388</v>
          </cell>
          <cell r="P372">
            <v>570</v>
          </cell>
          <cell r="Q372">
            <v>3852</v>
          </cell>
          <cell r="R372">
            <v>210</v>
          </cell>
          <cell r="S372">
            <v>6480</v>
          </cell>
          <cell r="T372">
            <v>23543</v>
          </cell>
          <cell r="U372">
            <v>12</v>
          </cell>
          <cell r="V372">
            <v>3392</v>
          </cell>
          <cell r="W372">
            <v>1665</v>
          </cell>
          <cell r="X372">
            <v>5488</v>
          </cell>
          <cell r="Z372">
            <v>43</v>
          </cell>
          <cell r="AB372">
            <v>569</v>
          </cell>
          <cell r="AD372">
            <v>9905</v>
          </cell>
          <cell r="AI372">
            <v>487</v>
          </cell>
          <cell r="AL372">
            <v>577</v>
          </cell>
        </row>
        <row r="373">
          <cell r="A373" t="str">
            <v>1</v>
          </cell>
          <cell r="B373" t="str">
            <v>新築</v>
          </cell>
          <cell r="C373" t="str">
            <v>16</v>
          </cell>
          <cell r="D373" t="str">
            <v>富山県</v>
          </cell>
          <cell r="E373" t="str">
            <v>2-2</v>
          </cell>
          <cell r="F373" t="str">
            <v>非住宅</v>
          </cell>
          <cell r="G373" t="str">
            <v>工場・倉庫</v>
          </cell>
          <cell r="H373" t="str">
            <v>3</v>
          </cell>
          <cell r="I373" t="str">
            <v>その他</v>
          </cell>
          <cell r="J373">
            <v>3605858</v>
          </cell>
          <cell r="L373">
            <v>85064</v>
          </cell>
          <cell r="M373">
            <v>259126</v>
          </cell>
          <cell r="N373">
            <v>252521</v>
          </cell>
          <cell r="O373">
            <v>252927</v>
          </cell>
          <cell r="P373">
            <v>431049</v>
          </cell>
          <cell r="Q373">
            <v>279145</v>
          </cell>
          <cell r="R373">
            <v>180566</v>
          </cell>
          <cell r="S373">
            <v>187830</v>
          </cell>
          <cell r="T373">
            <v>155837</v>
          </cell>
          <cell r="U373">
            <v>155315</v>
          </cell>
          <cell r="V373">
            <v>105949</v>
          </cell>
          <cell r="W373">
            <v>60411</v>
          </cell>
          <cell r="X373">
            <v>64373</v>
          </cell>
          <cell r="Y373">
            <v>98222</v>
          </cell>
          <cell r="Z373">
            <v>37644</v>
          </cell>
          <cell r="AA373">
            <v>78770</v>
          </cell>
          <cell r="AB373">
            <v>91049</v>
          </cell>
          <cell r="AC373">
            <v>77628</v>
          </cell>
          <cell r="AD373">
            <v>133984</v>
          </cell>
          <cell r="AE373">
            <v>130335</v>
          </cell>
          <cell r="AF373">
            <v>107338</v>
          </cell>
          <cell r="AG373">
            <v>44858</v>
          </cell>
          <cell r="AH373">
            <v>62457</v>
          </cell>
          <cell r="AI373">
            <v>106676</v>
          </cell>
          <cell r="AJ373">
            <v>26628</v>
          </cell>
          <cell r="AK373">
            <v>39972</v>
          </cell>
          <cell r="AL373">
            <v>41543</v>
          </cell>
          <cell r="AM373">
            <v>42291</v>
          </cell>
          <cell r="AN373">
            <v>16350</v>
          </cell>
        </row>
        <row r="374">
          <cell r="A374" t="str">
            <v>1</v>
          </cell>
          <cell r="B374" t="str">
            <v>新築</v>
          </cell>
          <cell r="C374" t="str">
            <v>16</v>
          </cell>
          <cell r="D374" t="str">
            <v>富山県</v>
          </cell>
          <cell r="E374" t="str">
            <v>2-3</v>
          </cell>
          <cell r="F374" t="str">
            <v>非住宅</v>
          </cell>
          <cell r="G374" t="str">
            <v>学校</v>
          </cell>
          <cell r="H374" t="str">
            <v>1</v>
          </cell>
          <cell r="I374" t="str">
            <v>木造</v>
          </cell>
          <cell r="J374">
            <v>2001</v>
          </cell>
          <cell r="M374">
            <v>237</v>
          </cell>
          <cell r="Q374">
            <v>466</v>
          </cell>
          <cell r="AA374">
            <v>1298</v>
          </cell>
        </row>
        <row r="375">
          <cell r="A375" t="str">
            <v>1</v>
          </cell>
          <cell r="B375" t="str">
            <v>新築</v>
          </cell>
          <cell r="C375" t="str">
            <v>16</v>
          </cell>
          <cell r="D375" t="str">
            <v>富山県</v>
          </cell>
          <cell r="E375" t="str">
            <v>2-3</v>
          </cell>
          <cell r="F375" t="str">
            <v>非住宅</v>
          </cell>
          <cell r="G375" t="str">
            <v>学校</v>
          </cell>
          <cell r="H375" t="str">
            <v>2</v>
          </cell>
          <cell r="I375" t="str">
            <v>鉄筋コンクリート造</v>
          </cell>
          <cell r="J375">
            <v>78869</v>
          </cell>
          <cell r="M375">
            <v>1322</v>
          </cell>
          <cell r="O375">
            <v>6038</v>
          </cell>
          <cell r="P375">
            <v>1263</v>
          </cell>
          <cell r="Q375">
            <v>563</v>
          </cell>
          <cell r="S375">
            <v>4910</v>
          </cell>
          <cell r="T375">
            <v>3211</v>
          </cell>
          <cell r="V375">
            <v>2910</v>
          </cell>
          <cell r="Y375">
            <v>5231</v>
          </cell>
          <cell r="AC375">
            <v>5326</v>
          </cell>
          <cell r="AE375">
            <v>592</v>
          </cell>
          <cell r="AF375">
            <v>35659</v>
          </cell>
          <cell r="AH375">
            <v>11844</v>
          </cell>
        </row>
        <row r="376">
          <cell r="A376" t="str">
            <v>1</v>
          </cell>
          <cell r="B376" t="str">
            <v>新築</v>
          </cell>
          <cell r="C376" t="str">
            <v>16</v>
          </cell>
          <cell r="D376" t="str">
            <v>富山県</v>
          </cell>
          <cell r="E376" t="str">
            <v>2-3</v>
          </cell>
          <cell r="F376" t="str">
            <v>非住宅</v>
          </cell>
          <cell r="G376" t="str">
            <v>学校</v>
          </cell>
          <cell r="H376" t="str">
            <v>3</v>
          </cell>
          <cell r="I376" t="str">
            <v>その他</v>
          </cell>
          <cell r="J376">
            <v>25409</v>
          </cell>
          <cell r="M376">
            <v>1287</v>
          </cell>
          <cell r="N376">
            <v>370</v>
          </cell>
          <cell r="O376">
            <v>2908</v>
          </cell>
          <cell r="P376">
            <v>824</v>
          </cell>
          <cell r="S376">
            <v>3844</v>
          </cell>
          <cell r="T376">
            <v>3143</v>
          </cell>
          <cell r="U376">
            <v>2126</v>
          </cell>
          <cell r="Y376">
            <v>2994</v>
          </cell>
          <cell r="Z376">
            <v>2918</v>
          </cell>
          <cell r="AA376">
            <v>183</v>
          </cell>
          <cell r="AC376">
            <v>1211</v>
          </cell>
          <cell r="AD376">
            <v>3601</v>
          </cell>
        </row>
        <row r="377">
          <cell r="A377" t="str">
            <v>1</v>
          </cell>
          <cell r="B377" t="str">
            <v>新築</v>
          </cell>
          <cell r="C377" t="str">
            <v>16</v>
          </cell>
          <cell r="D377" t="str">
            <v>富山県</v>
          </cell>
          <cell r="E377" t="str">
            <v>2-4</v>
          </cell>
          <cell r="F377" t="str">
            <v>非住宅</v>
          </cell>
          <cell r="G377" t="str">
            <v>病院</v>
          </cell>
          <cell r="H377" t="str">
            <v>1</v>
          </cell>
          <cell r="I377" t="str">
            <v>木造</v>
          </cell>
          <cell r="J377">
            <v>2114</v>
          </cell>
          <cell r="L377">
            <v>124</v>
          </cell>
          <cell r="W377">
            <v>99</v>
          </cell>
          <cell r="X377">
            <v>295</v>
          </cell>
          <cell r="Z377">
            <v>608</v>
          </cell>
          <cell r="AA377">
            <v>263</v>
          </cell>
          <cell r="AC377">
            <v>499</v>
          </cell>
          <cell r="AF377">
            <v>226</v>
          </cell>
        </row>
        <row r="378">
          <cell r="A378" t="str">
            <v>1</v>
          </cell>
          <cell r="B378" t="str">
            <v>新築</v>
          </cell>
          <cell r="C378" t="str">
            <v>16</v>
          </cell>
          <cell r="D378" t="str">
            <v>富山県</v>
          </cell>
          <cell r="E378" t="str">
            <v>2-4</v>
          </cell>
          <cell r="F378" t="str">
            <v>非住宅</v>
          </cell>
          <cell r="G378" t="str">
            <v>病院</v>
          </cell>
          <cell r="H378" t="str">
            <v>2</v>
          </cell>
          <cell r="I378" t="str">
            <v>鉄筋コンクリート造</v>
          </cell>
          <cell r="J378">
            <v>205174</v>
          </cell>
          <cell r="M378">
            <v>7128</v>
          </cell>
          <cell r="N378">
            <v>2500</v>
          </cell>
          <cell r="O378">
            <v>18759</v>
          </cell>
          <cell r="P378">
            <v>10049</v>
          </cell>
          <cell r="Q378">
            <v>22407</v>
          </cell>
          <cell r="R378">
            <v>10247</v>
          </cell>
          <cell r="T378">
            <v>13229</v>
          </cell>
          <cell r="U378">
            <v>21024</v>
          </cell>
          <cell r="V378">
            <v>10223</v>
          </cell>
          <cell r="X378">
            <v>17511</v>
          </cell>
          <cell r="Y378">
            <v>31681</v>
          </cell>
          <cell r="Z378">
            <v>3609</v>
          </cell>
          <cell r="AA378">
            <v>11149</v>
          </cell>
          <cell r="AC378">
            <v>3415</v>
          </cell>
          <cell r="AD378">
            <v>12060</v>
          </cell>
          <cell r="AE378">
            <v>7448</v>
          </cell>
          <cell r="AF378">
            <v>2735</v>
          </cell>
        </row>
        <row r="379">
          <cell r="A379" t="str">
            <v>1</v>
          </cell>
          <cell r="B379" t="str">
            <v>新築</v>
          </cell>
          <cell r="C379" t="str">
            <v>16</v>
          </cell>
          <cell r="D379" t="str">
            <v>富山県</v>
          </cell>
          <cell r="E379" t="str">
            <v>2-4</v>
          </cell>
          <cell r="F379" t="str">
            <v>非住宅</v>
          </cell>
          <cell r="G379" t="str">
            <v>病院</v>
          </cell>
          <cell r="H379" t="str">
            <v>3</v>
          </cell>
          <cell r="I379" t="str">
            <v>その他</v>
          </cell>
          <cell r="J379">
            <v>71509</v>
          </cell>
          <cell r="M379">
            <v>5529</v>
          </cell>
          <cell r="N379">
            <v>936</v>
          </cell>
          <cell r="O379">
            <v>12</v>
          </cell>
          <cell r="Q379">
            <v>1298</v>
          </cell>
          <cell r="R379">
            <v>901</v>
          </cell>
          <cell r="S379">
            <v>7739</v>
          </cell>
          <cell r="T379">
            <v>6644</v>
          </cell>
          <cell r="U379">
            <v>782</v>
          </cell>
          <cell r="V379">
            <v>4896</v>
          </cell>
          <cell r="W379">
            <v>7018</v>
          </cell>
          <cell r="X379">
            <v>9220</v>
          </cell>
          <cell r="Y379">
            <v>14357</v>
          </cell>
          <cell r="Z379">
            <v>5445</v>
          </cell>
          <cell r="AA379">
            <v>258</v>
          </cell>
          <cell r="AB379">
            <v>295</v>
          </cell>
          <cell r="AD379">
            <v>1742</v>
          </cell>
          <cell r="AE379">
            <v>569</v>
          </cell>
          <cell r="AF379">
            <v>613</v>
          </cell>
          <cell r="AG379">
            <v>3255</v>
          </cell>
        </row>
        <row r="380">
          <cell r="A380" t="str">
            <v>1</v>
          </cell>
          <cell r="B380" t="str">
            <v>新築</v>
          </cell>
          <cell r="C380" t="str">
            <v>16</v>
          </cell>
          <cell r="D380" t="str">
            <v>富山県</v>
          </cell>
          <cell r="E380" t="str">
            <v>2-5</v>
          </cell>
          <cell r="F380" t="str">
            <v>非住宅</v>
          </cell>
          <cell r="G380" t="str">
            <v>その他</v>
          </cell>
          <cell r="H380" t="str">
            <v>1</v>
          </cell>
          <cell r="I380" t="str">
            <v>木造</v>
          </cell>
          <cell r="J380">
            <v>295018</v>
          </cell>
          <cell r="L380">
            <v>7653</v>
          </cell>
          <cell r="M380">
            <v>8742</v>
          </cell>
          <cell r="N380">
            <v>11893</v>
          </cell>
          <cell r="O380">
            <v>8698</v>
          </cell>
          <cell r="P380">
            <v>7929</v>
          </cell>
          <cell r="Q380">
            <v>14280</v>
          </cell>
          <cell r="R380">
            <v>7168</v>
          </cell>
          <cell r="S380">
            <v>8414</v>
          </cell>
          <cell r="T380">
            <v>8298</v>
          </cell>
          <cell r="U380">
            <v>5914</v>
          </cell>
          <cell r="V380">
            <v>6157</v>
          </cell>
          <cell r="W380">
            <v>7219</v>
          </cell>
          <cell r="X380">
            <v>19756</v>
          </cell>
          <cell r="Y380">
            <v>8745</v>
          </cell>
          <cell r="Z380">
            <v>7023</v>
          </cell>
          <cell r="AA380">
            <v>8630</v>
          </cell>
          <cell r="AB380">
            <v>8882</v>
          </cell>
          <cell r="AC380">
            <v>8089</v>
          </cell>
          <cell r="AD380">
            <v>13274</v>
          </cell>
          <cell r="AE380">
            <v>9758</v>
          </cell>
          <cell r="AF380">
            <v>10761</v>
          </cell>
          <cell r="AG380">
            <v>12244</v>
          </cell>
          <cell r="AH380">
            <v>12229</v>
          </cell>
          <cell r="AI380">
            <v>12488</v>
          </cell>
          <cell r="AJ380">
            <v>15333</v>
          </cell>
          <cell r="AK380">
            <v>13174</v>
          </cell>
          <cell r="AL380">
            <v>15533</v>
          </cell>
          <cell r="AM380">
            <v>12621</v>
          </cell>
          <cell r="AN380">
            <v>4113</v>
          </cell>
        </row>
        <row r="381">
          <cell r="A381" t="str">
            <v>1</v>
          </cell>
          <cell r="B381" t="str">
            <v>新築</v>
          </cell>
          <cell r="C381" t="str">
            <v>16</v>
          </cell>
          <cell r="D381" t="str">
            <v>富山県</v>
          </cell>
          <cell r="E381" t="str">
            <v>2-5</v>
          </cell>
          <cell r="F381" t="str">
            <v>非住宅</v>
          </cell>
          <cell r="G381" t="str">
            <v>その他</v>
          </cell>
          <cell r="H381" t="str">
            <v>2</v>
          </cell>
          <cell r="I381" t="str">
            <v>鉄筋コンクリート造</v>
          </cell>
          <cell r="J381">
            <v>701772</v>
          </cell>
          <cell r="L381">
            <v>6436</v>
          </cell>
          <cell r="M381">
            <v>34915</v>
          </cell>
          <cell r="N381">
            <v>67046</v>
          </cell>
          <cell r="O381">
            <v>50335</v>
          </cell>
          <cell r="P381">
            <v>60040</v>
          </cell>
          <cell r="Q381">
            <v>42738</v>
          </cell>
          <cell r="R381">
            <v>27427</v>
          </cell>
          <cell r="S381">
            <v>30727</v>
          </cell>
          <cell r="T381">
            <v>36209</v>
          </cell>
          <cell r="U381">
            <v>944</v>
          </cell>
          <cell r="V381">
            <v>22615</v>
          </cell>
          <cell r="W381">
            <v>71764</v>
          </cell>
          <cell r="X381">
            <v>18729</v>
          </cell>
          <cell r="Y381">
            <v>14676</v>
          </cell>
          <cell r="Z381">
            <v>73827</v>
          </cell>
          <cell r="AA381">
            <v>31929</v>
          </cell>
          <cell r="AB381">
            <v>9699</v>
          </cell>
          <cell r="AC381">
            <v>13432</v>
          </cell>
          <cell r="AD381">
            <v>19168</v>
          </cell>
          <cell r="AE381">
            <v>14915</v>
          </cell>
          <cell r="AF381">
            <v>14660</v>
          </cell>
          <cell r="AG381">
            <v>11177</v>
          </cell>
          <cell r="AH381">
            <v>2697</v>
          </cell>
          <cell r="AI381">
            <v>8307</v>
          </cell>
          <cell r="AJ381">
            <v>1165</v>
          </cell>
          <cell r="AK381">
            <v>2425</v>
          </cell>
          <cell r="AL381">
            <v>11429</v>
          </cell>
          <cell r="AM381">
            <v>2182</v>
          </cell>
          <cell r="AN381">
            <v>159</v>
          </cell>
        </row>
        <row r="382">
          <cell r="A382" t="str">
            <v>1</v>
          </cell>
          <cell r="B382" t="str">
            <v>新築</v>
          </cell>
          <cell r="C382" t="str">
            <v>16</v>
          </cell>
          <cell r="D382" t="str">
            <v>富山県</v>
          </cell>
          <cell r="E382" t="str">
            <v>2-5</v>
          </cell>
          <cell r="F382" t="str">
            <v>非住宅</v>
          </cell>
          <cell r="G382" t="str">
            <v>その他</v>
          </cell>
          <cell r="H382" t="str">
            <v>3</v>
          </cell>
          <cell r="I382" t="str">
            <v>その他</v>
          </cell>
          <cell r="J382">
            <v>1618562</v>
          </cell>
          <cell r="L382">
            <v>18073</v>
          </cell>
          <cell r="M382">
            <v>52323</v>
          </cell>
          <cell r="N382">
            <v>72206</v>
          </cell>
          <cell r="O382">
            <v>99082</v>
          </cell>
          <cell r="P382">
            <v>90939</v>
          </cell>
          <cell r="Q382">
            <v>57703</v>
          </cell>
          <cell r="R382">
            <v>73218</v>
          </cell>
          <cell r="S382">
            <v>82633</v>
          </cell>
          <cell r="T382">
            <v>106660</v>
          </cell>
          <cell r="U382">
            <v>65751</v>
          </cell>
          <cell r="V382">
            <v>86869</v>
          </cell>
          <cell r="W382">
            <v>47584</v>
          </cell>
          <cell r="X382">
            <v>72190</v>
          </cell>
          <cell r="Y382">
            <v>44055</v>
          </cell>
          <cell r="Z382">
            <v>49630</v>
          </cell>
          <cell r="AA382">
            <v>41139</v>
          </cell>
          <cell r="AB382">
            <v>69426</v>
          </cell>
          <cell r="AC382">
            <v>53830</v>
          </cell>
          <cell r="AD382">
            <v>57091</v>
          </cell>
          <cell r="AE382">
            <v>59762</v>
          </cell>
          <cell r="AF382">
            <v>17770</v>
          </cell>
          <cell r="AG382">
            <v>29270</v>
          </cell>
          <cell r="AH382">
            <v>15347</v>
          </cell>
          <cell r="AI382">
            <v>23827</v>
          </cell>
          <cell r="AJ382">
            <v>35258</v>
          </cell>
          <cell r="AK382">
            <v>44874</v>
          </cell>
          <cell r="AL382">
            <v>49138</v>
          </cell>
          <cell r="AM382">
            <v>59631</v>
          </cell>
          <cell r="AN382">
            <v>41143</v>
          </cell>
          <cell r="AO382">
            <v>1831</v>
          </cell>
          <cell r="AP382">
            <v>309</v>
          </cell>
        </row>
        <row r="383">
          <cell r="A383" t="str">
            <v>1</v>
          </cell>
          <cell r="B383" t="str">
            <v>新築</v>
          </cell>
          <cell r="C383" t="str">
            <v>16</v>
          </cell>
          <cell r="D383" t="str">
            <v>富山県</v>
          </cell>
          <cell r="E383" t="str">
            <v>3-1</v>
          </cell>
          <cell r="F383" t="str">
            <v>不明</v>
          </cell>
          <cell r="G383" t="str">
            <v>不明</v>
          </cell>
          <cell r="H383" t="str">
            <v>1</v>
          </cell>
          <cell r="I383" t="str">
            <v>木造</v>
          </cell>
          <cell r="J383">
            <v>17354</v>
          </cell>
          <cell r="M383">
            <v>188</v>
          </cell>
          <cell r="O383">
            <v>695</v>
          </cell>
          <cell r="P383">
            <v>1007</v>
          </cell>
          <cell r="Q383">
            <v>200</v>
          </cell>
          <cell r="R383">
            <v>236</v>
          </cell>
          <cell r="S383">
            <v>705</v>
          </cell>
          <cell r="T383">
            <v>409</v>
          </cell>
          <cell r="V383">
            <v>57</v>
          </cell>
          <cell r="W383">
            <v>122</v>
          </cell>
          <cell r="Y383">
            <v>480</v>
          </cell>
          <cell r="Z383">
            <v>587</v>
          </cell>
          <cell r="AA383">
            <v>764</v>
          </cell>
          <cell r="AB383">
            <v>994</v>
          </cell>
          <cell r="AD383">
            <v>946</v>
          </cell>
          <cell r="AE383">
            <v>594</v>
          </cell>
          <cell r="AH383">
            <v>237</v>
          </cell>
          <cell r="AI383">
            <v>1716</v>
          </cell>
          <cell r="AJ383">
            <v>1273</v>
          </cell>
          <cell r="AK383">
            <v>942</v>
          </cell>
          <cell r="AL383">
            <v>3325</v>
          </cell>
          <cell r="AM383">
            <v>1699</v>
          </cell>
          <cell r="AN383">
            <v>178</v>
          </cell>
        </row>
        <row r="384">
          <cell r="A384" t="str">
            <v>1</v>
          </cell>
          <cell r="B384" t="str">
            <v>新築</v>
          </cell>
          <cell r="C384" t="str">
            <v>16</v>
          </cell>
          <cell r="D384" t="str">
            <v>富山県</v>
          </cell>
          <cell r="E384" t="str">
            <v>3-1</v>
          </cell>
          <cell r="F384" t="str">
            <v>不明</v>
          </cell>
          <cell r="G384" t="str">
            <v>不明</v>
          </cell>
          <cell r="H384" t="str">
            <v>2</v>
          </cell>
          <cell r="I384" t="str">
            <v>鉄筋コンクリート造</v>
          </cell>
          <cell r="J384">
            <v>70078</v>
          </cell>
          <cell r="M384">
            <v>10915</v>
          </cell>
          <cell r="N384">
            <v>711</v>
          </cell>
          <cell r="O384">
            <v>2346</v>
          </cell>
          <cell r="P384">
            <v>3029</v>
          </cell>
          <cell r="R384">
            <v>1106</v>
          </cell>
          <cell r="S384">
            <v>4783</v>
          </cell>
          <cell r="V384">
            <v>5512</v>
          </cell>
          <cell r="W384">
            <v>712</v>
          </cell>
          <cell r="Y384">
            <v>1387</v>
          </cell>
          <cell r="Z384">
            <v>299</v>
          </cell>
          <cell r="AC384">
            <v>4628</v>
          </cell>
          <cell r="AJ384">
            <v>9263</v>
          </cell>
          <cell r="AK384">
            <v>11211</v>
          </cell>
          <cell r="AL384">
            <v>10056</v>
          </cell>
          <cell r="AN384">
            <v>600</v>
          </cell>
          <cell r="AO384">
            <v>3520</v>
          </cell>
        </row>
        <row r="385">
          <cell r="A385" t="str">
            <v>1</v>
          </cell>
          <cell r="B385" t="str">
            <v>新築</v>
          </cell>
          <cell r="C385" t="str">
            <v>16</v>
          </cell>
          <cell r="D385" t="str">
            <v>富山県</v>
          </cell>
          <cell r="E385" t="str">
            <v>3-1</v>
          </cell>
          <cell r="F385" t="str">
            <v>不明</v>
          </cell>
          <cell r="G385" t="str">
            <v>不明</v>
          </cell>
          <cell r="H385" t="str">
            <v>3</v>
          </cell>
          <cell r="I385" t="str">
            <v>その他</v>
          </cell>
          <cell r="J385">
            <v>48388</v>
          </cell>
          <cell r="L385">
            <v>869</v>
          </cell>
          <cell r="M385">
            <v>964</v>
          </cell>
          <cell r="N385">
            <v>3754</v>
          </cell>
          <cell r="O385">
            <v>1647</v>
          </cell>
          <cell r="P385">
            <v>443</v>
          </cell>
          <cell r="Q385">
            <v>2931</v>
          </cell>
          <cell r="R385">
            <v>1451</v>
          </cell>
          <cell r="S385">
            <v>5015</v>
          </cell>
          <cell r="T385">
            <v>2447</v>
          </cell>
          <cell r="U385">
            <v>24</v>
          </cell>
          <cell r="V385">
            <v>1651</v>
          </cell>
          <cell r="W385">
            <v>834</v>
          </cell>
          <cell r="Y385">
            <v>188</v>
          </cell>
          <cell r="Z385">
            <v>334</v>
          </cell>
          <cell r="AA385">
            <v>699</v>
          </cell>
          <cell r="AB385">
            <v>369</v>
          </cell>
          <cell r="AC385">
            <v>1129</v>
          </cell>
          <cell r="AD385">
            <v>393</v>
          </cell>
          <cell r="AE385">
            <v>130</v>
          </cell>
          <cell r="AF385">
            <v>100</v>
          </cell>
          <cell r="AH385">
            <v>690</v>
          </cell>
          <cell r="AI385">
            <v>1474</v>
          </cell>
          <cell r="AJ385">
            <v>3513</v>
          </cell>
          <cell r="AK385">
            <v>4031</v>
          </cell>
          <cell r="AL385">
            <v>6806</v>
          </cell>
          <cell r="AM385">
            <v>2481</v>
          </cell>
          <cell r="AN385">
            <v>4021</v>
          </cell>
        </row>
        <row r="386">
          <cell r="A386" t="str">
            <v>1</v>
          </cell>
          <cell r="B386" t="str">
            <v>新築</v>
          </cell>
          <cell r="C386" t="str">
            <v>17</v>
          </cell>
          <cell r="D386" t="str">
            <v>石川県</v>
          </cell>
          <cell r="E386" t="str">
            <v>1-1</v>
          </cell>
          <cell r="F386" t="str">
            <v>住宅</v>
          </cell>
          <cell r="G386" t="str">
            <v>一戸建・長屋</v>
          </cell>
          <cell r="H386" t="str">
            <v>1</v>
          </cell>
          <cell r="I386" t="str">
            <v>木造</v>
          </cell>
          <cell r="J386">
            <v>6818</v>
          </cell>
          <cell r="L386">
            <v>0</v>
          </cell>
          <cell r="M386">
            <v>875</v>
          </cell>
          <cell r="N386">
            <v>479</v>
          </cell>
          <cell r="O386">
            <v>300</v>
          </cell>
          <cell r="P386">
            <v>255</v>
          </cell>
          <cell r="Q386">
            <v>483</v>
          </cell>
          <cell r="R386">
            <v>905</v>
          </cell>
          <cell r="S386">
            <v>133</v>
          </cell>
          <cell r="T386">
            <v>190</v>
          </cell>
          <cell r="U386">
            <v>0</v>
          </cell>
          <cell r="V386">
            <v>38</v>
          </cell>
          <cell r="W386">
            <v>43</v>
          </cell>
          <cell r="X386">
            <v>86</v>
          </cell>
          <cell r="Y386">
            <v>98</v>
          </cell>
          <cell r="Z386">
            <v>36</v>
          </cell>
          <cell r="AA386">
            <v>382</v>
          </cell>
          <cell r="AB386">
            <v>59</v>
          </cell>
          <cell r="AC386">
            <v>189</v>
          </cell>
          <cell r="AD386">
            <v>17</v>
          </cell>
          <cell r="AE386">
            <v>0</v>
          </cell>
          <cell r="AF386">
            <v>93</v>
          </cell>
          <cell r="AG386">
            <v>261</v>
          </cell>
          <cell r="AH386">
            <v>0</v>
          </cell>
          <cell r="AI386">
            <v>340</v>
          </cell>
          <cell r="AJ386">
            <v>284</v>
          </cell>
          <cell r="AK386">
            <v>175</v>
          </cell>
          <cell r="AL386">
            <v>942</v>
          </cell>
          <cell r="AM386">
            <v>155</v>
          </cell>
          <cell r="AN386">
            <v>0</v>
          </cell>
        </row>
        <row r="387">
          <cell r="A387" t="str">
            <v>1</v>
          </cell>
          <cell r="B387" t="str">
            <v>新築</v>
          </cell>
          <cell r="C387" t="str">
            <v>17</v>
          </cell>
          <cell r="D387" t="str">
            <v>石川県</v>
          </cell>
          <cell r="E387" t="str">
            <v>1-1</v>
          </cell>
          <cell r="F387" t="str">
            <v>住宅</v>
          </cell>
          <cell r="G387" t="str">
            <v>一戸建・長屋</v>
          </cell>
          <cell r="H387" t="str">
            <v>2</v>
          </cell>
          <cell r="I387" t="str">
            <v>鉄筋コンクリート造</v>
          </cell>
          <cell r="J387">
            <v>5122</v>
          </cell>
          <cell r="L387">
            <v>149</v>
          </cell>
          <cell r="M387">
            <v>495</v>
          </cell>
          <cell r="N387">
            <v>2774</v>
          </cell>
          <cell r="O387">
            <v>112</v>
          </cell>
          <cell r="P387">
            <v>1047</v>
          </cell>
          <cell r="R387">
            <v>0</v>
          </cell>
          <cell r="S387">
            <v>133</v>
          </cell>
          <cell r="U387">
            <v>0</v>
          </cell>
          <cell r="W387">
            <v>0</v>
          </cell>
          <cell r="AA387">
            <v>412</v>
          </cell>
          <cell r="AB387">
            <v>0</v>
          </cell>
          <cell r="AC387">
            <v>0</v>
          </cell>
          <cell r="AD387">
            <v>0</v>
          </cell>
          <cell r="AF387">
            <v>0</v>
          </cell>
          <cell r="AK387">
            <v>0</v>
          </cell>
          <cell r="AL387">
            <v>0</v>
          </cell>
        </row>
        <row r="388">
          <cell r="A388" t="str">
            <v>1</v>
          </cell>
          <cell r="B388" t="str">
            <v>新築</v>
          </cell>
          <cell r="C388" t="str">
            <v>17</v>
          </cell>
          <cell r="D388" t="str">
            <v>石川県</v>
          </cell>
          <cell r="E388" t="str">
            <v>1-1</v>
          </cell>
          <cell r="F388" t="str">
            <v>住宅</v>
          </cell>
          <cell r="G388" t="str">
            <v>一戸建・長屋</v>
          </cell>
          <cell r="H388" t="str">
            <v>3</v>
          </cell>
          <cell r="I388" t="str">
            <v>その他</v>
          </cell>
          <cell r="J388">
            <v>23526</v>
          </cell>
          <cell r="L388">
            <v>1780</v>
          </cell>
          <cell r="M388">
            <v>1755</v>
          </cell>
          <cell r="N388">
            <v>2571</v>
          </cell>
          <cell r="O388">
            <v>2415</v>
          </cell>
          <cell r="P388">
            <v>884</v>
          </cell>
          <cell r="Q388">
            <v>2032</v>
          </cell>
          <cell r="R388">
            <v>2522</v>
          </cell>
          <cell r="S388">
            <v>1131</v>
          </cell>
          <cell r="T388">
            <v>574</v>
          </cell>
          <cell r="U388">
            <v>604</v>
          </cell>
          <cell r="V388">
            <v>789</v>
          </cell>
          <cell r="W388">
            <v>373</v>
          </cell>
          <cell r="X388">
            <v>424</v>
          </cell>
          <cell r="Y388">
            <v>697</v>
          </cell>
          <cell r="Z388">
            <v>423</v>
          </cell>
          <cell r="AA388">
            <v>635</v>
          </cell>
          <cell r="AB388">
            <v>0</v>
          </cell>
          <cell r="AC388">
            <v>0</v>
          </cell>
          <cell r="AD388">
            <v>0</v>
          </cell>
          <cell r="AE388">
            <v>515</v>
          </cell>
          <cell r="AF388">
            <v>305</v>
          </cell>
          <cell r="AG388">
            <v>48</v>
          </cell>
          <cell r="AH388">
            <v>0</v>
          </cell>
          <cell r="AI388">
            <v>1062</v>
          </cell>
          <cell r="AJ388">
            <v>424</v>
          </cell>
          <cell r="AK388">
            <v>274</v>
          </cell>
          <cell r="AL388">
            <v>1119</v>
          </cell>
          <cell r="AM388">
            <v>43</v>
          </cell>
          <cell r="AN388">
            <v>127</v>
          </cell>
        </row>
        <row r="389">
          <cell r="A389" t="str">
            <v>1</v>
          </cell>
          <cell r="B389" t="str">
            <v>新築</v>
          </cell>
          <cell r="C389" t="str">
            <v>17</v>
          </cell>
          <cell r="D389" t="str">
            <v>石川県</v>
          </cell>
          <cell r="E389" t="str">
            <v>1-2</v>
          </cell>
          <cell r="F389" t="str">
            <v>住宅</v>
          </cell>
          <cell r="G389" t="str">
            <v>共同</v>
          </cell>
          <cell r="H389" t="str">
            <v>1</v>
          </cell>
          <cell r="I389" t="str">
            <v>木造</v>
          </cell>
          <cell r="J389">
            <v>1510</v>
          </cell>
          <cell r="L389">
            <v>141</v>
          </cell>
          <cell r="M389">
            <v>239</v>
          </cell>
          <cell r="N389">
            <v>15</v>
          </cell>
          <cell r="O389">
            <v>128</v>
          </cell>
          <cell r="P389">
            <v>282</v>
          </cell>
          <cell r="Q389">
            <v>0</v>
          </cell>
          <cell r="R389">
            <v>88</v>
          </cell>
          <cell r="S389">
            <v>81</v>
          </cell>
          <cell r="T389">
            <v>0</v>
          </cell>
          <cell r="U389">
            <v>147</v>
          </cell>
          <cell r="V389">
            <v>0</v>
          </cell>
          <cell r="W389">
            <v>94</v>
          </cell>
          <cell r="X389">
            <v>0</v>
          </cell>
          <cell r="Y389">
            <v>0</v>
          </cell>
          <cell r="Z389">
            <v>0</v>
          </cell>
          <cell r="AA389">
            <v>0</v>
          </cell>
          <cell r="AB389">
            <v>0</v>
          </cell>
          <cell r="AC389">
            <v>46</v>
          </cell>
          <cell r="AD389">
            <v>0</v>
          </cell>
          <cell r="AE389">
            <v>0</v>
          </cell>
          <cell r="AF389">
            <v>0</v>
          </cell>
          <cell r="AG389">
            <v>0</v>
          </cell>
          <cell r="AI389">
            <v>0</v>
          </cell>
          <cell r="AJ389">
            <v>76</v>
          </cell>
          <cell r="AK389">
            <v>0</v>
          </cell>
          <cell r="AL389">
            <v>0</v>
          </cell>
          <cell r="AM389">
            <v>173</v>
          </cell>
          <cell r="AN389">
            <v>0</v>
          </cell>
        </row>
        <row r="390">
          <cell r="A390" t="str">
            <v>1</v>
          </cell>
          <cell r="B390" t="str">
            <v>新築</v>
          </cell>
          <cell r="C390" t="str">
            <v>17</v>
          </cell>
          <cell r="D390" t="str">
            <v>石川県</v>
          </cell>
          <cell r="E390" t="str">
            <v>1-2</v>
          </cell>
          <cell r="F390" t="str">
            <v>住宅</v>
          </cell>
          <cell r="G390" t="str">
            <v>共同</v>
          </cell>
          <cell r="H390" t="str">
            <v>2</v>
          </cell>
          <cell r="I390" t="str">
            <v>鉄筋コンクリート造</v>
          </cell>
          <cell r="J390">
            <v>56041</v>
          </cell>
          <cell r="L390">
            <v>2280</v>
          </cell>
          <cell r="M390">
            <v>9941</v>
          </cell>
          <cell r="N390">
            <v>13075</v>
          </cell>
          <cell r="O390">
            <v>9798</v>
          </cell>
          <cell r="P390">
            <v>1108</v>
          </cell>
          <cell r="Q390">
            <v>790</v>
          </cell>
          <cell r="R390">
            <v>1347</v>
          </cell>
          <cell r="S390">
            <v>540</v>
          </cell>
          <cell r="T390">
            <v>885</v>
          </cell>
          <cell r="U390">
            <v>304</v>
          </cell>
          <cell r="V390">
            <v>0</v>
          </cell>
          <cell r="W390">
            <v>988</v>
          </cell>
          <cell r="X390">
            <v>783</v>
          </cell>
          <cell r="Y390">
            <v>0</v>
          </cell>
          <cell r="Z390">
            <v>0</v>
          </cell>
          <cell r="AA390">
            <v>0</v>
          </cell>
          <cell r="AB390">
            <v>3188</v>
          </cell>
          <cell r="AC390">
            <v>0</v>
          </cell>
          <cell r="AD390">
            <v>3734</v>
          </cell>
          <cell r="AE390">
            <v>554</v>
          </cell>
          <cell r="AF390">
            <v>0</v>
          </cell>
          <cell r="AG390">
            <v>1745</v>
          </cell>
          <cell r="AH390">
            <v>0</v>
          </cell>
          <cell r="AI390">
            <v>0</v>
          </cell>
          <cell r="AJ390">
            <v>0</v>
          </cell>
          <cell r="AK390">
            <v>3664</v>
          </cell>
          <cell r="AL390">
            <v>190</v>
          </cell>
          <cell r="AM390">
            <v>0</v>
          </cell>
          <cell r="AN390">
            <v>1127</v>
          </cell>
          <cell r="AO390">
            <v>0</v>
          </cell>
        </row>
        <row r="391">
          <cell r="A391" t="str">
            <v>1</v>
          </cell>
          <cell r="B391" t="str">
            <v>新築</v>
          </cell>
          <cell r="C391" t="str">
            <v>17</v>
          </cell>
          <cell r="D391" t="str">
            <v>石川県</v>
          </cell>
          <cell r="E391" t="str">
            <v>1-2</v>
          </cell>
          <cell r="F391" t="str">
            <v>住宅</v>
          </cell>
          <cell r="G391" t="str">
            <v>共同</v>
          </cell>
          <cell r="H391" t="str">
            <v>3</v>
          </cell>
          <cell r="I391" t="str">
            <v>その他</v>
          </cell>
          <cell r="J391">
            <v>54687</v>
          </cell>
          <cell r="L391">
            <v>5269</v>
          </cell>
          <cell r="M391">
            <v>4020</v>
          </cell>
          <cell r="N391">
            <v>2029</v>
          </cell>
          <cell r="O391">
            <v>4863</v>
          </cell>
          <cell r="P391">
            <v>1418</v>
          </cell>
          <cell r="Q391">
            <v>4950</v>
          </cell>
          <cell r="R391">
            <v>868</v>
          </cell>
          <cell r="S391">
            <v>737</v>
          </cell>
          <cell r="T391">
            <v>462</v>
          </cell>
          <cell r="U391">
            <v>2001</v>
          </cell>
          <cell r="V391">
            <v>1606</v>
          </cell>
          <cell r="W391">
            <v>1880</v>
          </cell>
          <cell r="X391">
            <v>3480</v>
          </cell>
          <cell r="Y391">
            <v>0</v>
          </cell>
          <cell r="Z391">
            <v>194</v>
          </cell>
          <cell r="AA391">
            <v>379</v>
          </cell>
          <cell r="AB391">
            <v>471</v>
          </cell>
          <cell r="AC391">
            <v>2302</v>
          </cell>
          <cell r="AD391">
            <v>1059</v>
          </cell>
          <cell r="AE391">
            <v>296</v>
          </cell>
          <cell r="AF391">
            <v>7262</v>
          </cell>
          <cell r="AG391">
            <v>92</v>
          </cell>
          <cell r="AH391">
            <v>179</v>
          </cell>
          <cell r="AI391">
            <v>22</v>
          </cell>
          <cell r="AJ391">
            <v>150</v>
          </cell>
          <cell r="AK391">
            <v>405</v>
          </cell>
          <cell r="AL391">
            <v>8117</v>
          </cell>
          <cell r="AM391">
            <v>176</v>
          </cell>
          <cell r="AN391">
            <v>0</v>
          </cell>
        </row>
        <row r="392">
          <cell r="A392" t="str">
            <v>1</v>
          </cell>
          <cell r="B392" t="str">
            <v>新築</v>
          </cell>
          <cell r="C392" t="str">
            <v>17</v>
          </cell>
          <cell r="D392" t="str">
            <v>石川県</v>
          </cell>
          <cell r="E392" t="str">
            <v>2-1</v>
          </cell>
          <cell r="F392" t="str">
            <v>非住宅</v>
          </cell>
          <cell r="G392" t="str">
            <v>事務所･店舗</v>
          </cell>
          <cell r="H392" t="str">
            <v>1</v>
          </cell>
          <cell r="I392" t="str">
            <v>木造</v>
          </cell>
          <cell r="J392">
            <v>218481</v>
          </cell>
          <cell r="L392">
            <v>5382</v>
          </cell>
          <cell r="M392">
            <v>10051</v>
          </cell>
          <cell r="N392">
            <v>9322</v>
          </cell>
          <cell r="O392">
            <v>9920</v>
          </cell>
          <cell r="P392">
            <v>13210</v>
          </cell>
          <cell r="Q392">
            <v>10419</v>
          </cell>
          <cell r="R392">
            <v>8848</v>
          </cell>
          <cell r="S392">
            <v>9066</v>
          </cell>
          <cell r="T392">
            <v>10749</v>
          </cell>
          <cell r="U392">
            <v>6916</v>
          </cell>
          <cell r="V392">
            <v>8129</v>
          </cell>
          <cell r="W392">
            <v>6969</v>
          </cell>
          <cell r="X392">
            <v>7094</v>
          </cell>
          <cell r="Y392">
            <v>6198</v>
          </cell>
          <cell r="Z392">
            <v>3724</v>
          </cell>
          <cell r="AA392">
            <v>7622</v>
          </cell>
          <cell r="AB392">
            <v>5171</v>
          </cell>
          <cell r="AC392">
            <v>5961</v>
          </cell>
          <cell r="AD392">
            <v>3844</v>
          </cell>
          <cell r="AE392">
            <v>7428</v>
          </cell>
          <cell r="AF392">
            <v>11510</v>
          </cell>
          <cell r="AG392">
            <v>6185</v>
          </cell>
          <cell r="AH392">
            <v>2960</v>
          </cell>
          <cell r="AI392">
            <v>6882</v>
          </cell>
          <cell r="AJ392">
            <v>5989</v>
          </cell>
          <cell r="AK392">
            <v>6973</v>
          </cell>
          <cell r="AL392">
            <v>7185</v>
          </cell>
          <cell r="AM392">
            <v>10423</v>
          </cell>
          <cell r="AN392">
            <v>4351</v>
          </cell>
        </row>
        <row r="393">
          <cell r="A393" t="str">
            <v>1</v>
          </cell>
          <cell r="B393" t="str">
            <v>新築</v>
          </cell>
          <cell r="C393" t="str">
            <v>17</v>
          </cell>
          <cell r="D393" t="str">
            <v>石川県</v>
          </cell>
          <cell r="E393" t="str">
            <v>2-1</v>
          </cell>
          <cell r="F393" t="str">
            <v>非住宅</v>
          </cell>
          <cell r="G393" t="str">
            <v>事務所･店舗</v>
          </cell>
          <cell r="H393" t="str">
            <v>2</v>
          </cell>
          <cell r="I393" t="str">
            <v>鉄筋コンクリート造</v>
          </cell>
          <cell r="J393">
            <v>469988</v>
          </cell>
          <cell r="L393">
            <v>4928</v>
          </cell>
          <cell r="M393">
            <v>38028</v>
          </cell>
          <cell r="N393">
            <v>50581</v>
          </cell>
          <cell r="O393">
            <v>74928</v>
          </cell>
          <cell r="P393">
            <v>40901</v>
          </cell>
          <cell r="Q393">
            <v>47260</v>
          </cell>
          <cell r="R393">
            <v>34976</v>
          </cell>
          <cell r="S393">
            <v>24704</v>
          </cell>
          <cell r="T393">
            <v>8940</v>
          </cell>
          <cell r="U393">
            <v>24616</v>
          </cell>
          <cell r="V393">
            <v>6512</v>
          </cell>
          <cell r="W393">
            <v>18052</v>
          </cell>
          <cell r="X393">
            <v>2659</v>
          </cell>
          <cell r="Y393">
            <v>13235</v>
          </cell>
          <cell r="Z393">
            <v>4157</v>
          </cell>
          <cell r="AA393">
            <v>3901</v>
          </cell>
          <cell r="AB393">
            <v>15048</v>
          </cell>
          <cell r="AC393">
            <v>3329</v>
          </cell>
          <cell r="AD393">
            <v>5078</v>
          </cell>
          <cell r="AE393">
            <v>291</v>
          </cell>
          <cell r="AF393">
            <v>23522</v>
          </cell>
          <cell r="AG393">
            <v>1675</v>
          </cell>
          <cell r="AH393">
            <v>1968</v>
          </cell>
          <cell r="AI393">
            <v>35</v>
          </cell>
          <cell r="AJ393">
            <v>2323</v>
          </cell>
          <cell r="AK393">
            <v>1633</v>
          </cell>
          <cell r="AL393">
            <v>1114</v>
          </cell>
          <cell r="AM393">
            <v>4460</v>
          </cell>
          <cell r="AN393">
            <v>5646</v>
          </cell>
          <cell r="AO393">
            <v>5488</v>
          </cell>
        </row>
        <row r="394">
          <cell r="A394" t="str">
            <v>1</v>
          </cell>
          <cell r="B394" t="str">
            <v>新築</v>
          </cell>
          <cell r="C394" t="str">
            <v>17</v>
          </cell>
          <cell r="D394" t="str">
            <v>石川県</v>
          </cell>
          <cell r="E394" t="str">
            <v>2-1</v>
          </cell>
          <cell r="F394" t="str">
            <v>非住宅</v>
          </cell>
          <cell r="G394" t="str">
            <v>事務所･店舗</v>
          </cell>
          <cell r="H394" t="str">
            <v>3</v>
          </cell>
          <cell r="I394" t="str">
            <v>その他</v>
          </cell>
          <cell r="J394">
            <v>3729264</v>
          </cell>
          <cell r="L394">
            <v>136820</v>
          </cell>
          <cell r="M394">
            <v>75860</v>
          </cell>
          <cell r="N394">
            <v>140020</v>
          </cell>
          <cell r="O394">
            <v>102469</v>
          </cell>
          <cell r="P394">
            <v>121092</v>
          </cell>
          <cell r="Q394">
            <v>152881</v>
          </cell>
          <cell r="R394">
            <v>90343</v>
          </cell>
          <cell r="S394">
            <v>237790</v>
          </cell>
          <cell r="T394">
            <v>161774</v>
          </cell>
          <cell r="U394">
            <v>103402</v>
          </cell>
          <cell r="V394">
            <v>217397</v>
          </cell>
          <cell r="W394">
            <v>85069</v>
          </cell>
          <cell r="X394">
            <v>218122</v>
          </cell>
          <cell r="Y394">
            <v>97246</v>
          </cell>
          <cell r="Z394">
            <v>112698</v>
          </cell>
          <cell r="AA394">
            <v>104579</v>
          </cell>
          <cell r="AB394">
            <v>123818</v>
          </cell>
          <cell r="AC394">
            <v>173998</v>
          </cell>
          <cell r="AD394">
            <v>189208</v>
          </cell>
          <cell r="AE394">
            <v>147316</v>
          </cell>
          <cell r="AF394">
            <v>226596</v>
          </cell>
          <cell r="AG394">
            <v>95687</v>
          </cell>
          <cell r="AH394">
            <v>81366</v>
          </cell>
          <cell r="AI394">
            <v>113246</v>
          </cell>
          <cell r="AJ394">
            <v>62169</v>
          </cell>
          <cell r="AK394">
            <v>115404</v>
          </cell>
          <cell r="AL394">
            <v>106360</v>
          </cell>
          <cell r="AM394">
            <v>88940</v>
          </cell>
          <cell r="AN394">
            <v>47594</v>
          </cell>
        </row>
        <row r="395">
          <cell r="A395" t="str">
            <v>1</v>
          </cell>
          <cell r="B395" t="str">
            <v>新築</v>
          </cell>
          <cell r="C395" t="str">
            <v>17</v>
          </cell>
          <cell r="D395" t="str">
            <v>石川県</v>
          </cell>
          <cell r="E395" t="str">
            <v>2-2</v>
          </cell>
          <cell r="F395" t="str">
            <v>非住宅</v>
          </cell>
          <cell r="G395" t="str">
            <v>工場・倉庫</v>
          </cell>
          <cell r="H395" t="str">
            <v>1</v>
          </cell>
          <cell r="I395" t="str">
            <v>木造</v>
          </cell>
          <cell r="J395">
            <v>144658</v>
          </cell>
          <cell r="L395">
            <v>3499</v>
          </cell>
          <cell r="M395">
            <v>9740</v>
          </cell>
          <cell r="N395">
            <v>17306</v>
          </cell>
          <cell r="O395">
            <v>12573</v>
          </cell>
          <cell r="P395">
            <v>13415</v>
          </cell>
          <cell r="Q395">
            <v>9064</v>
          </cell>
          <cell r="R395">
            <v>9112</v>
          </cell>
          <cell r="S395">
            <v>5992</v>
          </cell>
          <cell r="T395">
            <v>5592</v>
          </cell>
          <cell r="U395">
            <v>4319</v>
          </cell>
          <cell r="V395">
            <v>5651</v>
          </cell>
          <cell r="W395">
            <v>4396</v>
          </cell>
          <cell r="X395">
            <v>3019</v>
          </cell>
          <cell r="Y395">
            <v>4908</v>
          </cell>
          <cell r="Z395">
            <v>4101</v>
          </cell>
          <cell r="AA395">
            <v>1432</v>
          </cell>
          <cell r="AB395">
            <v>1346</v>
          </cell>
          <cell r="AC395">
            <v>2692</v>
          </cell>
          <cell r="AD395">
            <v>1632</v>
          </cell>
          <cell r="AE395">
            <v>3895</v>
          </cell>
          <cell r="AF395">
            <v>3601</v>
          </cell>
          <cell r="AG395">
            <v>981</v>
          </cell>
          <cell r="AH395">
            <v>1573</v>
          </cell>
          <cell r="AI395">
            <v>4227</v>
          </cell>
          <cell r="AJ395">
            <v>1904</v>
          </cell>
          <cell r="AK395">
            <v>1559</v>
          </cell>
          <cell r="AL395">
            <v>1911</v>
          </cell>
          <cell r="AM395">
            <v>4211</v>
          </cell>
          <cell r="AN395">
            <v>1007</v>
          </cell>
        </row>
        <row r="396">
          <cell r="A396" t="str">
            <v>1</v>
          </cell>
          <cell r="B396" t="str">
            <v>新築</v>
          </cell>
          <cell r="C396" t="str">
            <v>17</v>
          </cell>
          <cell r="D396" t="str">
            <v>石川県</v>
          </cell>
          <cell r="E396" t="str">
            <v>2-2</v>
          </cell>
          <cell r="F396" t="str">
            <v>非住宅</v>
          </cell>
          <cell r="G396" t="str">
            <v>工場・倉庫</v>
          </cell>
          <cell r="H396" t="str">
            <v>2</v>
          </cell>
          <cell r="I396" t="str">
            <v>鉄筋コンクリート造</v>
          </cell>
          <cell r="J396">
            <v>144762</v>
          </cell>
          <cell r="L396">
            <v>2133</v>
          </cell>
          <cell r="M396">
            <v>10545</v>
          </cell>
          <cell r="N396">
            <v>8747</v>
          </cell>
          <cell r="O396">
            <v>19553</v>
          </cell>
          <cell r="P396">
            <v>28524</v>
          </cell>
          <cell r="Q396">
            <v>24994</v>
          </cell>
          <cell r="R396">
            <v>14379</v>
          </cell>
          <cell r="S396">
            <v>4647</v>
          </cell>
          <cell r="U396">
            <v>4694</v>
          </cell>
          <cell r="V396">
            <v>10839</v>
          </cell>
          <cell r="W396">
            <v>221</v>
          </cell>
          <cell r="X396">
            <v>9273</v>
          </cell>
          <cell r="Y396">
            <v>3743</v>
          </cell>
          <cell r="AA396">
            <v>45</v>
          </cell>
          <cell r="AC396">
            <v>24</v>
          </cell>
          <cell r="AD396">
            <v>2017</v>
          </cell>
          <cell r="AF396">
            <v>11</v>
          </cell>
          <cell r="AI396">
            <v>109</v>
          </cell>
          <cell r="AJ396">
            <v>264</v>
          </cell>
        </row>
        <row r="397">
          <cell r="A397" t="str">
            <v>1</v>
          </cell>
          <cell r="B397" t="str">
            <v>新築</v>
          </cell>
          <cell r="C397" t="str">
            <v>17</v>
          </cell>
          <cell r="D397" t="str">
            <v>石川県</v>
          </cell>
          <cell r="E397" t="str">
            <v>2-2</v>
          </cell>
          <cell r="F397" t="str">
            <v>非住宅</v>
          </cell>
          <cell r="G397" t="str">
            <v>工場・倉庫</v>
          </cell>
          <cell r="H397" t="str">
            <v>3</v>
          </cell>
          <cell r="I397" t="str">
            <v>その他</v>
          </cell>
          <cell r="J397">
            <v>3548076</v>
          </cell>
          <cell r="L397">
            <v>60868</v>
          </cell>
          <cell r="M397">
            <v>207818</v>
          </cell>
          <cell r="N397">
            <v>153803</v>
          </cell>
          <cell r="O397">
            <v>181515</v>
          </cell>
          <cell r="P397">
            <v>263611</v>
          </cell>
          <cell r="Q397">
            <v>210794</v>
          </cell>
          <cell r="R397">
            <v>133808</v>
          </cell>
          <cell r="S397">
            <v>142578</v>
          </cell>
          <cell r="T397">
            <v>91068</v>
          </cell>
          <cell r="U397">
            <v>154760</v>
          </cell>
          <cell r="V397">
            <v>108545</v>
          </cell>
          <cell r="W397">
            <v>109906</v>
          </cell>
          <cell r="X397">
            <v>191357</v>
          </cell>
          <cell r="Y397">
            <v>108832</v>
          </cell>
          <cell r="Z397">
            <v>50270</v>
          </cell>
          <cell r="AA397">
            <v>69723</v>
          </cell>
          <cell r="AB397">
            <v>52399</v>
          </cell>
          <cell r="AC397">
            <v>89479</v>
          </cell>
          <cell r="AD397">
            <v>200061</v>
          </cell>
          <cell r="AE397">
            <v>161943</v>
          </cell>
          <cell r="AF397">
            <v>88773</v>
          </cell>
          <cell r="AG397">
            <v>57747</v>
          </cell>
          <cell r="AH397">
            <v>67552</v>
          </cell>
          <cell r="AI397">
            <v>55134</v>
          </cell>
          <cell r="AJ397">
            <v>120227</v>
          </cell>
          <cell r="AK397">
            <v>72292</v>
          </cell>
          <cell r="AL397">
            <v>49942</v>
          </cell>
          <cell r="AM397">
            <v>53769</v>
          </cell>
          <cell r="AN397">
            <v>212394</v>
          </cell>
          <cell r="AO397">
            <v>27108</v>
          </cell>
        </row>
        <row r="398">
          <cell r="A398" t="str">
            <v>1</v>
          </cell>
          <cell r="B398" t="str">
            <v>新築</v>
          </cell>
          <cell r="C398" t="str">
            <v>17</v>
          </cell>
          <cell r="D398" t="str">
            <v>石川県</v>
          </cell>
          <cell r="E398" t="str">
            <v>2-3</v>
          </cell>
          <cell r="F398" t="str">
            <v>非住宅</v>
          </cell>
          <cell r="G398" t="str">
            <v>学校</v>
          </cell>
          <cell r="H398" t="str">
            <v>1</v>
          </cell>
          <cell r="I398" t="str">
            <v>木造</v>
          </cell>
          <cell r="J398">
            <v>3137</v>
          </cell>
          <cell r="M398">
            <v>109</v>
          </cell>
          <cell r="N398">
            <v>1075</v>
          </cell>
          <cell r="P398">
            <v>999</v>
          </cell>
          <cell r="Q398">
            <v>954</v>
          </cell>
        </row>
        <row r="399">
          <cell r="A399" t="str">
            <v>1</v>
          </cell>
          <cell r="B399" t="str">
            <v>新築</v>
          </cell>
          <cell r="C399" t="str">
            <v>17</v>
          </cell>
          <cell r="D399" t="str">
            <v>石川県</v>
          </cell>
          <cell r="E399" t="str">
            <v>2-3</v>
          </cell>
          <cell r="F399" t="str">
            <v>非住宅</v>
          </cell>
          <cell r="G399" t="str">
            <v>学校</v>
          </cell>
          <cell r="H399" t="str">
            <v>2</v>
          </cell>
          <cell r="I399" t="str">
            <v>鉄筋コンクリート造</v>
          </cell>
          <cell r="J399">
            <v>63062</v>
          </cell>
          <cell r="M399">
            <v>19034</v>
          </cell>
          <cell r="N399">
            <v>18956</v>
          </cell>
          <cell r="O399">
            <v>9960</v>
          </cell>
          <cell r="R399">
            <v>9855</v>
          </cell>
          <cell r="U399">
            <v>1118</v>
          </cell>
          <cell r="V399">
            <v>1991</v>
          </cell>
          <cell r="X399">
            <v>1765</v>
          </cell>
          <cell r="Z399">
            <v>383</v>
          </cell>
        </row>
        <row r="400">
          <cell r="A400" t="str">
            <v>1</v>
          </cell>
          <cell r="B400" t="str">
            <v>新築</v>
          </cell>
          <cell r="C400" t="str">
            <v>17</v>
          </cell>
          <cell r="D400" t="str">
            <v>石川県</v>
          </cell>
          <cell r="E400" t="str">
            <v>2-3</v>
          </cell>
          <cell r="F400" t="str">
            <v>非住宅</v>
          </cell>
          <cell r="G400" t="str">
            <v>学校</v>
          </cell>
          <cell r="H400" t="str">
            <v>3</v>
          </cell>
          <cell r="I400" t="str">
            <v>その他</v>
          </cell>
          <cell r="J400">
            <v>44367</v>
          </cell>
          <cell r="L400">
            <v>1924</v>
          </cell>
          <cell r="N400">
            <v>2726</v>
          </cell>
          <cell r="P400">
            <v>3601</v>
          </cell>
          <cell r="R400">
            <v>1258</v>
          </cell>
          <cell r="S400">
            <v>1472</v>
          </cell>
          <cell r="U400">
            <v>1208</v>
          </cell>
          <cell r="V400">
            <v>2607</v>
          </cell>
          <cell r="W400">
            <v>3271</v>
          </cell>
          <cell r="X400">
            <v>1002</v>
          </cell>
          <cell r="Y400">
            <v>1137</v>
          </cell>
          <cell r="Z400">
            <v>1903</v>
          </cell>
          <cell r="AA400">
            <v>19495</v>
          </cell>
          <cell r="AD400">
            <v>2763</v>
          </cell>
        </row>
        <row r="401">
          <cell r="A401" t="str">
            <v>1</v>
          </cell>
          <cell r="B401" t="str">
            <v>新築</v>
          </cell>
          <cell r="C401" t="str">
            <v>17</v>
          </cell>
          <cell r="D401" t="str">
            <v>石川県</v>
          </cell>
          <cell r="E401" t="str">
            <v>2-4</v>
          </cell>
          <cell r="F401" t="str">
            <v>非住宅</v>
          </cell>
          <cell r="G401" t="str">
            <v>病院</v>
          </cell>
          <cell r="H401" t="str">
            <v>1</v>
          </cell>
          <cell r="I401" t="str">
            <v>木造</v>
          </cell>
          <cell r="J401">
            <v>3845</v>
          </cell>
          <cell r="N401">
            <v>282</v>
          </cell>
          <cell r="O401">
            <v>181</v>
          </cell>
          <cell r="P401">
            <v>66</v>
          </cell>
          <cell r="W401">
            <v>161</v>
          </cell>
          <cell r="Y401">
            <v>22</v>
          </cell>
          <cell r="Z401">
            <v>341</v>
          </cell>
          <cell r="AA401">
            <v>223</v>
          </cell>
          <cell r="AB401">
            <v>447</v>
          </cell>
          <cell r="AC401">
            <v>134</v>
          </cell>
          <cell r="AD401">
            <v>266</v>
          </cell>
          <cell r="AE401">
            <v>253</v>
          </cell>
          <cell r="AF401">
            <v>930</v>
          </cell>
          <cell r="AG401">
            <v>539</v>
          </cell>
        </row>
        <row r="402">
          <cell r="A402" t="str">
            <v>1</v>
          </cell>
          <cell r="B402" t="str">
            <v>新築</v>
          </cell>
          <cell r="C402" t="str">
            <v>17</v>
          </cell>
          <cell r="D402" t="str">
            <v>石川県</v>
          </cell>
          <cell r="E402" t="str">
            <v>2-4</v>
          </cell>
          <cell r="F402" t="str">
            <v>非住宅</v>
          </cell>
          <cell r="G402" t="str">
            <v>病院</v>
          </cell>
          <cell r="H402" t="str">
            <v>2</v>
          </cell>
          <cell r="I402" t="str">
            <v>鉄筋コンクリート造</v>
          </cell>
          <cell r="J402">
            <v>133244</v>
          </cell>
          <cell r="M402">
            <v>2765</v>
          </cell>
          <cell r="N402">
            <v>3117</v>
          </cell>
          <cell r="P402">
            <v>13069</v>
          </cell>
          <cell r="Q402">
            <v>3383</v>
          </cell>
          <cell r="R402">
            <v>21682</v>
          </cell>
          <cell r="S402">
            <v>17433</v>
          </cell>
          <cell r="T402">
            <v>3031</v>
          </cell>
          <cell r="U402">
            <v>978</v>
          </cell>
          <cell r="V402">
            <v>4069</v>
          </cell>
          <cell r="W402">
            <v>15034</v>
          </cell>
          <cell r="X402">
            <v>19670</v>
          </cell>
          <cell r="Y402">
            <v>847</v>
          </cell>
          <cell r="AA402">
            <v>23396</v>
          </cell>
          <cell r="AC402">
            <v>4770</v>
          </cell>
        </row>
        <row r="403">
          <cell r="A403" t="str">
            <v>1</v>
          </cell>
          <cell r="B403" t="str">
            <v>新築</v>
          </cell>
          <cell r="C403" t="str">
            <v>17</v>
          </cell>
          <cell r="D403" t="str">
            <v>石川県</v>
          </cell>
          <cell r="E403" t="str">
            <v>2-4</v>
          </cell>
          <cell r="F403" t="str">
            <v>非住宅</v>
          </cell>
          <cell r="G403" t="str">
            <v>病院</v>
          </cell>
          <cell r="H403" t="str">
            <v>3</v>
          </cell>
          <cell r="I403" t="str">
            <v>その他</v>
          </cell>
          <cell r="J403">
            <v>105950</v>
          </cell>
          <cell r="L403">
            <v>186</v>
          </cell>
          <cell r="P403">
            <v>3382</v>
          </cell>
          <cell r="Q403">
            <v>3271</v>
          </cell>
          <cell r="R403">
            <v>7452</v>
          </cell>
          <cell r="S403">
            <v>3804</v>
          </cell>
          <cell r="T403">
            <v>5780</v>
          </cell>
          <cell r="V403">
            <v>2824</v>
          </cell>
          <cell r="W403">
            <v>1299</v>
          </cell>
          <cell r="X403">
            <v>5715</v>
          </cell>
          <cell r="Y403">
            <v>21515</v>
          </cell>
          <cell r="Z403">
            <v>5805</v>
          </cell>
          <cell r="AA403">
            <v>595</v>
          </cell>
          <cell r="AB403">
            <v>2884</v>
          </cell>
          <cell r="AD403">
            <v>20348</v>
          </cell>
          <cell r="AE403">
            <v>284</v>
          </cell>
          <cell r="AF403">
            <v>16111</v>
          </cell>
          <cell r="AG403">
            <v>1310</v>
          </cell>
          <cell r="AH403">
            <v>3385</v>
          </cell>
        </row>
        <row r="404">
          <cell r="A404" t="str">
            <v>1</v>
          </cell>
          <cell r="B404" t="str">
            <v>新築</v>
          </cell>
          <cell r="C404" t="str">
            <v>17</v>
          </cell>
          <cell r="D404" t="str">
            <v>石川県</v>
          </cell>
          <cell r="E404" t="str">
            <v>2-5</v>
          </cell>
          <cell r="F404" t="str">
            <v>非住宅</v>
          </cell>
          <cell r="G404" t="str">
            <v>その他</v>
          </cell>
          <cell r="H404" t="str">
            <v>1</v>
          </cell>
          <cell r="I404" t="str">
            <v>木造</v>
          </cell>
          <cell r="J404">
            <v>268414</v>
          </cell>
          <cell r="L404">
            <v>5029</v>
          </cell>
          <cell r="M404">
            <v>5778</v>
          </cell>
          <cell r="N404">
            <v>9381</v>
          </cell>
          <cell r="O404">
            <v>5634</v>
          </cell>
          <cell r="P404">
            <v>8661</v>
          </cell>
          <cell r="Q404">
            <v>10842</v>
          </cell>
          <cell r="R404">
            <v>12364</v>
          </cell>
          <cell r="S404">
            <v>10076</v>
          </cell>
          <cell r="T404">
            <v>6302</v>
          </cell>
          <cell r="U404">
            <v>11225</v>
          </cell>
          <cell r="V404">
            <v>6305</v>
          </cell>
          <cell r="W404">
            <v>9842</v>
          </cell>
          <cell r="X404">
            <v>7038</v>
          </cell>
          <cell r="Y404">
            <v>5129</v>
          </cell>
          <cell r="Z404">
            <v>8043</v>
          </cell>
          <cell r="AA404">
            <v>14676</v>
          </cell>
          <cell r="AB404">
            <v>6180</v>
          </cell>
          <cell r="AC404">
            <v>6313</v>
          </cell>
          <cell r="AD404">
            <v>9753</v>
          </cell>
          <cell r="AE404">
            <v>7784</v>
          </cell>
          <cell r="AF404">
            <v>6434</v>
          </cell>
          <cell r="AG404">
            <v>7362</v>
          </cell>
          <cell r="AH404">
            <v>12489</v>
          </cell>
          <cell r="AI404">
            <v>12727</v>
          </cell>
          <cell r="AJ404">
            <v>12754</v>
          </cell>
          <cell r="AK404">
            <v>21267</v>
          </cell>
          <cell r="AL404">
            <v>10245</v>
          </cell>
          <cell r="AM404">
            <v>12552</v>
          </cell>
          <cell r="AN404">
            <v>6229</v>
          </cell>
        </row>
        <row r="405">
          <cell r="A405" t="str">
            <v>1</v>
          </cell>
          <cell r="B405" t="str">
            <v>新築</v>
          </cell>
          <cell r="C405" t="str">
            <v>17</v>
          </cell>
          <cell r="D405" t="str">
            <v>石川県</v>
          </cell>
          <cell r="E405" t="str">
            <v>2-5</v>
          </cell>
          <cell r="F405" t="str">
            <v>非住宅</v>
          </cell>
          <cell r="G405" t="str">
            <v>その他</v>
          </cell>
          <cell r="H405" t="str">
            <v>2</v>
          </cell>
          <cell r="I405" t="str">
            <v>鉄筋コンクリート造</v>
          </cell>
          <cell r="J405">
            <v>849386</v>
          </cell>
          <cell r="L405">
            <v>3063</v>
          </cell>
          <cell r="M405">
            <v>87374</v>
          </cell>
          <cell r="N405">
            <v>53106</v>
          </cell>
          <cell r="O405">
            <v>25865</v>
          </cell>
          <cell r="P405">
            <v>55148</v>
          </cell>
          <cell r="Q405">
            <v>117335</v>
          </cell>
          <cell r="R405">
            <v>46699</v>
          </cell>
          <cell r="S405">
            <v>40830</v>
          </cell>
          <cell r="T405">
            <v>34507</v>
          </cell>
          <cell r="U405">
            <v>48736</v>
          </cell>
          <cell r="V405">
            <v>40652</v>
          </cell>
          <cell r="W405">
            <v>32967</v>
          </cell>
          <cell r="X405">
            <v>30718</v>
          </cell>
          <cell r="Y405">
            <v>29587</v>
          </cell>
          <cell r="Z405">
            <v>31481</v>
          </cell>
          <cell r="AA405">
            <v>23478</v>
          </cell>
          <cell r="AB405">
            <v>26431</v>
          </cell>
          <cell r="AC405">
            <v>18783</v>
          </cell>
          <cell r="AD405">
            <v>53173</v>
          </cell>
          <cell r="AE405">
            <v>12034</v>
          </cell>
          <cell r="AF405">
            <v>8766</v>
          </cell>
          <cell r="AG405">
            <v>248</v>
          </cell>
          <cell r="AH405">
            <v>11642</v>
          </cell>
          <cell r="AI405">
            <v>1226</v>
          </cell>
          <cell r="AJ405">
            <v>2939</v>
          </cell>
          <cell r="AK405">
            <v>10374</v>
          </cell>
          <cell r="AL405">
            <v>2224</v>
          </cell>
        </row>
        <row r="406">
          <cell r="A406" t="str">
            <v>1</v>
          </cell>
          <cell r="B406" t="str">
            <v>新築</v>
          </cell>
          <cell r="C406" t="str">
            <v>17</v>
          </cell>
          <cell r="D406" t="str">
            <v>石川県</v>
          </cell>
          <cell r="E406" t="str">
            <v>2-5</v>
          </cell>
          <cell r="F406" t="str">
            <v>非住宅</v>
          </cell>
          <cell r="G406" t="str">
            <v>その他</v>
          </cell>
          <cell r="H406" t="str">
            <v>3</v>
          </cell>
          <cell r="I406" t="str">
            <v>その他</v>
          </cell>
          <cell r="J406">
            <v>1779129</v>
          </cell>
          <cell r="L406">
            <v>12972</v>
          </cell>
          <cell r="M406">
            <v>52353</v>
          </cell>
          <cell r="N406">
            <v>47536</v>
          </cell>
          <cell r="O406">
            <v>66595</v>
          </cell>
          <cell r="P406">
            <v>49044</v>
          </cell>
          <cell r="Q406">
            <v>48725</v>
          </cell>
          <cell r="R406">
            <v>67676</v>
          </cell>
          <cell r="S406">
            <v>80873</v>
          </cell>
          <cell r="T406">
            <v>43447</v>
          </cell>
          <cell r="U406">
            <v>97837</v>
          </cell>
          <cell r="V406">
            <v>64391</v>
          </cell>
          <cell r="W406">
            <v>29590</v>
          </cell>
          <cell r="X406">
            <v>54806</v>
          </cell>
          <cell r="Y406">
            <v>73511</v>
          </cell>
          <cell r="Z406">
            <v>54488</v>
          </cell>
          <cell r="AA406">
            <v>46984</v>
          </cell>
          <cell r="AB406">
            <v>98712</v>
          </cell>
          <cell r="AC406">
            <v>105571</v>
          </cell>
          <cell r="AD406">
            <v>102482</v>
          </cell>
          <cell r="AE406">
            <v>98884</v>
          </cell>
          <cell r="AF406">
            <v>49023</v>
          </cell>
          <cell r="AG406">
            <v>44497</v>
          </cell>
          <cell r="AH406">
            <v>24286</v>
          </cell>
          <cell r="AI406">
            <v>43474</v>
          </cell>
          <cell r="AJ406">
            <v>68931</v>
          </cell>
          <cell r="AK406">
            <v>50354</v>
          </cell>
          <cell r="AL406">
            <v>76754</v>
          </cell>
          <cell r="AM406">
            <v>103324</v>
          </cell>
          <cell r="AN406">
            <v>22009</v>
          </cell>
        </row>
        <row r="407">
          <cell r="A407" t="str">
            <v>1</v>
          </cell>
          <cell r="B407" t="str">
            <v>新築</v>
          </cell>
          <cell r="C407" t="str">
            <v>17</v>
          </cell>
          <cell r="D407" t="str">
            <v>石川県</v>
          </cell>
          <cell r="E407" t="str">
            <v>3-1</v>
          </cell>
          <cell r="F407" t="str">
            <v>不明</v>
          </cell>
          <cell r="G407" t="str">
            <v>不明</v>
          </cell>
          <cell r="H407" t="str">
            <v>1</v>
          </cell>
          <cell r="I407" t="str">
            <v>木造</v>
          </cell>
          <cell r="J407">
            <v>31359</v>
          </cell>
          <cell r="M407">
            <v>2065</v>
          </cell>
          <cell r="N407">
            <v>1142</v>
          </cell>
          <cell r="O407">
            <v>2268</v>
          </cell>
          <cell r="P407">
            <v>2315</v>
          </cell>
          <cell r="Q407">
            <v>700</v>
          </cell>
          <cell r="R407">
            <v>612</v>
          </cell>
          <cell r="S407">
            <v>636</v>
          </cell>
          <cell r="T407">
            <v>446</v>
          </cell>
          <cell r="U407">
            <v>669</v>
          </cell>
          <cell r="Y407">
            <v>119</v>
          </cell>
          <cell r="Z407">
            <v>874</v>
          </cell>
          <cell r="AA407">
            <v>1697</v>
          </cell>
          <cell r="AB407">
            <v>3536</v>
          </cell>
          <cell r="AC407">
            <v>2741</v>
          </cell>
          <cell r="AD407">
            <v>2049</v>
          </cell>
          <cell r="AE407">
            <v>1311</v>
          </cell>
          <cell r="AF407">
            <v>1281</v>
          </cell>
          <cell r="AG407">
            <v>1137</v>
          </cell>
          <cell r="AH407">
            <v>243</v>
          </cell>
          <cell r="AI407">
            <v>590</v>
          </cell>
          <cell r="AJ407">
            <v>1375</v>
          </cell>
          <cell r="AK407">
            <v>911</v>
          </cell>
          <cell r="AL407">
            <v>667</v>
          </cell>
          <cell r="AM407">
            <v>1474</v>
          </cell>
          <cell r="AN407">
            <v>501</v>
          </cell>
        </row>
        <row r="408">
          <cell r="A408" t="str">
            <v>1</v>
          </cell>
          <cell r="B408" t="str">
            <v>新築</v>
          </cell>
          <cell r="C408" t="str">
            <v>17</v>
          </cell>
          <cell r="D408" t="str">
            <v>石川県</v>
          </cell>
          <cell r="E408" t="str">
            <v>3-1</v>
          </cell>
          <cell r="F408" t="str">
            <v>不明</v>
          </cell>
          <cell r="G408" t="str">
            <v>不明</v>
          </cell>
          <cell r="H408" t="str">
            <v>2</v>
          </cell>
          <cell r="I408" t="str">
            <v>鉄筋コンクリート造</v>
          </cell>
          <cell r="J408">
            <v>82929</v>
          </cell>
          <cell r="L408">
            <v>326</v>
          </cell>
          <cell r="M408">
            <v>2912</v>
          </cell>
          <cell r="N408">
            <v>7541</v>
          </cell>
          <cell r="O408">
            <v>14419</v>
          </cell>
          <cell r="P408">
            <v>8609</v>
          </cell>
          <cell r="Q408">
            <v>11138</v>
          </cell>
          <cell r="R408">
            <v>1932</v>
          </cell>
          <cell r="T408">
            <v>10443</v>
          </cell>
          <cell r="U408">
            <v>3756</v>
          </cell>
          <cell r="V408">
            <v>983</v>
          </cell>
          <cell r="AG408">
            <v>2463</v>
          </cell>
          <cell r="AH408">
            <v>8615</v>
          </cell>
          <cell r="AK408">
            <v>5125</v>
          </cell>
          <cell r="AM408">
            <v>4667</v>
          </cell>
        </row>
        <row r="409">
          <cell r="A409" t="str">
            <v>1</v>
          </cell>
          <cell r="B409" t="str">
            <v>新築</v>
          </cell>
          <cell r="C409" t="str">
            <v>17</v>
          </cell>
          <cell r="D409" t="str">
            <v>石川県</v>
          </cell>
          <cell r="E409" t="str">
            <v>3-1</v>
          </cell>
          <cell r="F409" t="str">
            <v>不明</v>
          </cell>
          <cell r="G409" t="str">
            <v>不明</v>
          </cell>
          <cell r="H409" t="str">
            <v>3</v>
          </cell>
          <cell r="I409" t="str">
            <v>その他</v>
          </cell>
          <cell r="J409">
            <v>105449</v>
          </cell>
          <cell r="L409">
            <v>1548</v>
          </cell>
          <cell r="M409">
            <v>2270</v>
          </cell>
          <cell r="N409">
            <v>3645</v>
          </cell>
          <cell r="O409">
            <v>5981</v>
          </cell>
          <cell r="P409">
            <v>6169</v>
          </cell>
          <cell r="Q409">
            <v>2774</v>
          </cell>
          <cell r="R409">
            <v>2930</v>
          </cell>
          <cell r="S409">
            <v>5627</v>
          </cell>
          <cell r="T409">
            <v>5248</v>
          </cell>
          <cell r="U409">
            <v>1731</v>
          </cell>
          <cell r="V409">
            <v>929</v>
          </cell>
          <cell r="W409">
            <v>867</v>
          </cell>
          <cell r="X409">
            <v>207</v>
          </cell>
          <cell r="Y409">
            <v>7936</v>
          </cell>
          <cell r="Z409">
            <v>1974</v>
          </cell>
          <cell r="AA409">
            <v>2492</v>
          </cell>
          <cell r="AB409">
            <v>2484</v>
          </cell>
          <cell r="AC409">
            <v>696</v>
          </cell>
          <cell r="AE409">
            <v>3792</v>
          </cell>
          <cell r="AF409">
            <v>4797</v>
          </cell>
          <cell r="AG409">
            <v>393</v>
          </cell>
          <cell r="AH409">
            <v>1273</v>
          </cell>
          <cell r="AI409">
            <v>11025</v>
          </cell>
          <cell r="AJ409">
            <v>10299</v>
          </cell>
          <cell r="AK409">
            <v>2124</v>
          </cell>
          <cell r="AL409">
            <v>6048</v>
          </cell>
          <cell r="AM409">
            <v>246</v>
          </cell>
          <cell r="AN409">
            <v>9944</v>
          </cell>
        </row>
        <row r="410">
          <cell r="A410" t="str">
            <v>1</v>
          </cell>
          <cell r="B410" t="str">
            <v>新築</v>
          </cell>
          <cell r="C410" t="str">
            <v>18</v>
          </cell>
          <cell r="D410" t="str">
            <v>福井県</v>
          </cell>
          <cell r="E410" t="str">
            <v>1-1</v>
          </cell>
          <cell r="F410" t="str">
            <v>住宅</v>
          </cell>
          <cell r="G410" t="str">
            <v>一戸建・長屋</v>
          </cell>
          <cell r="H410" t="str">
            <v>1</v>
          </cell>
          <cell r="I410" t="str">
            <v>木造</v>
          </cell>
          <cell r="J410">
            <v>2539</v>
          </cell>
          <cell r="L410">
            <v>161</v>
          </cell>
          <cell r="M410">
            <v>0</v>
          </cell>
          <cell r="N410">
            <v>95</v>
          </cell>
          <cell r="O410">
            <v>0</v>
          </cell>
          <cell r="P410">
            <v>32</v>
          </cell>
          <cell r="Q410">
            <v>299</v>
          </cell>
          <cell r="R410">
            <v>0</v>
          </cell>
          <cell r="S410">
            <v>184</v>
          </cell>
          <cell r="T410">
            <v>0</v>
          </cell>
          <cell r="U410">
            <v>100</v>
          </cell>
          <cell r="V410">
            <v>0</v>
          </cell>
          <cell r="W410">
            <v>189</v>
          </cell>
          <cell r="X410">
            <v>0</v>
          </cell>
          <cell r="Y410">
            <v>27</v>
          </cell>
          <cell r="Z410">
            <v>331</v>
          </cell>
          <cell r="AA410">
            <v>0</v>
          </cell>
          <cell r="AB410">
            <v>119</v>
          </cell>
          <cell r="AC410">
            <v>0</v>
          </cell>
          <cell r="AD410">
            <v>0</v>
          </cell>
          <cell r="AE410">
            <v>0</v>
          </cell>
          <cell r="AF410">
            <v>0</v>
          </cell>
          <cell r="AG410">
            <v>0</v>
          </cell>
          <cell r="AH410">
            <v>0</v>
          </cell>
          <cell r="AI410">
            <v>119</v>
          </cell>
          <cell r="AJ410">
            <v>349</v>
          </cell>
          <cell r="AK410">
            <v>138</v>
          </cell>
          <cell r="AL410">
            <v>138</v>
          </cell>
          <cell r="AM410">
            <v>258</v>
          </cell>
          <cell r="AN410">
            <v>0</v>
          </cell>
        </row>
        <row r="411">
          <cell r="A411" t="str">
            <v>1</v>
          </cell>
          <cell r="B411" t="str">
            <v>新築</v>
          </cell>
          <cell r="C411" t="str">
            <v>18</v>
          </cell>
          <cell r="D411" t="str">
            <v>福井県</v>
          </cell>
          <cell r="E411" t="str">
            <v>1-1</v>
          </cell>
          <cell r="F411" t="str">
            <v>住宅</v>
          </cell>
          <cell r="G411" t="str">
            <v>一戸建・長屋</v>
          </cell>
          <cell r="H411" t="str">
            <v>2</v>
          </cell>
          <cell r="I411" t="str">
            <v>鉄筋コンクリート造</v>
          </cell>
          <cell r="J411">
            <v>3265</v>
          </cell>
          <cell r="M411">
            <v>361</v>
          </cell>
          <cell r="N411">
            <v>0</v>
          </cell>
          <cell r="O411">
            <v>0</v>
          </cell>
          <cell r="P411">
            <v>262</v>
          </cell>
          <cell r="Q411">
            <v>23</v>
          </cell>
          <cell r="R411">
            <v>302</v>
          </cell>
          <cell r="S411">
            <v>0</v>
          </cell>
          <cell r="T411">
            <v>448</v>
          </cell>
          <cell r="U411">
            <v>0</v>
          </cell>
          <cell r="V411">
            <v>0</v>
          </cell>
          <cell r="W411">
            <v>0</v>
          </cell>
          <cell r="X411">
            <v>0</v>
          </cell>
          <cell r="Y411">
            <v>0</v>
          </cell>
          <cell r="Z411">
            <v>0</v>
          </cell>
          <cell r="AC411">
            <v>0</v>
          </cell>
          <cell r="AF411">
            <v>0</v>
          </cell>
          <cell r="AG411">
            <v>1869</v>
          </cell>
          <cell r="AM411">
            <v>0</v>
          </cell>
        </row>
        <row r="412">
          <cell r="A412" t="str">
            <v>1</v>
          </cell>
          <cell r="B412" t="str">
            <v>新築</v>
          </cell>
          <cell r="C412" t="str">
            <v>18</v>
          </cell>
          <cell r="D412" t="str">
            <v>福井県</v>
          </cell>
          <cell r="E412" t="str">
            <v>1-1</v>
          </cell>
          <cell r="F412" t="str">
            <v>住宅</v>
          </cell>
          <cell r="G412" t="str">
            <v>一戸建・長屋</v>
          </cell>
          <cell r="H412" t="str">
            <v>3</v>
          </cell>
          <cell r="I412" t="str">
            <v>その他</v>
          </cell>
          <cell r="J412">
            <v>8110</v>
          </cell>
          <cell r="L412">
            <v>82</v>
          </cell>
          <cell r="M412">
            <v>0</v>
          </cell>
          <cell r="N412">
            <v>0</v>
          </cell>
          <cell r="O412">
            <v>0</v>
          </cell>
          <cell r="P412">
            <v>1870</v>
          </cell>
          <cell r="Q412">
            <v>992</v>
          </cell>
          <cell r="R412">
            <v>564</v>
          </cell>
          <cell r="S412">
            <v>0</v>
          </cell>
          <cell r="T412">
            <v>1076</v>
          </cell>
          <cell r="U412">
            <v>1715</v>
          </cell>
          <cell r="V412">
            <v>108</v>
          </cell>
          <cell r="W412">
            <v>573</v>
          </cell>
          <cell r="X412">
            <v>126</v>
          </cell>
          <cell r="Y412">
            <v>0</v>
          </cell>
          <cell r="Z412">
            <v>115</v>
          </cell>
          <cell r="AA412">
            <v>0</v>
          </cell>
          <cell r="AB412">
            <v>559</v>
          </cell>
          <cell r="AC412">
            <v>0</v>
          </cell>
          <cell r="AD412">
            <v>0</v>
          </cell>
          <cell r="AE412">
            <v>0</v>
          </cell>
          <cell r="AF412">
            <v>0</v>
          </cell>
          <cell r="AG412">
            <v>0</v>
          </cell>
          <cell r="AH412">
            <v>330</v>
          </cell>
          <cell r="AI412">
            <v>0</v>
          </cell>
          <cell r="AJ412">
            <v>0</v>
          </cell>
          <cell r="AK412">
            <v>0</v>
          </cell>
          <cell r="AL412">
            <v>0</v>
          </cell>
          <cell r="AM412">
            <v>0</v>
          </cell>
          <cell r="AN412">
            <v>0</v>
          </cell>
        </row>
        <row r="413">
          <cell r="A413" t="str">
            <v>1</v>
          </cell>
          <cell r="B413" t="str">
            <v>新築</v>
          </cell>
          <cell r="C413" t="str">
            <v>18</v>
          </cell>
          <cell r="D413" t="str">
            <v>福井県</v>
          </cell>
          <cell r="E413" t="str">
            <v>1-2</v>
          </cell>
          <cell r="F413" t="str">
            <v>住宅</v>
          </cell>
          <cell r="G413" t="str">
            <v>共同</v>
          </cell>
          <cell r="H413" t="str">
            <v>1</v>
          </cell>
          <cell r="I413" t="str">
            <v>木造</v>
          </cell>
          <cell r="J413">
            <v>697</v>
          </cell>
          <cell r="L413">
            <v>0</v>
          </cell>
          <cell r="M413">
            <v>0</v>
          </cell>
          <cell r="N413">
            <v>26</v>
          </cell>
          <cell r="O413">
            <v>0</v>
          </cell>
          <cell r="P413">
            <v>0</v>
          </cell>
          <cell r="Q413">
            <v>0</v>
          </cell>
          <cell r="R413">
            <v>0</v>
          </cell>
          <cell r="S413">
            <v>0</v>
          </cell>
          <cell r="T413">
            <v>128</v>
          </cell>
          <cell r="U413">
            <v>30</v>
          </cell>
          <cell r="V413">
            <v>0</v>
          </cell>
          <cell r="W413">
            <v>0</v>
          </cell>
          <cell r="X413">
            <v>0</v>
          </cell>
          <cell r="Y413">
            <v>0</v>
          </cell>
          <cell r="Z413">
            <v>174</v>
          </cell>
          <cell r="AA413">
            <v>0</v>
          </cell>
          <cell r="AB413">
            <v>0</v>
          </cell>
          <cell r="AC413">
            <v>0</v>
          </cell>
          <cell r="AD413">
            <v>0</v>
          </cell>
          <cell r="AE413">
            <v>0</v>
          </cell>
          <cell r="AF413">
            <v>261</v>
          </cell>
          <cell r="AG413">
            <v>0</v>
          </cell>
          <cell r="AH413">
            <v>0</v>
          </cell>
          <cell r="AI413">
            <v>0</v>
          </cell>
          <cell r="AK413">
            <v>0</v>
          </cell>
          <cell r="AL413">
            <v>0</v>
          </cell>
          <cell r="AM413">
            <v>78</v>
          </cell>
        </row>
        <row r="414">
          <cell r="A414" t="str">
            <v>1</v>
          </cell>
          <cell r="B414" t="str">
            <v>新築</v>
          </cell>
          <cell r="C414" t="str">
            <v>18</v>
          </cell>
          <cell r="D414" t="str">
            <v>福井県</v>
          </cell>
          <cell r="E414" t="str">
            <v>1-2</v>
          </cell>
          <cell r="F414" t="str">
            <v>住宅</v>
          </cell>
          <cell r="G414" t="str">
            <v>共同</v>
          </cell>
          <cell r="H414" t="str">
            <v>2</v>
          </cell>
          <cell r="I414" t="str">
            <v>鉄筋コンクリート造</v>
          </cell>
          <cell r="J414">
            <v>38135</v>
          </cell>
          <cell r="L414">
            <v>0</v>
          </cell>
          <cell r="M414">
            <v>679</v>
          </cell>
          <cell r="N414">
            <v>1040</v>
          </cell>
          <cell r="O414">
            <v>241</v>
          </cell>
          <cell r="P414">
            <v>1270</v>
          </cell>
          <cell r="Q414">
            <v>458</v>
          </cell>
          <cell r="R414">
            <v>606</v>
          </cell>
          <cell r="S414">
            <v>0</v>
          </cell>
          <cell r="T414">
            <v>0</v>
          </cell>
          <cell r="U414">
            <v>54</v>
          </cell>
          <cell r="V414">
            <v>0</v>
          </cell>
          <cell r="W414">
            <v>158</v>
          </cell>
          <cell r="X414">
            <v>66</v>
          </cell>
          <cell r="Y414">
            <v>0</v>
          </cell>
          <cell r="Z414">
            <v>0</v>
          </cell>
          <cell r="AA414">
            <v>14292</v>
          </cell>
          <cell r="AB414">
            <v>0</v>
          </cell>
          <cell r="AC414">
            <v>6122</v>
          </cell>
          <cell r="AD414">
            <v>230</v>
          </cell>
          <cell r="AE414">
            <v>1720</v>
          </cell>
          <cell r="AF414">
            <v>1127</v>
          </cell>
          <cell r="AG414">
            <v>4573</v>
          </cell>
          <cell r="AH414">
            <v>0</v>
          </cell>
          <cell r="AI414">
            <v>5027</v>
          </cell>
          <cell r="AJ414">
            <v>0</v>
          </cell>
          <cell r="AK414">
            <v>0</v>
          </cell>
          <cell r="AM414">
            <v>0</v>
          </cell>
          <cell r="AN414">
            <v>472</v>
          </cell>
          <cell r="AO414">
            <v>0</v>
          </cell>
        </row>
        <row r="415">
          <cell r="A415" t="str">
            <v>1</v>
          </cell>
          <cell r="B415" t="str">
            <v>新築</v>
          </cell>
          <cell r="C415" t="str">
            <v>18</v>
          </cell>
          <cell r="D415" t="str">
            <v>福井県</v>
          </cell>
          <cell r="E415" t="str">
            <v>1-2</v>
          </cell>
          <cell r="F415" t="str">
            <v>住宅</v>
          </cell>
          <cell r="G415" t="str">
            <v>共同</v>
          </cell>
          <cell r="H415" t="str">
            <v>3</v>
          </cell>
          <cell r="I415" t="str">
            <v>その他</v>
          </cell>
          <cell r="J415">
            <v>16538</v>
          </cell>
          <cell r="L415">
            <v>320</v>
          </cell>
          <cell r="M415">
            <v>2353</v>
          </cell>
          <cell r="N415">
            <v>849</v>
          </cell>
          <cell r="O415">
            <v>1380</v>
          </cell>
          <cell r="P415">
            <v>1590</v>
          </cell>
          <cell r="Q415">
            <v>906</v>
          </cell>
          <cell r="R415">
            <v>678</v>
          </cell>
          <cell r="S415">
            <v>551</v>
          </cell>
          <cell r="T415">
            <v>1206</v>
          </cell>
          <cell r="U415">
            <v>596</v>
          </cell>
          <cell r="V415">
            <v>804</v>
          </cell>
          <cell r="W415">
            <v>3500</v>
          </cell>
          <cell r="X415">
            <v>0</v>
          </cell>
          <cell r="Y415">
            <v>860</v>
          </cell>
          <cell r="Z415">
            <v>0</v>
          </cell>
          <cell r="AA415">
            <v>844</v>
          </cell>
          <cell r="AB415">
            <v>0</v>
          </cell>
          <cell r="AC415">
            <v>0</v>
          </cell>
          <cell r="AD415">
            <v>0</v>
          </cell>
          <cell r="AE415">
            <v>0</v>
          </cell>
          <cell r="AF415">
            <v>0</v>
          </cell>
          <cell r="AG415">
            <v>0</v>
          </cell>
          <cell r="AH415">
            <v>0</v>
          </cell>
          <cell r="AI415">
            <v>0</v>
          </cell>
          <cell r="AJ415">
            <v>0</v>
          </cell>
          <cell r="AK415">
            <v>101</v>
          </cell>
          <cell r="AL415">
            <v>0</v>
          </cell>
          <cell r="AM415">
            <v>0</v>
          </cell>
          <cell r="AN415">
            <v>0</v>
          </cell>
        </row>
        <row r="416">
          <cell r="A416" t="str">
            <v>1</v>
          </cell>
          <cell r="B416" t="str">
            <v>新築</v>
          </cell>
          <cell r="C416" t="str">
            <v>18</v>
          </cell>
          <cell r="D416" t="str">
            <v>福井県</v>
          </cell>
          <cell r="E416" t="str">
            <v>2-1</v>
          </cell>
          <cell r="F416" t="str">
            <v>非住宅</v>
          </cell>
          <cell r="G416" t="str">
            <v>事務所･店舗</v>
          </cell>
          <cell r="H416" t="str">
            <v>1</v>
          </cell>
          <cell r="I416" t="str">
            <v>木造</v>
          </cell>
          <cell r="J416">
            <v>142027</v>
          </cell>
          <cell r="L416">
            <v>1476</v>
          </cell>
          <cell r="M416">
            <v>2813</v>
          </cell>
          <cell r="N416">
            <v>3704</v>
          </cell>
          <cell r="O416">
            <v>3540</v>
          </cell>
          <cell r="P416">
            <v>6842</v>
          </cell>
          <cell r="Q416">
            <v>4307</v>
          </cell>
          <cell r="R416">
            <v>2658</v>
          </cell>
          <cell r="S416">
            <v>7854</v>
          </cell>
          <cell r="T416">
            <v>3804</v>
          </cell>
          <cell r="U416">
            <v>10669</v>
          </cell>
          <cell r="V416">
            <v>3776</v>
          </cell>
          <cell r="W416">
            <v>4592</v>
          </cell>
          <cell r="X416">
            <v>2674</v>
          </cell>
          <cell r="Y416">
            <v>3288</v>
          </cell>
          <cell r="Z416">
            <v>10844</v>
          </cell>
          <cell r="AA416">
            <v>4683</v>
          </cell>
          <cell r="AB416">
            <v>10558</v>
          </cell>
          <cell r="AC416">
            <v>3375</v>
          </cell>
          <cell r="AD416">
            <v>3618</v>
          </cell>
          <cell r="AE416">
            <v>3660</v>
          </cell>
          <cell r="AF416">
            <v>3772</v>
          </cell>
          <cell r="AG416">
            <v>3866</v>
          </cell>
          <cell r="AH416">
            <v>2070</v>
          </cell>
          <cell r="AI416">
            <v>7818</v>
          </cell>
          <cell r="AJ416">
            <v>5410</v>
          </cell>
          <cell r="AK416">
            <v>5698</v>
          </cell>
          <cell r="AL416">
            <v>5563</v>
          </cell>
          <cell r="AM416">
            <v>6378</v>
          </cell>
          <cell r="AN416">
            <v>2717</v>
          </cell>
        </row>
        <row r="417">
          <cell r="A417" t="str">
            <v>1</v>
          </cell>
          <cell r="B417" t="str">
            <v>新築</v>
          </cell>
          <cell r="C417" t="str">
            <v>18</v>
          </cell>
          <cell r="D417" t="str">
            <v>福井県</v>
          </cell>
          <cell r="E417" t="str">
            <v>2-1</v>
          </cell>
          <cell r="F417" t="str">
            <v>非住宅</v>
          </cell>
          <cell r="G417" t="str">
            <v>事務所･店舗</v>
          </cell>
          <cell r="H417" t="str">
            <v>2</v>
          </cell>
          <cell r="I417" t="str">
            <v>鉄筋コンクリート造</v>
          </cell>
          <cell r="J417">
            <v>312084</v>
          </cell>
          <cell r="L417">
            <v>4304</v>
          </cell>
          <cell r="M417">
            <v>23868</v>
          </cell>
          <cell r="N417">
            <v>29948</v>
          </cell>
          <cell r="O417">
            <v>20073</v>
          </cell>
          <cell r="P417">
            <v>15281</v>
          </cell>
          <cell r="Q417">
            <v>42522</v>
          </cell>
          <cell r="R417">
            <v>6393</v>
          </cell>
          <cell r="S417">
            <v>12302</v>
          </cell>
          <cell r="T417">
            <v>23960</v>
          </cell>
          <cell r="U417">
            <v>13173</v>
          </cell>
          <cell r="V417">
            <v>31089</v>
          </cell>
          <cell r="W417">
            <v>27548</v>
          </cell>
          <cell r="X417">
            <v>495</v>
          </cell>
          <cell r="Y417">
            <v>2777</v>
          </cell>
          <cell r="Z417">
            <v>745</v>
          </cell>
          <cell r="AA417">
            <v>5927</v>
          </cell>
          <cell r="AB417">
            <v>11788</v>
          </cell>
          <cell r="AC417">
            <v>5646</v>
          </cell>
          <cell r="AD417">
            <v>5752</v>
          </cell>
          <cell r="AE417">
            <v>662</v>
          </cell>
          <cell r="AG417">
            <v>2095</v>
          </cell>
          <cell r="AH417">
            <v>4119</v>
          </cell>
          <cell r="AI417">
            <v>1643</v>
          </cell>
          <cell r="AJ417">
            <v>4127</v>
          </cell>
          <cell r="AM417">
            <v>6764</v>
          </cell>
          <cell r="AN417">
            <v>9083</v>
          </cell>
        </row>
        <row r="418">
          <cell r="A418" t="str">
            <v>1</v>
          </cell>
          <cell r="B418" t="str">
            <v>新築</v>
          </cell>
          <cell r="C418" t="str">
            <v>18</v>
          </cell>
          <cell r="D418" t="str">
            <v>福井県</v>
          </cell>
          <cell r="E418" t="str">
            <v>2-1</v>
          </cell>
          <cell r="F418" t="str">
            <v>非住宅</v>
          </cell>
          <cell r="G418" t="str">
            <v>事務所･店舗</v>
          </cell>
          <cell r="H418" t="str">
            <v>3</v>
          </cell>
          <cell r="I418" t="str">
            <v>その他</v>
          </cell>
          <cell r="J418">
            <v>2271759</v>
          </cell>
          <cell r="L418">
            <v>26804</v>
          </cell>
          <cell r="M418">
            <v>86013</v>
          </cell>
          <cell r="N418">
            <v>122213</v>
          </cell>
          <cell r="O418">
            <v>69913</v>
          </cell>
          <cell r="P418">
            <v>95964</v>
          </cell>
          <cell r="Q418">
            <v>93028</v>
          </cell>
          <cell r="R418">
            <v>88603</v>
          </cell>
          <cell r="S418">
            <v>94349</v>
          </cell>
          <cell r="T418">
            <v>109676</v>
          </cell>
          <cell r="U418">
            <v>117050</v>
          </cell>
          <cell r="V418">
            <v>83893</v>
          </cell>
          <cell r="W418">
            <v>100829</v>
          </cell>
          <cell r="X418">
            <v>163804</v>
          </cell>
          <cell r="Y418">
            <v>49992</v>
          </cell>
          <cell r="Z418">
            <v>34274</v>
          </cell>
          <cell r="AA418">
            <v>91541</v>
          </cell>
          <cell r="AB418">
            <v>98409</v>
          </cell>
          <cell r="AC418">
            <v>66878</v>
          </cell>
          <cell r="AD418">
            <v>112819</v>
          </cell>
          <cell r="AE418">
            <v>78149</v>
          </cell>
          <cell r="AF418">
            <v>63466</v>
          </cell>
          <cell r="AG418">
            <v>82499</v>
          </cell>
          <cell r="AH418">
            <v>62220</v>
          </cell>
          <cell r="AI418">
            <v>56317</v>
          </cell>
          <cell r="AJ418">
            <v>51074</v>
          </cell>
          <cell r="AK418">
            <v>43092</v>
          </cell>
          <cell r="AL418">
            <v>57822</v>
          </cell>
          <cell r="AM418">
            <v>40813</v>
          </cell>
          <cell r="AN418">
            <v>30255</v>
          </cell>
        </row>
        <row r="419">
          <cell r="A419" t="str">
            <v>1</v>
          </cell>
          <cell r="B419" t="str">
            <v>新築</v>
          </cell>
          <cell r="C419" t="str">
            <v>18</v>
          </cell>
          <cell r="D419" t="str">
            <v>福井県</v>
          </cell>
          <cell r="E419" t="str">
            <v>2-2</v>
          </cell>
          <cell r="F419" t="str">
            <v>非住宅</v>
          </cell>
          <cell r="G419" t="str">
            <v>工場・倉庫</v>
          </cell>
          <cell r="H419" t="str">
            <v>1</v>
          </cell>
          <cell r="I419" t="str">
            <v>木造</v>
          </cell>
          <cell r="J419">
            <v>92774</v>
          </cell>
          <cell r="L419">
            <v>2918</v>
          </cell>
          <cell r="M419">
            <v>4825</v>
          </cell>
          <cell r="N419">
            <v>6302</v>
          </cell>
          <cell r="O419">
            <v>4671</v>
          </cell>
          <cell r="P419">
            <v>8161</v>
          </cell>
          <cell r="Q419">
            <v>3290</v>
          </cell>
          <cell r="R419">
            <v>5230</v>
          </cell>
          <cell r="S419">
            <v>2881</v>
          </cell>
          <cell r="T419">
            <v>4794</v>
          </cell>
          <cell r="U419">
            <v>3021</v>
          </cell>
          <cell r="V419">
            <v>1056</v>
          </cell>
          <cell r="W419">
            <v>3600</v>
          </cell>
          <cell r="X419">
            <v>2861</v>
          </cell>
          <cell r="Y419">
            <v>2290</v>
          </cell>
          <cell r="Z419">
            <v>1423</v>
          </cell>
          <cell r="AA419">
            <v>744</v>
          </cell>
          <cell r="AB419">
            <v>2805</v>
          </cell>
          <cell r="AC419">
            <v>2922</v>
          </cell>
          <cell r="AD419">
            <v>3281</v>
          </cell>
          <cell r="AE419">
            <v>1725</v>
          </cell>
          <cell r="AF419">
            <v>1503</v>
          </cell>
          <cell r="AG419">
            <v>1860</v>
          </cell>
          <cell r="AH419">
            <v>2637</v>
          </cell>
          <cell r="AI419">
            <v>5294</v>
          </cell>
          <cell r="AJ419">
            <v>2419</v>
          </cell>
          <cell r="AK419">
            <v>2032</v>
          </cell>
          <cell r="AL419">
            <v>3228</v>
          </cell>
          <cell r="AM419">
            <v>1566</v>
          </cell>
          <cell r="AN419">
            <v>3435</v>
          </cell>
        </row>
        <row r="420">
          <cell r="A420" t="str">
            <v>1</v>
          </cell>
          <cell r="B420" t="str">
            <v>新築</v>
          </cell>
          <cell r="C420" t="str">
            <v>18</v>
          </cell>
          <cell r="D420" t="str">
            <v>福井県</v>
          </cell>
          <cell r="E420" t="str">
            <v>2-2</v>
          </cell>
          <cell r="F420" t="str">
            <v>非住宅</v>
          </cell>
          <cell r="G420" t="str">
            <v>工場・倉庫</v>
          </cell>
          <cell r="H420" t="str">
            <v>2</v>
          </cell>
          <cell r="I420" t="str">
            <v>鉄筋コンクリート造</v>
          </cell>
          <cell r="J420">
            <v>30947</v>
          </cell>
          <cell r="M420">
            <v>1185</v>
          </cell>
          <cell r="N420">
            <v>1850</v>
          </cell>
          <cell r="O420">
            <v>183</v>
          </cell>
          <cell r="P420">
            <v>2491</v>
          </cell>
          <cell r="Q420">
            <v>1068</v>
          </cell>
          <cell r="R420">
            <v>2370</v>
          </cell>
          <cell r="S420">
            <v>4380</v>
          </cell>
          <cell r="T420">
            <v>3555</v>
          </cell>
          <cell r="U420">
            <v>365</v>
          </cell>
          <cell r="V420">
            <v>3461</v>
          </cell>
          <cell r="AC420">
            <v>7375</v>
          </cell>
          <cell r="AD420">
            <v>637</v>
          </cell>
          <cell r="AE420">
            <v>35</v>
          </cell>
          <cell r="AF420">
            <v>72</v>
          </cell>
          <cell r="AH420">
            <v>62</v>
          </cell>
          <cell r="AJ420">
            <v>1640</v>
          </cell>
          <cell r="AL420">
            <v>193</v>
          </cell>
          <cell r="AM420">
            <v>25</v>
          </cell>
        </row>
        <row r="421">
          <cell r="A421" t="str">
            <v>1</v>
          </cell>
          <cell r="B421" t="str">
            <v>新築</v>
          </cell>
          <cell r="C421" t="str">
            <v>18</v>
          </cell>
          <cell r="D421" t="str">
            <v>福井県</v>
          </cell>
          <cell r="E421" t="str">
            <v>2-2</v>
          </cell>
          <cell r="F421" t="str">
            <v>非住宅</v>
          </cell>
          <cell r="G421" t="str">
            <v>工場・倉庫</v>
          </cell>
          <cell r="H421" t="str">
            <v>3</v>
          </cell>
          <cell r="I421" t="str">
            <v>その他</v>
          </cell>
          <cell r="J421">
            <v>2454891</v>
          </cell>
          <cell r="L421">
            <v>82018</v>
          </cell>
          <cell r="M421">
            <v>136401</v>
          </cell>
          <cell r="N421">
            <v>184956</v>
          </cell>
          <cell r="O421">
            <v>122487</v>
          </cell>
          <cell r="P421">
            <v>210871</v>
          </cell>
          <cell r="Q421">
            <v>136472</v>
          </cell>
          <cell r="R421">
            <v>145003</v>
          </cell>
          <cell r="S421">
            <v>83127</v>
          </cell>
          <cell r="T421">
            <v>147806</v>
          </cell>
          <cell r="U421">
            <v>157266</v>
          </cell>
          <cell r="V421">
            <v>68861</v>
          </cell>
          <cell r="W421">
            <v>76639</v>
          </cell>
          <cell r="X421">
            <v>76542</v>
          </cell>
          <cell r="Y421">
            <v>56030</v>
          </cell>
          <cell r="Z421">
            <v>30386</v>
          </cell>
          <cell r="AA421">
            <v>29560</v>
          </cell>
          <cell r="AB421">
            <v>59643</v>
          </cell>
          <cell r="AC421">
            <v>66452</v>
          </cell>
          <cell r="AD421">
            <v>104625</v>
          </cell>
          <cell r="AE421">
            <v>75440</v>
          </cell>
          <cell r="AF421">
            <v>47813</v>
          </cell>
          <cell r="AG421">
            <v>50056</v>
          </cell>
          <cell r="AH421">
            <v>36684</v>
          </cell>
          <cell r="AI421">
            <v>42132</v>
          </cell>
          <cell r="AJ421">
            <v>55024</v>
          </cell>
          <cell r="AK421">
            <v>63918</v>
          </cell>
          <cell r="AL421">
            <v>28177</v>
          </cell>
          <cell r="AM421">
            <v>59588</v>
          </cell>
          <cell r="AN421">
            <v>18106</v>
          </cell>
          <cell r="AO421">
            <v>2808</v>
          </cell>
        </row>
        <row r="422">
          <cell r="A422" t="str">
            <v>1</v>
          </cell>
          <cell r="B422" t="str">
            <v>新築</v>
          </cell>
          <cell r="C422" t="str">
            <v>18</v>
          </cell>
          <cell r="D422" t="str">
            <v>福井県</v>
          </cell>
          <cell r="E422" t="str">
            <v>2-3</v>
          </cell>
          <cell r="F422" t="str">
            <v>非住宅</v>
          </cell>
          <cell r="G422" t="str">
            <v>学校</v>
          </cell>
          <cell r="H422" t="str">
            <v>1</v>
          </cell>
          <cell r="I422" t="str">
            <v>木造</v>
          </cell>
          <cell r="J422">
            <v>3414</v>
          </cell>
          <cell r="Q422">
            <v>173</v>
          </cell>
          <cell r="R422">
            <v>174</v>
          </cell>
          <cell r="S422">
            <v>66</v>
          </cell>
          <cell r="T422">
            <v>657</v>
          </cell>
          <cell r="V422">
            <v>727</v>
          </cell>
          <cell r="W422">
            <v>454</v>
          </cell>
          <cell r="AA422">
            <v>679</v>
          </cell>
          <cell r="AE422">
            <v>484</v>
          </cell>
        </row>
        <row r="423">
          <cell r="A423" t="str">
            <v>1</v>
          </cell>
          <cell r="B423" t="str">
            <v>新築</v>
          </cell>
          <cell r="C423" t="str">
            <v>18</v>
          </cell>
          <cell r="D423" t="str">
            <v>福井県</v>
          </cell>
          <cell r="E423" t="str">
            <v>2-3</v>
          </cell>
          <cell r="F423" t="str">
            <v>非住宅</v>
          </cell>
          <cell r="G423" t="str">
            <v>学校</v>
          </cell>
          <cell r="H423" t="str">
            <v>2</v>
          </cell>
          <cell r="I423" t="str">
            <v>鉄筋コンクリート造</v>
          </cell>
          <cell r="J423">
            <v>15999</v>
          </cell>
          <cell r="M423">
            <v>4635</v>
          </cell>
          <cell r="N423">
            <v>3413</v>
          </cell>
          <cell r="O423">
            <v>339</v>
          </cell>
          <cell r="T423">
            <v>825</v>
          </cell>
          <cell r="V423">
            <v>814</v>
          </cell>
          <cell r="X423">
            <v>1631</v>
          </cell>
          <cell r="Y423">
            <v>498</v>
          </cell>
          <cell r="AA423">
            <v>1995</v>
          </cell>
          <cell r="AF423">
            <v>1849</v>
          </cell>
        </row>
        <row r="424">
          <cell r="A424" t="str">
            <v>1</v>
          </cell>
          <cell r="B424" t="str">
            <v>新築</v>
          </cell>
          <cell r="C424" t="str">
            <v>18</v>
          </cell>
          <cell r="D424" t="str">
            <v>福井県</v>
          </cell>
          <cell r="E424" t="str">
            <v>2-3</v>
          </cell>
          <cell r="F424" t="str">
            <v>非住宅</v>
          </cell>
          <cell r="G424" t="str">
            <v>学校</v>
          </cell>
          <cell r="H424" t="str">
            <v>3</v>
          </cell>
          <cell r="I424" t="str">
            <v>その他</v>
          </cell>
          <cell r="J424">
            <v>28454</v>
          </cell>
          <cell r="L424">
            <v>30</v>
          </cell>
          <cell r="N424">
            <v>200</v>
          </cell>
          <cell r="Q424">
            <v>2314</v>
          </cell>
          <cell r="R424">
            <v>2142</v>
          </cell>
          <cell r="S424">
            <v>664</v>
          </cell>
          <cell r="T424">
            <v>1289</v>
          </cell>
          <cell r="U424">
            <v>1580</v>
          </cell>
          <cell r="V424">
            <v>2107</v>
          </cell>
          <cell r="W424">
            <v>1767</v>
          </cell>
          <cell r="X424">
            <v>319</v>
          </cell>
          <cell r="Y424">
            <v>8322</v>
          </cell>
          <cell r="Z424">
            <v>889</v>
          </cell>
          <cell r="AA424">
            <v>374</v>
          </cell>
          <cell r="AB424">
            <v>342</v>
          </cell>
          <cell r="AC424">
            <v>1049</v>
          </cell>
          <cell r="AD424">
            <v>61</v>
          </cell>
          <cell r="AE424">
            <v>2242</v>
          </cell>
          <cell r="AF424">
            <v>2763</v>
          </cell>
        </row>
        <row r="425">
          <cell r="A425" t="str">
            <v>1</v>
          </cell>
          <cell r="B425" t="str">
            <v>新築</v>
          </cell>
          <cell r="C425" t="str">
            <v>18</v>
          </cell>
          <cell r="D425" t="str">
            <v>福井県</v>
          </cell>
          <cell r="E425" t="str">
            <v>2-4</v>
          </cell>
          <cell r="F425" t="str">
            <v>非住宅</v>
          </cell>
          <cell r="G425" t="str">
            <v>病院</v>
          </cell>
          <cell r="H425" t="str">
            <v>1</v>
          </cell>
          <cell r="I425" t="str">
            <v>木造</v>
          </cell>
          <cell r="J425">
            <v>2201</v>
          </cell>
          <cell r="Q425">
            <v>98</v>
          </cell>
          <cell r="T425">
            <v>152</v>
          </cell>
          <cell r="U425">
            <v>76</v>
          </cell>
          <cell r="V425">
            <v>126</v>
          </cell>
          <cell r="X425">
            <v>251</v>
          </cell>
          <cell r="AC425">
            <v>1498</v>
          </cell>
        </row>
        <row r="426">
          <cell r="A426" t="str">
            <v>1</v>
          </cell>
          <cell r="B426" t="str">
            <v>新築</v>
          </cell>
          <cell r="C426" t="str">
            <v>18</v>
          </cell>
          <cell r="D426" t="str">
            <v>福井県</v>
          </cell>
          <cell r="E426" t="str">
            <v>2-4</v>
          </cell>
          <cell r="F426" t="str">
            <v>非住宅</v>
          </cell>
          <cell r="G426" t="str">
            <v>病院</v>
          </cell>
          <cell r="H426" t="str">
            <v>2</v>
          </cell>
          <cell r="I426" t="str">
            <v>鉄筋コンクリート造</v>
          </cell>
          <cell r="J426">
            <v>104954</v>
          </cell>
          <cell r="L426">
            <v>3611</v>
          </cell>
          <cell r="M426">
            <v>3582</v>
          </cell>
          <cell r="N426">
            <v>6150</v>
          </cell>
          <cell r="O426">
            <v>4070</v>
          </cell>
          <cell r="P426">
            <v>1064</v>
          </cell>
          <cell r="R426">
            <v>5471</v>
          </cell>
          <cell r="S426">
            <v>1299</v>
          </cell>
          <cell r="T426">
            <v>5613</v>
          </cell>
          <cell r="V426">
            <v>17045</v>
          </cell>
          <cell r="W426">
            <v>4607</v>
          </cell>
          <cell r="X426">
            <v>6795</v>
          </cell>
          <cell r="Y426">
            <v>9037</v>
          </cell>
          <cell r="Z426">
            <v>5427</v>
          </cell>
          <cell r="AA426">
            <v>5888</v>
          </cell>
          <cell r="AB426">
            <v>20159</v>
          </cell>
          <cell r="AC426">
            <v>5136</v>
          </cell>
        </row>
        <row r="427">
          <cell r="A427" t="str">
            <v>1</v>
          </cell>
          <cell r="B427" t="str">
            <v>新築</v>
          </cell>
          <cell r="C427" t="str">
            <v>18</v>
          </cell>
          <cell r="D427" t="str">
            <v>福井県</v>
          </cell>
          <cell r="E427" t="str">
            <v>2-4</v>
          </cell>
          <cell r="F427" t="str">
            <v>非住宅</v>
          </cell>
          <cell r="G427" t="str">
            <v>病院</v>
          </cell>
          <cell r="H427" t="str">
            <v>3</v>
          </cell>
          <cell r="I427" t="str">
            <v>その他</v>
          </cell>
          <cell r="J427">
            <v>77624</v>
          </cell>
          <cell r="P427">
            <v>110</v>
          </cell>
          <cell r="Q427">
            <v>751</v>
          </cell>
          <cell r="S427">
            <v>496</v>
          </cell>
          <cell r="V427">
            <v>4618</v>
          </cell>
          <cell r="W427">
            <v>4650</v>
          </cell>
          <cell r="X427">
            <v>715</v>
          </cell>
          <cell r="Y427">
            <v>1387</v>
          </cell>
          <cell r="Z427">
            <v>4536</v>
          </cell>
          <cell r="AA427">
            <v>18207</v>
          </cell>
          <cell r="AB427">
            <v>4636</v>
          </cell>
          <cell r="AC427">
            <v>7936</v>
          </cell>
          <cell r="AD427">
            <v>2511</v>
          </cell>
          <cell r="AE427">
            <v>930</v>
          </cell>
          <cell r="AF427">
            <v>1506</v>
          </cell>
          <cell r="AG427">
            <v>24635</v>
          </cell>
        </row>
        <row r="428">
          <cell r="A428" t="str">
            <v>1</v>
          </cell>
          <cell r="B428" t="str">
            <v>新築</v>
          </cell>
          <cell r="C428" t="str">
            <v>18</v>
          </cell>
          <cell r="D428" t="str">
            <v>福井県</v>
          </cell>
          <cell r="E428" t="str">
            <v>2-5</v>
          </cell>
          <cell r="F428" t="str">
            <v>非住宅</v>
          </cell>
          <cell r="G428" t="str">
            <v>その他</v>
          </cell>
          <cell r="H428" t="str">
            <v>1</v>
          </cell>
          <cell r="I428" t="str">
            <v>木造</v>
          </cell>
          <cell r="J428">
            <v>214937</v>
          </cell>
          <cell r="L428">
            <v>6118</v>
          </cell>
          <cell r="M428">
            <v>6773</v>
          </cell>
          <cell r="N428">
            <v>4108</v>
          </cell>
          <cell r="O428">
            <v>4826</v>
          </cell>
          <cell r="P428">
            <v>6209</v>
          </cell>
          <cell r="Q428">
            <v>12888</v>
          </cell>
          <cell r="R428">
            <v>17679</v>
          </cell>
          <cell r="S428">
            <v>14753</v>
          </cell>
          <cell r="T428">
            <v>7397</v>
          </cell>
          <cell r="U428">
            <v>5642</v>
          </cell>
          <cell r="V428">
            <v>3155</v>
          </cell>
          <cell r="W428">
            <v>5601</v>
          </cell>
          <cell r="X428">
            <v>4681</v>
          </cell>
          <cell r="Y428">
            <v>5156</v>
          </cell>
          <cell r="Z428">
            <v>2736</v>
          </cell>
          <cell r="AA428">
            <v>4675</v>
          </cell>
          <cell r="AB428">
            <v>4818</v>
          </cell>
          <cell r="AC428">
            <v>5298</v>
          </cell>
          <cell r="AD428">
            <v>16156</v>
          </cell>
          <cell r="AE428">
            <v>6666</v>
          </cell>
          <cell r="AF428">
            <v>6303</v>
          </cell>
          <cell r="AG428">
            <v>7128</v>
          </cell>
          <cell r="AH428">
            <v>15315</v>
          </cell>
          <cell r="AI428">
            <v>9389</v>
          </cell>
          <cell r="AJ428">
            <v>9781</v>
          </cell>
          <cell r="AK428">
            <v>6438</v>
          </cell>
          <cell r="AL428">
            <v>8268</v>
          </cell>
          <cell r="AM428">
            <v>5782</v>
          </cell>
          <cell r="AN428">
            <v>1198</v>
          </cell>
        </row>
        <row r="429">
          <cell r="A429" t="str">
            <v>1</v>
          </cell>
          <cell r="B429" t="str">
            <v>新築</v>
          </cell>
          <cell r="C429" t="str">
            <v>18</v>
          </cell>
          <cell r="D429" t="str">
            <v>福井県</v>
          </cell>
          <cell r="E429" t="str">
            <v>2-5</v>
          </cell>
          <cell r="F429" t="str">
            <v>非住宅</v>
          </cell>
          <cell r="G429" t="str">
            <v>その他</v>
          </cell>
          <cell r="H429" t="str">
            <v>2</v>
          </cell>
          <cell r="I429" t="str">
            <v>鉄筋コンクリート造</v>
          </cell>
          <cell r="J429">
            <v>425894</v>
          </cell>
          <cell r="L429">
            <v>9466</v>
          </cell>
          <cell r="M429">
            <v>21885</v>
          </cell>
          <cell r="N429">
            <v>64633</v>
          </cell>
          <cell r="O429">
            <v>19201</v>
          </cell>
          <cell r="P429">
            <v>31730</v>
          </cell>
          <cell r="Q429">
            <v>16928</v>
          </cell>
          <cell r="R429">
            <v>24037</v>
          </cell>
          <cell r="S429">
            <v>52851</v>
          </cell>
          <cell r="T429">
            <v>8980</v>
          </cell>
          <cell r="U429">
            <v>32324</v>
          </cell>
          <cell r="V429">
            <v>38003</v>
          </cell>
          <cell r="W429">
            <v>8554</v>
          </cell>
          <cell r="X429">
            <v>18572</v>
          </cell>
          <cell r="Y429">
            <v>3249</v>
          </cell>
          <cell r="Z429">
            <v>5299</v>
          </cell>
          <cell r="AA429">
            <v>5709</v>
          </cell>
          <cell r="AC429">
            <v>22961</v>
          </cell>
          <cell r="AD429">
            <v>1131</v>
          </cell>
          <cell r="AE429">
            <v>9584</v>
          </cell>
          <cell r="AF429">
            <v>6274</v>
          </cell>
          <cell r="AG429">
            <v>5390</v>
          </cell>
          <cell r="AH429">
            <v>563</v>
          </cell>
          <cell r="AI429">
            <v>2792</v>
          </cell>
          <cell r="AJ429">
            <v>7628</v>
          </cell>
          <cell r="AK429">
            <v>5341</v>
          </cell>
          <cell r="AL429">
            <v>1407</v>
          </cell>
          <cell r="AM429">
            <v>286</v>
          </cell>
          <cell r="AN429">
            <v>47</v>
          </cell>
          <cell r="AO429">
            <v>1069</v>
          </cell>
        </row>
        <row r="430">
          <cell r="A430" t="str">
            <v>1</v>
          </cell>
          <cell r="B430" t="str">
            <v>新築</v>
          </cell>
          <cell r="C430" t="str">
            <v>18</v>
          </cell>
          <cell r="D430" t="str">
            <v>福井県</v>
          </cell>
          <cell r="E430" t="str">
            <v>2-5</v>
          </cell>
          <cell r="F430" t="str">
            <v>非住宅</v>
          </cell>
          <cell r="G430" t="str">
            <v>その他</v>
          </cell>
          <cell r="H430" t="str">
            <v>3</v>
          </cell>
          <cell r="I430" t="str">
            <v>その他</v>
          </cell>
          <cell r="J430">
            <v>1106520</v>
          </cell>
          <cell r="L430">
            <v>18598</v>
          </cell>
          <cell r="M430">
            <v>51821</v>
          </cell>
          <cell r="N430">
            <v>21458</v>
          </cell>
          <cell r="O430">
            <v>76901</v>
          </cell>
          <cell r="P430">
            <v>52692</v>
          </cell>
          <cell r="Q430">
            <v>65264</v>
          </cell>
          <cell r="R430">
            <v>29986</v>
          </cell>
          <cell r="S430">
            <v>63289</v>
          </cell>
          <cell r="T430">
            <v>55178</v>
          </cell>
          <cell r="U430">
            <v>38734</v>
          </cell>
          <cell r="V430">
            <v>28803</v>
          </cell>
          <cell r="W430">
            <v>43445</v>
          </cell>
          <cell r="X430">
            <v>27368</v>
          </cell>
          <cell r="Y430">
            <v>55962</v>
          </cell>
          <cell r="Z430">
            <v>26634</v>
          </cell>
          <cell r="AA430">
            <v>28667</v>
          </cell>
          <cell r="AB430">
            <v>34061</v>
          </cell>
          <cell r="AC430">
            <v>39240</v>
          </cell>
          <cell r="AD430">
            <v>46225</v>
          </cell>
          <cell r="AE430">
            <v>28498</v>
          </cell>
          <cell r="AF430">
            <v>26301</v>
          </cell>
          <cell r="AG430">
            <v>42522</v>
          </cell>
          <cell r="AH430">
            <v>36338</v>
          </cell>
          <cell r="AI430">
            <v>25537</v>
          </cell>
          <cell r="AJ430">
            <v>35679</v>
          </cell>
          <cell r="AK430">
            <v>29988</v>
          </cell>
          <cell r="AL430">
            <v>27347</v>
          </cell>
          <cell r="AM430">
            <v>32311</v>
          </cell>
          <cell r="AN430">
            <v>17673</v>
          </cell>
        </row>
        <row r="431">
          <cell r="A431" t="str">
            <v>1</v>
          </cell>
          <cell r="B431" t="str">
            <v>新築</v>
          </cell>
          <cell r="C431" t="str">
            <v>18</v>
          </cell>
          <cell r="D431" t="str">
            <v>福井県</v>
          </cell>
          <cell r="E431" t="str">
            <v>3-1</v>
          </cell>
          <cell r="F431" t="str">
            <v>不明</v>
          </cell>
          <cell r="G431" t="str">
            <v>不明</v>
          </cell>
          <cell r="H431" t="str">
            <v>1</v>
          </cell>
          <cell r="I431" t="str">
            <v>木造</v>
          </cell>
          <cell r="J431">
            <v>17133</v>
          </cell>
          <cell r="M431">
            <v>265</v>
          </cell>
          <cell r="N431">
            <v>590</v>
          </cell>
          <cell r="O431">
            <v>865</v>
          </cell>
          <cell r="P431">
            <v>1174</v>
          </cell>
          <cell r="Q431">
            <v>1467</v>
          </cell>
          <cell r="R431">
            <v>448</v>
          </cell>
          <cell r="S431">
            <v>1109</v>
          </cell>
          <cell r="T431">
            <v>141</v>
          </cell>
          <cell r="V431">
            <v>212</v>
          </cell>
          <cell r="X431">
            <v>863</v>
          </cell>
          <cell r="AE431">
            <v>130</v>
          </cell>
          <cell r="AF431">
            <v>955</v>
          </cell>
          <cell r="AG431">
            <v>1327</v>
          </cell>
          <cell r="AH431">
            <v>291</v>
          </cell>
          <cell r="AI431">
            <v>282</v>
          </cell>
          <cell r="AJ431">
            <v>1724</v>
          </cell>
          <cell r="AK431">
            <v>689</v>
          </cell>
          <cell r="AL431">
            <v>2141</v>
          </cell>
          <cell r="AM431">
            <v>2104</v>
          </cell>
          <cell r="AN431">
            <v>356</v>
          </cell>
        </row>
        <row r="432">
          <cell r="A432" t="str">
            <v>1</v>
          </cell>
          <cell r="B432" t="str">
            <v>新築</v>
          </cell>
          <cell r="C432" t="str">
            <v>18</v>
          </cell>
          <cell r="D432" t="str">
            <v>福井県</v>
          </cell>
          <cell r="E432" t="str">
            <v>3-1</v>
          </cell>
          <cell r="F432" t="str">
            <v>不明</v>
          </cell>
          <cell r="G432" t="str">
            <v>不明</v>
          </cell>
          <cell r="H432" t="str">
            <v>2</v>
          </cell>
          <cell r="I432" t="str">
            <v>鉄筋コンクリート造</v>
          </cell>
          <cell r="J432">
            <v>61727</v>
          </cell>
          <cell r="L432">
            <v>1125</v>
          </cell>
          <cell r="N432">
            <v>3274</v>
          </cell>
          <cell r="O432">
            <v>5949</v>
          </cell>
          <cell r="P432">
            <v>10343</v>
          </cell>
          <cell r="Q432">
            <v>3771</v>
          </cell>
          <cell r="R432">
            <v>3276</v>
          </cell>
          <cell r="S432">
            <v>1313</v>
          </cell>
          <cell r="T432">
            <v>1194</v>
          </cell>
          <cell r="U432">
            <v>6234</v>
          </cell>
          <cell r="V432">
            <v>1753</v>
          </cell>
          <cell r="W432">
            <v>1067</v>
          </cell>
          <cell r="AA432">
            <v>1939</v>
          </cell>
          <cell r="AF432">
            <v>5318</v>
          </cell>
          <cell r="AI432">
            <v>9153</v>
          </cell>
          <cell r="AJ432">
            <v>3223</v>
          </cell>
          <cell r="AM432">
            <v>1325</v>
          </cell>
          <cell r="AO432">
            <v>1470</v>
          </cell>
        </row>
        <row r="433">
          <cell r="A433" t="str">
            <v>1</v>
          </cell>
          <cell r="B433" t="str">
            <v>新築</v>
          </cell>
          <cell r="C433" t="str">
            <v>18</v>
          </cell>
          <cell r="D433" t="str">
            <v>福井県</v>
          </cell>
          <cell r="E433" t="str">
            <v>3-1</v>
          </cell>
          <cell r="F433" t="str">
            <v>不明</v>
          </cell>
          <cell r="G433" t="str">
            <v>不明</v>
          </cell>
          <cell r="H433" t="str">
            <v>3</v>
          </cell>
          <cell r="I433" t="str">
            <v>その他</v>
          </cell>
          <cell r="J433">
            <v>115042</v>
          </cell>
          <cell r="L433">
            <v>5391</v>
          </cell>
          <cell r="M433">
            <v>4523</v>
          </cell>
          <cell r="N433">
            <v>5379</v>
          </cell>
          <cell r="O433">
            <v>5278</v>
          </cell>
          <cell r="P433">
            <v>2494</v>
          </cell>
          <cell r="Q433">
            <v>2167</v>
          </cell>
          <cell r="R433">
            <v>3006</v>
          </cell>
          <cell r="S433">
            <v>3869</v>
          </cell>
          <cell r="T433">
            <v>480</v>
          </cell>
          <cell r="U433">
            <v>2730</v>
          </cell>
          <cell r="V433">
            <v>1140</v>
          </cell>
          <cell r="W433">
            <v>868</v>
          </cell>
          <cell r="X433">
            <v>1053</v>
          </cell>
          <cell r="Y433">
            <v>520</v>
          </cell>
          <cell r="AA433">
            <v>209</v>
          </cell>
          <cell r="AB433">
            <v>1072</v>
          </cell>
          <cell r="AG433">
            <v>2708</v>
          </cell>
          <cell r="AH433">
            <v>4500</v>
          </cell>
          <cell r="AI433">
            <v>5162</v>
          </cell>
          <cell r="AJ433">
            <v>21915</v>
          </cell>
          <cell r="AK433">
            <v>2414</v>
          </cell>
          <cell r="AL433">
            <v>10940</v>
          </cell>
          <cell r="AM433">
            <v>3136</v>
          </cell>
          <cell r="AN433">
            <v>24088</v>
          </cell>
        </row>
        <row r="434">
          <cell r="A434" t="str">
            <v>1</v>
          </cell>
          <cell r="B434" t="str">
            <v>新築</v>
          </cell>
          <cell r="C434" t="str">
            <v>19</v>
          </cell>
          <cell r="D434" t="str">
            <v>山梨県</v>
          </cell>
          <cell r="E434" t="str">
            <v>1-1</v>
          </cell>
          <cell r="F434" t="str">
            <v>住宅</v>
          </cell>
          <cell r="G434" t="str">
            <v>一戸建・長屋</v>
          </cell>
          <cell r="H434" t="str">
            <v>1</v>
          </cell>
          <cell r="I434" t="str">
            <v>木造</v>
          </cell>
          <cell r="J434">
            <v>5720</v>
          </cell>
          <cell r="L434">
            <v>258</v>
          </cell>
          <cell r="M434">
            <v>45</v>
          </cell>
          <cell r="N434">
            <v>79</v>
          </cell>
          <cell r="O434">
            <v>370</v>
          </cell>
          <cell r="P434">
            <v>423</v>
          </cell>
          <cell r="Q434">
            <v>613</v>
          </cell>
          <cell r="R434">
            <v>340</v>
          </cell>
          <cell r="S434">
            <v>148</v>
          </cell>
          <cell r="T434">
            <v>164</v>
          </cell>
          <cell r="U434">
            <v>221</v>
          </cell>
          <cell r="V434">
            <v>704</v>
          </cell>
          <cell r="W434">
            <v>0</v>
          </cell>
          <cell r="X434">
            <v>190</v>
          </cell>
          <cell r="Y434">
            <v>0</v>
          </cell>
          <cell r="Z434">
            <v>354</v>
          </cell>
          <cell r="AA434">
            <v>36</v>
          </cell>
          <cell r="AB434">
            <v>50</v>
          </cell>
          <cell r="AC434">
            <v>0</v>
          </cell>
          <cell r="AD434">
            <v>257</v>
          </cell>
          <cell r="AE434">
            <v>0</v>
          </cell>
          <cell r="AF434">
            <v>0</v>
          </cell>
          <cell r="AG434">
            <v>162</v>
          </cell>
          <cell r="AH434">
            <v>144</v>
          </cell>
          <cell r="AI434">
            <v>308</v>
          </cell>
          <cell r="AJ434">
            <v>244</v>
          </cell>
          <cell r="AK434">
            <v>64</v>
          </cell>
          <cell r="AL434">
            <v>356</v>
          </cell>
          <cell r="AM434">
            <v>190</v>
          </cell>
          <cell r="AN434">
            <v>0</v>
          </cell>
        </row>
        <row r="435">
          <cell r="A435" t="str">
            <v>1</v>
          </cell>
          <cell r="B435" t="str">
            <v>新築</v>
          </cell>
          <cell r="C435" t="str">
            <v>19</v>
          </cell>
          <cell r="D435" t="str">
            <v>山梨県</v>
          </cell>
          <cell r="E435" t="str">
            <v>1-1</v>
          </cell>
          <cell r="F435" t="str">
            <v>住宅</v>
          </cell>
          <cell r="G435" t="str">
            <v>一戸建・長屋</v>
          </cell>
          <cell r="H435" t="str">
            <v>2</v>
          </cell>
          <cell r="I435" t="str">
            <v>鉄筋コンクリート造</v>
          </cell>
          <cell r="J435">
            <v>6257</v>
          </cell>
          <cell r="L435">
            <v>0</v>
          </cell>
          <cell r="M435">
            <v>797</v>
          </cell>
          <cell r="N435">
            <v>0</v>
          </cell>
          <cell r="O435">
            <v>2302</v>
          </cell>
          <cell r="P435">
            <v>956</v>
          </cell>
          <cell r="Q435">
            <v>1736</v>
          </cell>
          <cell r="R435">
            <v>0</v>
          </cell>
          <cell r="S435">
            <v>0</v>
          </cell>
          <cell r="T435">
            <v>0</v>
          </cell>
          <cell r="U435">
            <v>0</v>
          </cell>
          <cell r="V435">
            <v>0</v>
          </cell>
          <cell r="X435">
            <v>0</v>
          </cell>
          <cell r="AA435">
            <v>100</v>
          </cell>
          <cell r="AD435">
            <v>0</v>
          </cell>
          <cell r="AF435">
            <v>0</v>
          </cell>
          <cell r="AG435">
            <v>0</v>
          </cell>
          <cell r="AH435">
            <v>0</v>
          </cell>
          <cell r="AJ435">
            <v>366</v>
          </cell>
          <cell r="AL435">
            <v>0</v>
          </cell>
          <cell r="AM435">
            <v>0</v>
          </cell>
          <cell r="AN435">
            <v>0</v>
          </cell>
        </row>
        <row r="436">
          <cell r="A436" t="str">
            <v>1</v>
          </cell>
          <cell r="B436" t="str">
            <v>新築</v>
          </cell>
          <cell r="C436" t="str">
            <v>19</v>
          </cell>
          <cell r="D436" t="str">
            <v>山梨県</v>
          </cell>
          <cell r="E436" t="str">
            <v>1-1</v>
          </cell>
          <cell r="F436" t="str">
            <v>住宅</v>
          </cell>
          <cell r="G436" t="str">
            <v>一戸建・長屋</v>
          </cell>
          <cell r="H436" t="str">
            <v>3</v>
          </cell>
          <cell r="I436" t="str">
            <v>その他</v>
          </cell>
          <cell r="J436">
            <v>15523</v>
          </cell>
          <cell r="L436">
            <v>724</v>
          </cell>
          <cell r="M436">
            <v>1607</v>
          </cell>
          <cell r="N436">
            <v>1024</v>
          </cell>
          <cell r="O436">
            <v>3052</v>
          </cell>
          <cell r="P436">
            <v>1720</v>
          </cell>
          <cell r="Q436">
            <v>1325</v>
          </cell>
          <cell r="R436">
            <v>1211</v>
          </cell>
          <cell r="S436">
            <v>958</v>
          </cell>
          <cell r="T436">
            <v>717</v>
          </cell>
          <cell r="U436">
            <v>140</v>
          </cell>
          <cell r="V436">
            <v>0</v>
          </cell>
          <cell r="W436">
            <v>0</v>
          </cell>
          <cell r="X436">
            <v>649</v>
          </cell>
          <cell r="Y436">
            <v>0</v>
          </cell>
          <cell r="Z436">
            <v>28</v>
          </cell>
          <cell r="AA436">
            <v>63</v>
          </cell>
          <cell r="AB436">
            <v>159</v>
          </cell>
          <cell r="AC436">
            <v>0</v>
          </cell>
          <cell r="AD436">
            <v>0</v>
          </cell>
          <cell r="AE436">
            <v>0</v>
          </cell>
          <cell r="AF436">
            <v>0</v>
          </cell>
          <cell r="AG436">
            <v>229</v>
          </cell>
          <cell r="AH436">
            <v>0</v>
          </cell>
          <cell r="AI436">
            <v>1721</v>
          </cell>
          <cell r="AJ436">
            <v>0</v>
          </cell>
          <cell r="AK436">
            <v>0</v>
          </cell>
          <cell r="AL436">
            <v>0</v>
          </cell>
          <cell r="AM436">
            <v>196</v>
          </cell>
          <cell r="AN436">
            <v>0</v>
          </cell>
        </row>
        <row r="437">
          <cell r="A437" t="str">
            <v>1</v>
          </cell>
          <cell r="B437" t="str">
            <v>新築</v>
          </cell>
          <cell r="C437" t="str">
            <v>19</v>
          </cell>
          <cell r="D437" t="str">
            <v>山梨県</v>
          </cell>
          <cell r="E437" t="str">
            <v>1-2</v>
          </cell>
          <cell r="F437" t="str">
            <v>住宅</v>
          </cell>
          <cell r="G437" t="str">
            <v>共同</v>
          </cell>
          <cell r="H437" t="str">
            <v>1</v>
          </cell>
          <cell r="I437" t="str">
            <v>木造</v>
          </cell>
          <cell r="J437">
            <v>1112</v>
          </cell>
          <cell r="L437">
            <v>0</v>
          </cell>
          <cell r="M437">
            <v>0</v>
          </cell>
          <cell r="N437">
            <v>105</v>
          </cell>
          <cell r="O437">
            <v>52</v>
          </cell>
          <cell r="P437">
            <v>77</v>
          </cell>
          <cell r="Q437">
            <v>66</v>
          </cell>
          <cell r="R437">
            <v>36</v>
          </cell>
          <cell r="S437">
            <v>109</v>
          </cell>
          <cell r="T437">
            <v>0</v>
          </cell>
          <cell r="U437">
            <v>0</v>
          </cell>
          <cell r="V437">
            <v>0</v>
          </cell>
          <cell r="W437">
            <v>99</v>
          </cell>
          <cell r="X437">
            <v>0</v>
          </cell>
          <cell r="Y437">
            <v>0</v>
          </cell>
          <cell r="Z437">
            <v>78</v>
          </cell>
          <cell r="AA437">
            <v>0</v>
          </cell>
          <cell r="AB437">
            <v>0</v>
          </cell>
          <cell r="AC437">
            <v>0</v>
          </cell>
          <cell r="AD437">
            <v>0</v>
          </cell>
          <cell r="AE437">
            <v>0</v>
          </cell>
          <cell r="AF437">
            <v>0</v>
          </cell>
          <cell r="AG437">
            <v>0</v>
          </cell>
          <cell r="AJ437">
            <v>245</v>
          </cell>
          <cell r="AK437">
            <v>191</v>
          </cell>
          <cell r="AL437">
            <v>54</v>
          </cell>
          <cell r="AM437">
            <v>0</v>
          </cell>
        </row>
        <row r="438">
          <cell r="A438" t="str">
            <v>1</v>
          </cell>
          <cell r="B438" t="str">
            <v>新築</v>
          </cell>
          <cell r="C438" t="str">
            <v>19</v>
          </cell>
          <cell r="D438" t="str">
            <v>山梨県</v>
          </cell>
          <cell r="E438" t="str">
            <v>1-2</v>
          </cell>
          <cell r="F438" t="str">
            <v>住宅</v>
          </cell>
          <cell r="G438" t="str">
            <v>共同</v>
          </cell>
          <cell r="H438" t="str">
            <v>2</v>
          </cell>
          <cell r="I438" t="str">
            <v>鉄筋コンクリート造</v>
          </cell>
          <cell r="J438">
            <v>43221</v>
          </cell>
          <cell r="L438">
            <v>0</v>
          </cell>
          <cell r="M438">
            <v>866</v>
          </cell>
          <cell r="N438">
            <v>1022</v>
          </cell>
          <cell r="O438">
            <v>5996</v>
          </cell>
          <cell r="P438">
            <v>5257</v>
          </cell>
          <cell r="Q438">
            <v>885</v>
          </cell>
          <cell r="R438">
            <v>1302</v>
          </cell>
          <cell r="S438">
            <v>0</v>
          </cell>
          <cell r="T438">
            <v>0</v>
          </cell>
          <cell r="U438">
            <v>0</v>
          </cell>
          <cell r="V438">
            <v>0</v>
          </cell>
          <cell r="W438">
            <v>161</v>
          </cell>
          <cell r="X438">
            <v>0</v>
          </cell>
          <cell r="Y438">
            <v>0</v>
          </cell>
          <cell r="Z438">
            <v>0</v>
          </cell>
          <cell r="AA438">
            <v>351</v>
          </cell>
          <cell r="AB438">
            <v>0</v>
          </cell>
          <cell r="AC438">
            <v>744</v>
          </cell>
          <cell r="AD438">
            <v>1653</v>
          </cell>
          <cell r="AE438">
            <v>0</v>
          </cell>
          <cell r="AF438">
            <v>0</v>
          </cell>
          <cell r="AG438">
            <v>0</v>
          </cell>
          <cell r="AH438">
            <v>24984</v>
          </cell>
          <cell r="AI438">
            <v>0</v>
          </cell>
          <cell r="AJ438">
            <v>0</v>
          </cell>
          <cell r="AK438">
            <v>0</v>
          </cell>
          <cell r="AL438">
            <v>0</v>
          </cell>
          <cell r="AM438">
            <v>0</v>
          </cell>
          <cell r="AN438">
            <v>0</v>
          </cell>
          <cell r="AO438">
            <v>0</v>
          </cell>
        </row>
        <row r="439">
          <cell r="A439" t="str">
            <v>1</v>
          </cell>
          <cell r="B439" t="str">
            <v>新築</v>
          </cell>
          <cell r="C439" t="str">
            <v>19</v>
          </cell>
          <cell r="D439" t="str">
            <v>山梨県</v>
          </cell>
          <cell r="E439" t="str">
            <v>1-2</v>
          </cell>
          <cell r="F439" t="str">
            <v>住宅</v>
          </cell>
          <cell r="G439" t="str">
            <v>共同</v>
          </cell>
          <cell r="H439" t="str">
            <v>3</v>
          </cell>
          <cell r="I439" t="str">
            <v>その他</v>
          </cell>
          <cell r="J439">
            <v>19876</v>
          </cell>
          <cell r="L439">
            <v>1058</v>
          </cell>
          <cell r="M439">
            <v>734</v>
          </cell>
          <cell r="N439">
            <v>2899</v>
          </cell>
          <cell r="O439">
            <v>4104</v>
          </cell>
          <cell r="P439">
            <v>880</v>
          </cell>
          <cell r="Q439">
            <v>941</v>
          </cell>
          <cell r="R439">
            <v>610</v>
          </cell>
          <cell r="S439">
            <v>1361</v>
          </cell>
          <cell r="T439">
            <v>1023</v>
          </cell>
          <cell r="U439">
            <v>1335</v>
          </cell>
          <cell r="V439">
            <v>0</v>
          </cell>
          <cell r="W439">
            <v>90</v>
          </cell>
          <cell r="X439">
            <v>1334</v>
          </cell>
          <cell r="Y439">
            <v>0</v>
          </cell>
          <cell r="Z439">
            <v>334</v>
          </cell>
          <cell r="AA439">
            <v>145</v>
          </cell>
          <cell r="AB439">
            <v>0</v>
          </cell>
          <cell r="AC439">
            <v>68</v>
          </cell>
          <cell r="AD439">
            <v>346</v>
          </cell>
          <cell r="AE439">
            <v>0</v>
          </cell>
          <cell r="AF439">
            <v>0</v>
          </cell>
          <cell r="AG439">
            <v>0</v>
          </cell>
          <cell r="AH439">
            <v>0</v>
          </cell>
          <cell r="AI439">
            <v>1787</v>
          </cell>
          <cell r="AJ439">
            <v>0</v>
          </cell>
          <cell r="AK439">
            <v>0</v>
          </cell>
          <cell r="AL439">
            <v>0</v>
          </cell>
          <cell r="AM439">
            <v>827</v>
          </cell>
          <cell r="AN439">
            <v>0</v>
          </cell>
        </row>
        <row r="440">
          <cell r="A440" t="str">
            <v>1</v>
          </cell>
          <cell r="B440" t="str">
            <v>新築</v>
          </cell>
          <cell r="C440" t="str">
            <v>19</v>
          </cell>
          <cell r="D440" t="str">
            <v>山梨県</v>
          </cell>
          <cell r="E440" t="str">
            <v>2-1</v>
          </cell>
          <cell r="F440" t="str">
            <v>非住宅</v>
          </cell>
          <cell r="G440" t="str">
            <v>事務所･店舗</v>
          </cell>
          <cell r="H440" t="str">
            <v>1</v>
          </cell>
          <cell r="I440" t="str">
            <v>木造</v>
          </cell>
          <cell r="J440">
            <v>112894</v>
          </cell>
          <cell r="L440">
            <v>2417</v>
          </cell>
          <cell r="M440">
            <v>2256</v>
          </cell>
          <cell r="N440">
            <v>4006</v>
          </cell>
          <cell r="O440">
            <v>4316</v>
          </cell>
          <cell r="P440">
            <v>4503</v>
          </cell>
          <cell r="Q440">
            <v>5230</v>
          </cell>
          <cell r="R440">
            <v>1970</v>
          </cell>
          <cell r="S440">
            <v>3323</v>
          </cell>
          <cell r="T440">
            <v>6064</v>
          </cell>
          <cell r="U440">
            <v>4518</v>
          </cell>
          <cell r="V440">
            <v>4767</v>
          </cell>
          <cell r="W440">
            <v>5008</v>
          </cell>
          <cell r="X440">
            <v>3867</v>
          </cell>
          <cell r="Y440">
            <v>3942</v>
          </cell>
          <cell r="Z440">
            <v>5002</v>
          </cell>
          <cell r="AA440">
            <v>3925</v>
          </cell>
          <cell r="AB440">
            <v>3188</v>
          </cell>
          <cell r="AC440">
            <v>3363</v>
          </cell>
          <cell r="AD440">
            <v>2903</v>
          </cell>
          <cell r="AE440">
            <v>2962</v>
          </cell>
          <cell r="AF440">
            <v>5067</v>
          </cell>
          <cell r="AG440">
            <v>3588</v>
          </cell>
          <cell r="AH440">
            <v>2346</v>
          </cell>
          <cell r="AI440">
            <v>3311</v>
          </cell>
          <cell r="AJ440">
            <v>2457</v>
          </cell>
          <cell r="AK440">
            <v>9460</v>
          </cell>
          <cell r="AL440">
            <v>3401</v>
          </cell>
          <cell r="AM440">
            <v>4938</v>
          </cell>
          <cell r="AN440">
            <v>796</v>
          </cell>
        </row>
        <row r="441">
          <cell r="A441" t="str">
            <v>1</v>
          </cell>
          <cell r="B441" t="str">
            <v>新築</v>
          </cell>
          <cell r="C441" t="str">
            <v>19</v>
          </cell>
          <cell r="D441" t="str">
            <v>山梨県</v>
          </cell>
          <cell r="E441" t="str">
            <v>2-1</v>
          </cell>
          <cell r="F441" t="str">
            <v>非住宅</v>
          </cell>
          <cell r="G441" t="str">
            <v>事務所･店舗</v>
          </cell>
          <cell r="H441" t="str">
            <v>2</v>
          </cell>
          <cell r="I441" t="str">
            <v>鉄筋コンクリート造</v>
          </cell>
          <cell r="J441">
            <v>208111</v>
          </cell>
          <cell r="L441">
            <v>7216</v>
          </cell>
          <cell r="M441">
            <v>7010</v>
          </cell>
          <cell r="N441">
            <v>51857</v>
          </cell>
          <cell r="O441">
            <v>13290</v>
          </cell>
          <cell r="P441">
            <v>21450</v>
          </cell>
          <cell r="Q441">
            <v>14452</v>
          </cell>
          <cell r="R441">
            <v>6085</v>
          </cell>
          <cell r="S441">
            <v>13790</v>
          </cell>
          <cell r="T441">
            <v>4884</v>
          </cell>
          <cell r="U441">
            <v>2844</v>
          </cell>
          <cell r="V441">
            <v>15577</v>
          </cell>
          <cell r="W441">
            <v>1162</v>
          </cell>
          <cell r="X441">
            <v>6320</v>
          </cell>
          <cell r="Y441">
            <v>1382</v>
          </cell>
          <cell r="Z441">
            <v>2393</v>
          </cell>
          <cell r="AA441">
            <v>5481</v>
          </cell>
          <cell r="AB441">
            <v>4416</v>
          </cell>
          <cell r="AD441">
            <v>310</v>
          </cell>
          <cell r="AE441">
            <v>122</v>
          </cell>
          <cell r="AG441">
            <v>726</v>
          </cell>
          <cell r="AH441">
            <v>261</v>
          </cell>
          <cell r="AI441">
            <v>6676</v>
          </cell>
          <cell r="AJ441">
            <v>13795</v>
          </cell>
          <cell r="AK441">
            <v>232</v>
          </cell>
          <cell r="AM441">
            <v>5781</v>
          </cell>
          <cell r="AN441">
            <v>599</v>
          </cell>
        </row>
        <row r="442">
          <cell r="A442" t="str">
            <v>1</v>
          </cell>
          <cell r="B442" t="str">
            <v>新築</v>
          </cell>
          <cell r="C442" t="str">
            <v>19</v>
          </cell>
          <cell r="D442" t="str">
            <v>山梨県</v>
          </cell>
          <cell r="E442" t="str">
            <v>2-1</v>
          </cell>
          <cell r="F442" t="str">
            <v>非住宅</v>
          </cell>
          <cell r="G442" t="str">
            <v>事務所･店舗</v>
          </cell>
          <cell r="H442" t="str">
            <v>3</v>
          </cell>
          <cell r="I442" t="str">
            <v>その他</v>
          </cell>
          <cell r="J442">
            <v>1961845</v>
          </cell>
          <cell r="L442">
            <v>42641</v>
          </cell>
          <cell r="M442">
            <v>40971</v>
          </cell>
          <cell r="N442">
            <v>83639</v>
          </cell>
          <cell r="O442">
            <v>61116</v>
          </cell>
          <cell r="P442">
            <v>69660</v>
          </cell>
          <cell r="Q442">
            <v>109455</v>
          </cell>
          <cell r="R442">
            <v>77798</v>
          </cell>
          <cell r="S442">
            <v>77139</v>
          </cell>
          <cell r="T442">
            <v>68844</v>
          </cell>
          <cell r="U442">
            <v>111931</v>
          </cell>
          <cell r="V442">
            <v>107373</v>
          </cell>
          <cell r="W442">
            <v>98621</v>
          </cell>
          <cell r="X442">
            <v>72219</v>
          </cell>
          <cell r="Y442">
            <v>50269</v>
          </cell>
          <cell r="Z442">
            <v>53250</v>
          </cell>
          <cell r="AA442">
            <v>52099</v>
          </cell>
          <cell r="AB442">
            <v>105467</v>
          </cell>
          <cell r="AC442">
            <v>75198</v>
          </cell>
          <cell r="AD442">
            <v>38849</v>
          </cell>
          <cell r="AE442">
            <v>52563</v>
          </cell>
          <cell r="AF442">
            <v>145504</v>
          </cell>
          <cell r="AG442">
            <v>45874</v>
          </cell>
          <cell r="AH442">
            <v>41945</v>
          </cell>
          <cell r="AI442">
            <v>100432</v>
          </cell>
          <cell r="AJ442">
            <v>30987</v>
          </cell>
          <cell r="AK442">
            <v>44414</v>
          </cell>
          <cell r="AL442">
            <v>45554</v>
          </cell>
          <cell r="AM442">
            <v>43733</v>
          </cell>
          <cell r="AN442">
            <v>14300</v>
          </cell>
        </row>
        <row r="443">
          <cell r="A443" t="str">
            <v>1</v>
          </cell>
          <cell r="B443" t="str">
            <v>新築</v>
          </cell>
          <cell r="C443" t="str">
            <v>19</v>
          </cell>
          <cell r="D443" t="str">
            <v>山梨県</v>
          </cell>
          <cell r="E443" t="str">
            <v>2-2</v>
          </cell>
          <cell r="F443" t="str">
            <v>非住宅</v>
          </cell>
          <cell r="G443" t="str">
            <v>工場・倉庫</v>
          </cell>
          <cell r="H443" t="str">
            <v>1</v>
          </cell>
          <cell r="I443" t="str">
            <v>木造</v>
          </cell>
          <cell r="J443">
            <v>31803</v>
          </cell>
          <cell r="L443">
            <v>1838</v>
          </cell>
          <cell r="M443">
            <v>1907</v>
          </cell>
          <cell r="N443">
            <v>1507</v>
          </cell>
          <cell r="O443">
            <v>1003</v>
          </cell>
          <cell r="P443">
            <v>1010</v>
          </cell>
          <cell r="Q443">
            <v>1731</v>
          </cell>
          <cell r="R443">
            <v>2017</v>
          </cell>
          <cell r="S443">
            <v>518</v>
          </cell>
          <cell r="T443">
            <v>989</v>
          </cell>
          <cell r="U443">
            <v>1172</v>
          </cell>
          <cell r="V443">
            <v>372</v>
          </cell>
          <cell r="W443">
            <v>397</v>
          </cell>
          <cell r="X443">
            <v>585</v>
          </cell>
          <cell r="Y443">
            <v>420</v>
          </cell>
          <cell r="Z443">
            <v>663</v>
          </cell>
          <cell r="AA443">
            <v>927</v>
          </cell>
          <cell r="AB443">
            <v>585</v>
          </cell>
          <cell r="AC443">
            <v>637</v>
          </cell>
          <cell r="AD443">
            <v>5126</v>
          </cell>
          <cell r="AE443">
            <v>1855</v>
          </cell>
          <cell r="AF443">
            <v>708</v>
          </cell>
          <cell r="AG443">
            <v>168</v>
          </cell>
          <cell r="AH443">
            <v>529</v>
          </cell>
          <cell r="AI443">
            <v>199</v>
          </cell>
          <cell r="AJ443">
            <v>1052</v>
          </cell>
          <cell r="AK443">
            <v>2394</v>
          </cell>
          <cell r="AL443">
            <v>761</v>
          </cell>
          <cell r="AM443">
            <v>364</v>
          </cell>
          <cell r="AN443">
            <v>369</v>
          </cell>
        </row>
        <row r="444">
          <cell r="A444" t="str">
            <v>1</v>
          </cell>
          <cell r="B444" t="str">
            <v>新築</v>
          </cell>
          <cell r="C444" t="str">
            <v>19</v>
          </cell>
          <cell r="D444" t="str">
            <v>山梨県</v>
          </cell>
          <cell r="E444" t="str">
            <v>2-2</v>
          </cell>
          <cell r="F444" t="str">
            <v>非住宅</v>
          </cell>
          <cell r="G444" t="str">
            <v>工場・倉庫</v>
          </cell>
          <cell r="H444" t="str">
            <v>2</v>
          </cell>
          <cell r="I444" t="str">
            <v>鉄筋コンクリート造</v>
          </cell>
          <cell r="J444">
            <v>112450</v>
          </cell>
          <cell r="L444">
            <v>843</v>
          </cell>
          <cell r="M444">
            <v>2161</v>
          </cell>
          <cell r="N444">
            <v>46421</v>
          </cell>
          <cell r="O444">
            <v>4063</v>
          </cell>
          <cell r="P444">
            <v>5933</v>
          </cell>
          <cell r="Q444">
            <v>329</v>
          </cell>
          <cell r="R444">
            <v>25888</v>
          </cell>
          <cell r="S444">
            <v>1294</v>
          </cell>
          <cell r="T444">
            <v>6447</v>
          </cell>
          <cell r="U444">
            <v>6232</v>
          </cell>
          <cell r="V444">
            <v>461</v>
          </cell>
          <cell r="W444">
            <v>1406</v>
          </cell>
          <cell r="X444">
            <v>187</v>
          </cell>
          <cell r="Y444">
            <v>5099</v>
          </cell>
          <cell r="Z444">
            <v>58</v>
          </cell>
          <cell r="AA444">
            <v>129</v>
          </cell>
          <cell r="AC444">
            <v>656</v>
          </cell>
          <cell r="AD444">
            <v>3075</v>
          </cell>
          <cell r="AE444">
            <v>110</v>
          </cell>
          <cell r="AI444">
            <v>160</v>
          </cell>
          <cell r="AJ444">
            <v>53</v>
          </cell>
          <cell r="AL444">
            <v>1400</v>
          </cell>
          <cell r="AN444">
            <v>45</v>
          </cell>
        </row>
        <row r="445">
          <cell r="A445" t="str">
            <v>1</v>
          </cell>
          <cell r="B445" t="str">
            <v>新築</v>
          </cell>
          <cell r="C445" t="str">
            <v>19</v>
          </cell>
          <cell r="D445" t="str">
            <v>山梨県</v>
          </cell>
          <cell r="E445" t="str">
            <v>2-2</v>
          </cell>
          <cell r="F445" t="str">
            <v>非住宅</v>
          </cell>
          <cell r="G445" t="str">
            <v>工場・倉庫</v>
          </cell>
          <cell r="H445" t="str">
            <v>3</v>
          </cell>
          <cell r="I445" t="str">
            <v>その他</v>
          </cell>
          <cell r="J445">
            <v>1983367</v>
          </cell>
          <cell r="L445">
            <v>29378</v>
          </cell>
          <cell r="M445">
            <v>71059</v>
          </cell>
          <cell r="N445">
            <v>164328</v>
          </cell>
          <cell r="O445">
            <v>173296</v>
          </cell>
          <cell r="P445">
            <v>113356</v>
          </cell>
          <cell r="Q445">
            <v>113876</v>
          </cell>
          <cell r="R445">
            <v>89871</v>
          </cell>
          <cell r="S445">
            <v>109004</v>
          </cell>
          <cell r="T445">
            <v>134418</v>
          </cell>
          <cell r="U445">
            <v>78734</v>
          </cell>
          <cell r="V445">
            <v>69336</v>
          </cell>
          <cell r="W445">
            <v>51018</v>
          </cell>
          <cell r="X445">
            <v>50296</v>
          </cell>
          <cell r="Y445">
            <v>66850</v>
          </cell>
          <cell r="Z445">
            <v>49214</v>
          </cell>
          <cell r="AA445">
            <v>43744</v>
          </cell>
          <cell r="AB445">
            <v>58857</v>
          </cell>
          <cell r="AC445">
            <v>58489</v>
          </cell>
          <cell r="AD445">
            <v>59793</v>
          </cell>
          <cell r="AE445">
            <v>65886</v>
          </cell>
          <cell r="AF445">
            <v>42448</v>
          </cell>
          <cell r="AG445">
            <v>47072</v>
          </cell>
          <cell r="AH445">
            <v>16383</v>
          </cell>
          <cell r="AI445">
            <v>35981</v>
          </cell>
          <cell r="AJ445">
            <v>83517</v>
          </cell>
          <cell r="AK445">
            <v>33847</v>
          </cell>
          <cell r="AL445">
            <v>26079</v>
          </cell>
          <cell r="AM445">
            <v>20494</v>
          </cell>
          <cell r="AN445">
            <v>26743</v>
          </cell>
        </row>
        <row r="446">
          <cell r="A446" t="str">
            <v>1</v>
          </cell>
          <cell r="B446" t="str">
            <v>新築</v>
          </cell>
          <cell r="C446" t="str">
            <v>19</v>
          </cell>
          <cell r="D446" t="str">
            <v>山梨県</v>
          </cell>
          <cell r="E446" t="str">
            <v>2-3</v>
          </cell>
          <cell r="F446" t="str">
            <v>非住宅</v>
          </cell>
          <cell r="G446" t="str">
            <v>学校</v>
          </cell>
          <cell r="H446" t="str">
            <v>1</v>
          </cell>
          <cell r="I446" t="str">
            <v>木造</v>
          </cell>
          <cell r="J446">
            <v>3070</v>
          </cell>
          <cell r="N446">
            <v>219</v>
          </cell>
          <cell r="O446">
            <v>54</v>
          </cell>
          <cell r="R446">
            <v>124</v>
          </cell>
          <cell r="T446">
            <v>534</v>
          </cell>
          <cell r="V446">
            <v>83</v>
          </cell>
          <cell r="Z446">
            <v>895</v>
          </cell>
          <cell r="AD446">
            <v>261</v>
          </cell>
          <cell r="AG446">
            <v>900</v>
          </cell>
        </row>
        <row r="447">
          <cell r="A447" t="str">
            <v>1</v>
          </cell>
          <cell r="B447" t="str">
            <v>新築</v>
          </cell>
          <cell r="C447" t="str">
            <v>19</v>
          </cell>
          <cell r="D447" t="str">
            <v>山梨県</v>
          </cell>
          <cell r="E447" t="str">
            <v>2-3</v>
          </cell>
          <cell r="F447" t="str">
            <v>非住宅</v>
          </cell>
          <cell r="G447" t="str">
            <v>学校</v>
          </cell>
          <cell r="H447" t="str">
            <v>2</v>
          </cell>
          <cell r="I447" t="str">
            <v>鉄筋コンクリート造</v>
          </cell>
          <cell r="J447">
            <v>49529</v>
          </cell>
          <cell r="M447">
            <v>4128</v>
          </cell>
          <cell r="Q447">
            <v>1151</v>
          </cell>
          <cell r="R447">
            <v>5951</v>
          </cell>
          <cell r="T447">
            <v>10718</v>
          </cell>
          <cell r="W447">
            <v>94</v>
          </cell>
          <cell r="Y447">
            <v>1410</v>
          </cell>
          <cell r="AA447">
            <v>14786</v>
          </cell>
          <cell r="AB447">
            <v>7341</v>
          </cell>
          <cell r="AE447">
            <v>693</v>
          </cell>
          <cell r="AG447">
            <v>3257</v>
          </cell>
        </row>
        <row r="448">
          <cell r="A448" t="str">
            <v>1</v>
          </cell>
          <cell r="B448" t="str">
            <v>新築</v>
          </cell>
          <cell r="C448" t="str">
            <v>19</v>
          </cell>
          <cell r="D448" t="str">
            <v>山梨県</v>
          </cell>
          <cell r="E448" t="str">
            <v>2-3</v>
          </cell>
          <cell r="F448" t="str">
            <v>非住宅</v>
          </cell>
          <cell r="G448" t="str">
            <v>学校</v>
          </cell>
          <cell r="H448" t="str">
            <v>3</v>
          </cell>
          <cell r="I448" t="str">
            <v>その他</v>
          </cell>
          <cell r="J448">
            <v>49183</v>
          </cell>
          <cell r="L448">
            <v>1327</v>
          </cell>
          <cell r="M448">
            <v>915</v>
          </cell>
          <cell r="N448">
            <v>2416</v>
          </cell>
          <cell r="O448">
            <v>12171</v>
          </cell>
          <cell r="P448">
            <v>2400</v>
          </cell>
          <cell r="Q448">
            <v>1529</v>
          </cell>
          <cell r="R448">
            <v>2535</v>
          </cell>
          <cell r="S448">
            <v>1167</v>
          </cell>
          <cell r="T448">
            <v>2162</v>
          </cell>
          <cell r="U448">
            <v>2938</v>
          </cell>
          <cell r="V448">
            <v>9082</v>
          </cell>
          <cell r="X448">
            <v>1802</v>
          </cell>
          <cell r="Y448">
            <v>2048</v>
          </cell>
          <cell r="Z448">
            <v>4391</v>
          </cell>
          <cell r="AA448">
            <v>943</v>
          </cell>
          <cell r="AC448">
            <v>118</v>
          </cell>
          <cell r="AD448">
            <v>381</v>
          </cell>
          <cell r="AE448">
            <v>634</v>
          </cell>
          <cell r="AG448">
            <v>224</v>
          </cell>
        </row>
        <row r="449">
          <cell r="A449" t="str">
            <v>1</v>
          </cell>
          <cell r="B449" t="str">
            <v>新築</v>
          </cell>
          <cell r="C449" t="str">
            <v>19</v>
          </cell>
          <cell r="D449" t="str">
            <v>山梨県</v>
          </cell>
          <cell r="E449" t="str">
            <v>2-4</v>
          </cell>
          <cell r="F449" t="str">
            <v>非住宅</v>
          </cell>
          <cell r="G449" t="str">
            <v>病院</v>
          </cell>
          <cell r="H449" t="str">
            <v>1</v>
          </cell>
          <cell r="I449" t="str">
            <v>木造</v>
          </cell>
          <cell r="J449">
            <v>3133</v>
          </cell>
          <cell r="L449">
            <v>472</v>
          </cell>
          <cell r="V449">
            <v>261</v>
          </cell>
          <cell r="X449">
            <v>181</v>
          </cell>
          <cell r="Y449">
            <v>198</v>
          </cell>
          <cell r="Z449">
            <v>157</v>
          </cell>
          <cell r="AA449">
            <v>75</v>
          </cell>
          <cell r="AB449">
            <v>228</v>
          </cell>
          <cell r="AD449">
            <v>182</v>
          </cell>
          <cell r="AE449">
            <v>201</v>
          </cell>
          <cell r="AF449">
            <v>761</v>
          </cell>
          <cell r="AG449">
            <v>417</v>
          </cell>
        </row>
        <row r="450">
          <cell r="A450" t="str">
            <v>1</v>
          </cell>
          <cell r="B450" t="str">
            <v>新築</v>
          </cell>
          <cell r="C450" t="str">
            <v>19</v>
          </cell>
          <cell r="D450" t="str">
            <v>山梨県</v>
          </cell>
          <cell r="E450" t="str">
            <v>2-4</v>
          </cell>
          <cell r="F450" t="str">
            <v>非住宅</v>
          </cell>
          <cell r="G450" t="str">
            <v>病院</v>
          </cell>
          <cell r="H450" t="str">
            <v>2</v>
          </cell>
          <cell r="I450" t="str">
            <v>鉄筋コンクリート造</v>
          </cell>
          <cell r="J450">
            <v>107807</v>
          </cell>
          <cell r="L450">
            <v>568</v>
          </cell>
          <cell r="M450">
            <v>2042</v>
          </cell>
          <cell r="N450">
            <v>3738</v>
          </cell>
          <cell r="O450">
            <v>20374</v>
          </cell>
          <cell r="P450">
            <v>2201</v>
          </cell>
          <cell r="Q450">
            <v>3035</v>
          </cell>
          <cell r="T450">
            <v>1074</v>
          </cell>
          <cell r="V450">
            <v>25083</v>
          </cell>
          <cell r="W450">
            <v>701</v>
          </cell>
          <cell r="X450">
            <v>16099</v>
          </cell>
          <cell r="Y450">
            <v>18982</v>
          </cell>
          <cell r="AB450">
            <v>1023</v>
          </cell>
          <cell r="AC450">
            <v>9409</v>
          </cell>
          <cell r="AD450">
            <v>3478</v>
          </cell>
        </row>
        <row r="451">
          <cell r="A451" t="str">
            <v>1</v>
          </cell>
          <cell r="B451" t="str">
            <v>新築</v>
          </cell>
          <cell r="C451" t="str">
            <v>19</v>
          </cell>
          <cell r="D451" t="str">
            <v>山梨県</v>
          </cell>
          <cell r="E451" t="str">
            <v>2-4</v>
          </cell>
          <cell r="F451" t="str">
            <v>非住宅</v>
          </cell>
          <cell r="G451" t="str">
            <v>病院</v>
          </cell>
          <cell r="H451" t="str">
            <v>3</v>
          </cell>
          <cell r="I451" t="str">
            <v>その他</v>
          </cell>
          <cell r="J451">
            <v>41996</v>
          </cell>
          <cell r="M451">
            <v>312</v>
          </cell>
          <cell r="O451">
            <v>21</v>
          </cell>
          <cell r="P451">
            <v>2842</v>
          </cell>
          <cell r="Q451">
            <v>282</v>
          </cell>
          <cell r="R451">
            <v>56</v>
          </cell>
          <cell r="T451">
            <v>1157</v>
          </cell>
          <cell r="U451">
            <v>3081</v>
          </cell>
          <cell r="V451">
            <v>2596</v>
          </cell>
          <cell r="W451">
            <v>5205</v>
          </cell>
          <cell r="X451">
            <v>4760</v>
          </cell>
          <cell r="Y451">
            <v>7994</v>
          </cell>
          <cell r="Z451">
            <v>99</v>
          </cell>
          <cell r="AA451">
            <v>4694</v>
          </cell>
          <cell r="AB451">
            <v>393</v>
          </cell>
          <cell r="AC451">
            <v>479</v>
          </cell>
          <cell r="AD451">
            <v>6365</v>
          </cell>
          <cell r="AF451">
            <v>1321</v>
          </cell>
          <cell r="AG451">
            <v>339</v>
          </cell>
        </row>
        <row r="452">
          <cell r="A452" t="str">
            <v>1</v>
          </cell>
          <cell r="B452" t="str">
            <v>新築</v>
          </cell>
          <cell r="C452" t="str">
            <v>19</v>
          </cell>
          <cell r="D452" t="str">
            <v>山梨県</v>
          </cell>
          <cell r="E452" t="str">
            <v>2-5</v>
          </cell>
          <cell r="F452" t="str">
            <v>非住宅</v>
          </cell>
          <cell r="G452" t="str">
            <v>その他</v>
          </cell>
          <cell r="H452" t="str">
            <v>1</v>
          </cell>
          <cell r="I452" t="str">
            <v>木造</v>
          </cell>
          <cell r="J452">
            <v>192876</v>
          </cell>
          <cell r="L452">
            <v>622</v>
          </cell>
          <cell r="M452">
            <v>5239</v>
          </cell>
          <cell r="N452">
            <v>12716</v>
          </cell>
          <cell r="O452">
            <v>3444</v>
          </cell>
          <cell r="P452">
            <v>7177</v>
          </cell>
          <cell r="Q452">
            <v>5247</v>
          </cell>
          <cell r="R452">
            <v>5374</v>
          </cell>
          <cell r="S452">
            <v>4590</v>
          </cell>
          <cell r="T452">
            <v>4140</v>
          </cell>
          <cell r="U452">
            <v>4262</v>
          </cell>
          <cell r="V452">
            <v>6179</v>
          </cell>
          <cell r="W452">
            <v>6035</v>
          </cell>
          <cell r="X452">
            <v>6534</v>
          </cell>
          <cell r="Y452">
            <v>4709</v>
          </cell>
          <cell r="Z452">
            <v>8151</v>
          </cell>
          <cell r="AA452">
            <v>5662</v>
          </cell>
          <cell r="AB452">
            <v>12492</v>
          </cell>
          <cell r="AC452">
            <v>4614</v>
          </cell>
          <cell r="AD452">
            <v>7754</v>
          </cell>
          <cell r="AE452">
            <v>6855</v>
          </cell>
          <cell r="AF452">
            <v>5697</v>
          </cell>
          <cell r="AG452">
            <v>3557</v>
          </cell>
          <cell r="AH452">
            <v>5635</v>
          </cell>
          <cell r="AI452">
            <v>10467</v>
          </cell>
          <cell r="AJ452">
            <v>8970</v>
          </cell>
          <cell r="AK452">
            <v>7546</v>
          </cell>
          <cell r="AL452">
            <v>15370</v>
          </cell>
          <cell r="AM452">
            <v>6997</v>
          </cell>
          <cell r="AN452">
            <v>6841</v>
          </cell>
        </row>
        <row r="453">
          <cell r="A453" t="str">
            <v>1</v>
          </cell>
          <cell r="B453" t="str">
            <v>新築</v>
          </cell>
          <cell r="C453" t="str">
            <v>19</v>
          </cell>
          <cell r="D453" t="str">
            <v>山梨県</v>
          </cell>
          <cell r="E453" t="str">
            <v>2-5</v>
          </cell>
          <cell r="F453" t="str">
            <v>非住宅</v>
          </cell>
          <cell r="G453" t="str">
            <v>その他</v>
          </cell>
          <cell r="H453" t="str">
            <v>2</v>
          </cell>
          <cell r="I453" t="str">
            <v>鉄筋コンクリート造</v>
          </cell>
          <cell r="J453">
            <v>873758</v>
          </cell>
          <cell r="L453">
            <v>2103</v>
          </cell>
          <cell r="M453">
            <v>39880</v>
          </cell>
          <cell r="N453">
            <v>66000</v>
          </cell>
          <cell r="O453">
            <v>66735</v>
          </cell>
          <cell r="P453">
            <v>139669</v>
          </cell>
          <cell r="Q453">
            <v>29318</v>
          </cell>
          <cell r="R453">
            <v>71159</v>
          </cell>
          <cell r="S453">
            <v>30652</v>
          </cell>
          <cell r="T453">
            <v>31691</v>
          </cell>
          <cell r="U453">
            <v>30802</v>
          </cell>
          <cell r="V453">
            <v>33436</v>
          </cell>
          <cell r="W453">
            <v>21000</v>
          </cell>
          <cell r="X453">
            <v>7110</v>
          </cell>
          <cell r="Y453">
            <v>21446</v>
          </cell>
          <cell r="Z453">
            <v>24832</v>
          </cell>
          <cell r="AA453">
            <v>26247</v>
          </cell>
          <cell r="AB453">
            <v>21879</v>
          </cell>
          <cell r="AC453">
            <v>21067</v>
          </cell>
          <cell r="AD453">
            <v>52448</v>
          </cell>
          <cell r="AE453">
            <v>35016</v>
          </cell>
          <cell r="AF453">
            <v>5541</v>
          </cell>
          <cell r="AG453">
            <v>23616</v>
          </cell>
          <cell r="AH453">
            <v>4902</v>
          </cell>
          <cell r="AI453">
            <v>16479</v>
          </cell>
          <cell r="AJ453">
            <v>15380</v>
          </cell>
          <cell r="AK453">
            <v>5037</v>
          </cell>
          <cell r="AL453">
            <v>10878</v>
          </cell>
          <cell r="AM453">
            <v>18602</v>
          </cell>
          <cell r="AN453">
            <v>833</v>
          </cell>
        </row>
        <row r="454">
          <cell r="A454" t="str">
            <v>1</v>
          </cell>
          <cell r="B454" t="str">
            <v>新築</v>
          </cell>
          <cell r="C454" t="str">
            <v>19</v>
          </cell>
          <cell r="D454" t="str">
            <v>山梨県</v>
          </cell>
          <cell r="E454" t="str">
            <v>2-5</v>
          </cell>
          <cell r="F454" t="str">
            <v>非住宅</v>
          </cell>
          <cell r="G454" t="str">
            <v>その他</v>
          </cell>
          <cell r="H454" t="str">
            <v>3</v>
          </cell>
          <cell r="I454" t="str">
            <v>その他</v>
          </cell>
          <cell r="J454">
            <v>1156365</v>
          </cell>
          <cell r="L454">
            <v>22511</v>
          </cell>
          <cell r="M454">
            <v>29699</v>
          </cell>
          <cell r="N454">
            <v>57444</v>
          </cell>
          <cell r="O454">
            <v>30912</v>
          </cell>
          <cell r="P454">
            <v>47983</v>
          </cell>
          <cell r="Q454">
            <v>71014</v>
          </cell>
          <cell r="R454">
            <v>32178</v>
          </cell>
          <cell r="S454">
            <v>44698</v>
          </cell>
          <cell r="T454">
            <v>44870</v>
          </cell>
          <cell r="U454">
            <v>59248</v>
          </cell>
          <cell r="V454">
            <v>68210</v>
          </cell>
          <cell r="W454">
            <v>26954</v>
          </cell>
          <cell r="X454">
            <v>32388</v>
          </cell>
          <cell r="Y454">
            <v>37401</v>
          </cell>
          <cell r="Z454">
            <v>62838</v>
          </cell>
          <cell r="AA454">
            <v>38041</v>
          </cell>
          <cell r="AB454">
            <v>39497</v>
          </cell>
          <cell r="AC454">
            <v>68091</v>
          </cell>
          <cell r="AD454">
            <v>36785</v>
          </cell>
          <cell r="AE454">
            <v>32776</v>
          </cell>
          <cell r="AF454">
            <v>56347</v>
          </cell>
          <cell r="AG454">
            <v>26268</v>
          </cell>
          <cell r="AH454">
            <v>15593</v>
          </cell>
          <cell r="AI454">
            <v>39225</v>
          </cell>
          <cell r="AJ454">
            <v>48211</v>
          </cell>
          <cell r="AK454">
            <v>31962</v>
          </cell>
          <cell r="AL454">
            <v>23439</v>
          </cell>
          <cell r="AM454">
            <v>15433</v>
          </cell>
          <cell r="AN454">
            <v>16349</v>
          </cell>
        </row>
        <row r="455">
          <cell r="A455" t="str">
            <v>1</v>
          </cell>
          <cell r="B455" t="str">
            <v>新築</v>
          </cell>
          <cell r="C455" t="str">
            <v>19</v>
          </cell>
          <cell r="D455" t="str">
            <v>山梨県</v>
          </cell>
          <cell r="E455" t="str">
            <v>3-1</v>
          </cell>
          <cell r="F455" t="str">
            <v>不明</v>
          </cell>
          <cell r="G455" t="str">
            <v>不明</v>
          </cell>
          <cell r="H455" t="str">
            <v>1</v>
          </cell>
          <cell r="I455" t="str">
            <v>木造</v>
          </cell>
          <cell r="J455">
            <v>24911</v>
          </cell>
          <cell r="L455">
            <v>1611</v>
          </cell>
          <cell r="M455">
            <v>3841</v>
          </cell>
          <cell r="N455">
            <v>1461</v>
          </cell>
          <cell r="O455">
            <v>2420</v>
          </cell>
          <cell r="P455">
            <v>1574</v>
          </cell>
          <cell r="Q455">
            <v>788</v>
          </cell>
          <cell r="R455">
            <v>87</v>
          </cell>
          <cell r="S455">
            <v>432</v>
          </cell>
          <cell r="U455">
            <v>360</v>
          </cell>
          <cell r="V455">
            <v>124</v>
          </cell>
          <cell r="Z455">
            <v>156</v>
          </cell>
          <cell r="AA455">
            <v>481</v>
          </cell>
          <cell r="AC455">
            <v>1157</v>
          </cell>
          <cell r="AD455">
            <v>487</v>
          </cell>
          <cell r="AE455">
            <v>252</v>
          </cell>
          <cell r="AF455">
            <v>86</v>
          </cell>
          <cell r="AG455">
            <v>887</v>
          </cell>
          <cell r="AH455">
            <v>1877</v>
          </cell>
          <cell r="AI455">
            <v>968</v>
          </cell>
          <cell r="AJ455">
            <v>1135</v>
          </cell>
          <cell r="AK455">
            <v>1893</v>
          </cell>
          <cell r="AL455">
            <v>1934</v>
          </cell>
          <cell r="AM455">
            <v>456</v>
          </cell>
          <cell r="AN455">
            <v>444</v>
          </cell>
        </row>
        <row r="456">
          <cell r="A456" t="str">
            <v>1</v>
          </cell>
          <cell r="B456" t="str">
            <v>新築</v>
          </cell>
          <cell r="C456" t="str">
            <v>19</v>
          </cell>
          <cell r="D456" t="str">
            <v>山梨県</v>
          </cell>
          <cell r="E456" t="str">
            <v>3-1</v>
          </cell>
          <cell r="F456" t="str">
            <v>不明</v>
          </cell>
          <cell r="G456" t="str">
            <v>不明</v>
          </cell>
          <cell r="H456" t="str">
            <v>2</v>
          </cell>
          <cell r="I456" t="str">
            <v>鉄筋コンクリート造</v>
          </cell>
          <cell r="J456">
            <v>98070</v>
          </cell>
          <cell r="L456">
            <v>2544</v>
          </cell>
          <cell r="M456">
            <v>9435</v>
          </cell>
          <cell r="N456">
            <v>2673</v>
          </cell>
          <cell r="O456">
            <v>15688</v>
          </cell>
          <cell r="P456">
            <v>16726</v>
          </cell>
          <cell r="Q456">
            <v>4509</v>
          </cell>
          <cell r="R456">
            <v>5781</v>
          </cell>
          <cell r="S456">
            <v>1310</v>
          </cell>
          <cell r="T456">
            <v>1119</v>
          </cell>
          <cell r="AA456">
            <v>1148</v>
          </cell>
          <cell r="AB456">
            <v>18</v>
          </cell>
          <cell r="AC456">
            <v>3719</v>
          </cell>
          <cell r="AD456">
            <v>668</v>
          </cell>
          <cell r="AE456">
            <v>2565</v>
          </cell>
          <cell r="AH456">
            <v>4663</v>
          </cell>
          <cell r="AI456">
            <v>1425</v>
          </cell>
          <cell r="AK456">
            <v>12834</v>
          </cell>
          <cell r="AM456">
            <v>6965</v>
          </cell>
          <cell r="AN456">
            <v>4280</v>
          </cell>
        </row>
        <row r="457">
          <cell r="A457" t="str">
            <v>1</v>
          </cell>
          <cell r="B457" t="str">
            <v>新築</v>
          </cell>
          <cell r="C457" t="str">
            <v>19</v>
          </cell>
          <cell r="D457" t="str">
            <v>山梨県</v>
          </cell>
          <cell r="E457" t="str">
            <v>3-1</v>
          </cell>
          <cell r="F457" t="str">
            <v>不明</v>
          </cell>
          <cell r="G457" t="str">
            <v>不明</v>
          </cell>
          <cell r="H457" t="str">
            <v>3</v>
          </cell>
          <cell r="I457" t="str">
            <v>その他</v>
          </cell>
          <cell r="J457">
            <v>130876</v>
          </cell>
          <cell r="L457">
            <v>94</v>
          </cell>
          <cell r="M457">
            <v>8993</v>
          </cell>
          <cell r="N457">
            <v>3603</v>
          </cell>
          <cell r="O457">
            <v>11186</v>
          </cell>
          <cell r="P457">
            <v>12412</v>
          </cell>
          <cell r="Q457">
            <v>12688</v>
          </cell>
          <cell r="R457">
            <v>11661</v>
          </cell>
          <cell r="S457">
            <v>7619</v>
          </cell>
          <cell r="T457">
            <v>8410</v>
          </cell>
          <cell r="U457">
            <v>1666</v>
          </cell>
          <cell r="V457">
            <v>3003</v>
          </cell>
          <cell r="W457">
            <v>1873</v>
          </cell>
          <cell r="Y457">
            <v>684</v>
          </cell>
          <cell r="Z457">
            <v>4273</v>
          </cell>
          <cell r="AA457">
            <v>405</v>
          </cell>
          <cell r="AB457">
            <v>3806</v>
          </cell>
          <cell r="AC457">
            <v>1547</v>
          </cell>
          <cell r="AD457">
            <v>127</v>
          </cell>
          <cell r="AE457">
            <v>667</v>
          </cell>
          <cell r="AF457">
            <v>2396</v>
          </cell>
          <cell r="AG457">
            <v>1343</v>
          </cell>
          <cell r="AH457">
            <v>2917</v>
          </cell>
          <cell r="AI457">
            <v>689</v>
          </cell>
          <cell r="AJ457">
            <v>2819</v>
          </cell>
          <cell r="AK457">
            <v>3929</v>
          </cell>
          <cell r="AL457">
            <v>1499</v>
          </cell>
          <cell r="AM457">
            <v>14793</v>
          </cell>
          <cell r="AN457">
            <v>5774</v>
          </cell>
        </row>
        <row r="458">
          <cell r="A458" t="str">
            <v>1</v>
          </cell>
          <cell r="B458" t="str">
            <v>新築</v>
          </cell>
          <cell r="C458" t="str">
            <v>20</v>
          </cell>
          <cell r="D458" t="str">
            <v>長野県</v>
          </cell>
          <cell r="E458" t="str">
            <v>1-1</v>
          </cell>
          <cell r="F458" t="str">
            <v>住宅</v>
          </cell>
          <cell r="G458" t="str">
            <v>一戸建・長屋</v>
          </cell>
          <cell r="H458" t="str">
            <v>1</v>
          </cell>
          <cell r="I458" t="str">
            <v>木造</v>
          </cell>
          <cell r="J458">
            <v>18143</v>
          </cell>
          <cell r="L458">
            <v>142</v>
          </cell>
          <cell r="M458">
            <v>885</v>
          </cell>
          <cell r="N458">
            <v>1117</v>
          </cell>
          <cell r="O458">
            <v>1927</v>
          </cell>
          <cell r="P458">
            <v>3243</v>
          </cell>
          <cell r="Q458">
            <v>1679</v>
          </cell>
          <cell r="R458">
            <v>445</v>
          </cell>
          <cell r="S458">
            <v>228</v>
          </cell>
          <cell r="T458">
            <v>1343</v>
          </cell>
          <cell r="U458">
            <v>761</v>
          </cell>
          <cell r="V458">
            <v>327</v>
          </cell>
          <cell r="W458">
            <v>159</v>
          </cell>
          <cell r="X458">
            <v>59</v>
          </cell>
          <cell r="Y458">
            <v>401</v>
          </cell>
          <cell r="Z458">
            <v>36</v>
          </cell>
          <cell r="AA458">
            <v>23</v>
          </cell>
          <cell r="AB458">
            <v>302</v>
          </cell>
          <cell r="AC458">
            <v>322</v>
          </cell>
          <cell r="AD458">
            <v>135</v>
          </cell>
          <cell r="AE458">
            <v>0</v>
          </cell>
          <cell r="AF458">
            <v>110</v>
          </cell>
          <cell r="AG458">
            <v>436</v>
          </cell>
          <cell r="AH458">
            <v>0</v>
          </cell>
          <cell r="AI458">
            <v>591</v>
          </cell>
          <cell r="AJ458">
            <v>349</v>
          </cell>
          <cell r="AK458">
            <v>2170</v>
          </cell>
          <cell r="AL458">
            <v>333</v>
          </cell>
          <cell r="AM458">
            <v>149</v>
          </cell>
          <cell r="AN458">
            <v>471</v>
          </cell>
          <cell r="AO458">
            <v>0</v>
          </cell>
        </row>
        <row r="459">
          <cell r="A459" t="str">
            <v>1</v>
          </cell>
          <cell r="B459" t="str">
            <v>新築</v>
          </cell>
          <cell r="C459" t="str">
            <v>20</v>
          </cell>
          <cell r="D459" t="str">
            <v>長野県</v>
          </cell>
          <cell r="E459" t="str">
            <v>1-1</v>
          </cell>
          <cell r="F459" t="str">
            <v>住宅</v>
          </cell>
          <cell r="G459" t="str">
            <v>一戸建・長屋</v>
          </cell>
          <cell r="H459" t="str">
            <v>2</v>
          </cell>
          <cell r="I459" t="str">
            <v>鉄筋コンクリート造</v>
          </cell>
          <cell r="J459">
            <v>16363</v>
          </cell>
          <cell r="L459">
            <v>0</v>
          </cell>
          <cell r="M459">
            <v>2593</v>
          </cell>
          <cell r="N459">
            <v>1407</v>
          </cell>
          <cell r="O459">
            <v>3344</v>
          </cell>
          <cell r="P459">
            <v>2452</v>
          </cell>
          <cell r="Q459">
            <v>5172</v>
          </cell>
          <cell r="R459">
            <v>0</v>
          </cell>
          <cell r="S459">
            <v>0</v>
          </cell>
          <cell r="T459">
            <v>585</v>
          </cell>
          <cell r="U459">
            <v>0</v>
          </cell>
          <cell r="V459">
            <v>68</v>
          </cell>
          <cell r="W459">
            <v>0</v>
          </cell>
          <cell r="X459">
            <v>0</v>
          </cell>
          <cell r="Y459">
            <v>0</v>
          </cell>
          <cell r="Z459">
            <v>0</v>
          </cell>
          <cell r="AA459">
            <v>0</v>
          </cell>
          <cell r="AB459">
            <v>0</v>
          </cell>
          <cell r="AC459">
            <v>0</v>
          </cell>
          <cell r="AD459">
            <v>0</v>
          </cell>
          <cell r="AE459">
            <v>243</v>
          </cell>
          <cell r="AF459">
            <v>49</v>
          </cell>
          <cell r="AG459">
            <v>450</v>
          </cell>
          <cell r="AH459">
            <v>0</v>
          </cell>
          <cell r="AI459">
            <v>0</v>
          </cell>
          <cell r="AJ459">
            <v>0</v>
          </cell>
          <cell r="AL459">
            <v>0</v>
          </cell>
          <cell r="AM459">
            <v>0</v>
          </cell>
          <cell r="AN459">
            <v>0</v>
          </cell>
        </row>
        <row r="460">
          <cell r="A460" t="str">
            <v>1</v>
          </cell>
          <cell r="B460" t="str">
            <v>新築</v>
          </cell>
          <cell r="C460" t="str">
            <v>20</v>
          </cell>
          <cell r="D460" t="str">
            <v>長野県</v>
          </cell>
          <cell r="E460" t="str">
            <v>1-1</v>
          </cell>
          <cell r="F460" t="str">
            <v>住宅</v>
          </cell>
          <cell r="G460" t="str">
            <v>一戸建・長屋</v>
          </cell>
          <cell r="H460" t="str">
            <v>3</v>
          </cell>
          <cell r="I460" t="str">
            <v>その他</v>
          </cell>
          <cell r="J460">
            <v>50724</v>
          </cell>
          <cell r="L460">
            <v>150</v>
          </cell>
          <cell r="M460">
            <v>2439</v>
          </cell>
          <cell r="N460">
            <v>1698</v>
          </cell>
          <cell r="O460">
            <v>4652</v>
          </cell>
          <cell r="P460">
            <v>10411</v>
          </cell>
          <cell r="Q460">
            <v>8309</v>
          </cell>
          <cell r="R460">
            <v>4048</v>
          </cell>
          <cell r="S460">
            <v>3573</v>
          </cell>
          <cell r="T460">
            <v>451</v>
          </cell>
          <cell r="U460">
            <v>809</v>
          </cell>
          <cell r="V460">
            <v>960</v>
          </cell>
          <cell r="W460">
            <v>1732</v>
          </cell>
          <cell r="X460">
            <v>3386</v>
          </cell>
          <cell r="Y460">
            <v>895</v>
          </cell>
          <cell r="Z460">
            <v>434</v>
          </cell>
          <cell r="AA460">
            <v>325</v>
          </cell>
          <cell r="AB460">
            <v>1232</v>
          </cell>
          <cell r="AC460">
            <v>0</v>
          </cell>
          <cell r="AD460">
            <v>0</v>
          </cell>
          <cell r="AE460">
            <v>555</v>
          </cell>
          <cell r="AF460">
            <v>429</v>
          </cell>
          <cell r="AG460">
            <v>1391</v>
          </cell>
          <cell r="AH460">
            <v>159</v>
          </cell>
          <cell r="AI460">
            <v>642</v>
          </cell>
          <cell r="AJ460">
            <v>424</v>
          </cell>
          <cell r="AK460">
            <v>554</v>
          </cell>
          <cell r="AL460">
            <v>823</v>
          </cell>
          <cell r="AM460">
            <v>243</v>
          </cell>
          <cell r="AN460">
            <v>0</v>
          </cell>
        </row>
        <row r="461">
          <cell r="A461" t="str">
            <v>1</v>
          </cell>
          <cell r="B461" t="str">
            <v>新築</v>
          </cell>
          <cell r="C461" t="str">
            <v>20</v>
          </cell>
          <cell r="D461" t="str">
            <v>長野県</v>
          </cell>
          <cell r="E461" t="str">
            <v>1-2</v>
          </cell>
          <cell r="F461" t="str">
            <v>住宅</v>
          </cell>
          <cell r="G461" t="str">
            <v>共同</v>
          </cell>
          <cell r="H461" t="str">
            <v>1</v>
          </cell>
          <cell r="I461" t="str">
            <v>木造</v>
          </cell>
          <cell r="J461">
            <v>4710</v>
          </cell>
          <cell r="L461">
            <v>0</v>
          </cell>
          <cell r="M461">
            <v>347</v>
          </cell>
          <cell r="N461">
            <v>798</v>
          </cell>
          <cell r="O461">
            <v>1049</v>
          </cell>
          <cell r="P461">
            <v>389</v>
          </cell>
          <cell r="Q461">
            <v>0</v>
          </cell>
          <cell r="R461">
            <v>267</v>
          </cell>
          <cell r="S461">
            <v>168</v>
          </cell>
          <cell r="T461">
            <v>302</v>
          </cell>
          <cell r="U461">
            <v>0</v>
          </cell>
          <cell r="V461">
            <v>147</v>
          </cell>
          <cell r="W461">
            <v>129</v>
          </cell>
          <cell r="X461">
            <v>72</v>
          </cell>
          <cell r="Y461">
            <v>0</v>
          </cell>
          <cell r="Z461">
            <v>28</v>
          </cell>
          <cell r="AA461">
            <v>0</v>
          </cell>
          <cell r="AB461">
            <v>0</v>
          </cell>
          <cell r="AC461">
            <v>89</v>
          </cell>
          <cell r="AD461">
            <v>0</v>
          </cell>
          <cell r="AE461">
            <v>0</v>
          </cell>
          <cell r="AF461">
            <v>130</v>
          </cell>
          <cell r="AG461">
            <v>103</v>
          </cell>
          <cell r="AH461">
            <v>0</v>
          </cell>
          <cell r="AI461">
            <v>72</v>
          </cell>
          <cell r="AJ461">
            <v>300</v>
          </cell>
          <cell r="AK461">
            <v>260</v>
          </cell>
          <cell r="AL461">
            <v>0</v>
          </cell>
          <cell r="AM461">
            <v>0</v>
          </cell>
          <cell r="AN461">
            <v>60</v>
          </cell>
        </row>
        <row r="462">
          <cell r="A462" t="str">
            <v>1</v>
          </cell>
          <cell r="B462" t="str">
            <v>新築</v>
          </cell>
          <cell r="C462" t="str">
            <v>20</v>
          </cell>
          <cell r="D462" t="str">
            <v>長野県</v>
          </cell>
          <cell r="E462" t="str">
            <v>1-2</v>
          </cell>
          <cell r="F462" t="str">
            <v>住宅</v>
          </cell>
          <cell r="G462" t="str">
            <v>共同</v>
          </cell>
          <cell r="H462" t="str">
            <v>2</v>
          </cell>
          <cell r="I462" t="str">
            <v>鉄筋コンクリート造</v>
          </cell>
          <cell r="J462">
            <v>129538</v>
          </cell>
          <cell r="L462">
            <v>34</v>
          </cell>
          <cell r="M462">
            <v>1882</v>
          </cell>
          <cell r="N462">
            <v>15379</v>
          </cell>
          <cell r="O462">
            <v>8886</v>
          </cell>
          <cell r="P462">
            <v>13683</v>
          </cell>
          <cell r="Q462">
            <v>2458</v>
          </cell>
          <cell r="R462">
            <v>2139</v>
          </cell>
          <cell r="S462">
            <v>604</v>
          </cell>
          <cell r="T462">
            <v>1768</v>
          </cell>
          <cell r="U462">
            <v>23730</v>
          </cell>
          <cell r="V462">
            <v>1809</v>
          </cell>
          <cell r="W462">
            <v>1852</v>
          </cell>
          <cell r="X462">
            <v>485</v>
          </cell>
          <cell r="Y462">
            <v>0</v>
          </cell>
          <cell r="Z462">
            <v>5330</v>
          </cell>
          <cell r="AA462">
            <v>0</v>
          </cell>
          <cell r="AB462">
            <v>6970</v>
          </cell>
          <cell r="AC462">
            <v>5155</v>
          </cell>
          <cell r="AD462">
            <v>16124</v>
          </cell>
          <cell r="AE462">
            <v>1897</v>
          </cell>
          <cell r="AF462">
            <v>0</v>
          </cell>
          <cell r="AG462">
            <v>0</v>
          </cell>
          <cell r="AH462">
            <v>0</v>
          </cell>
          <cell r="AI462">
            <v>0</v>
          </cell>
          <cell r="AJ462">
            <v>380</v>
          </cell>
          <cell r="AK462">
            <v>579</v>
          </cell>
          <cell r="AL462">
            <v>1467</v>
          </cell>
          <cell r="AM462">
            <v>109</v>
          </cell>
          <cell r="AN462">
            <v>16818</v>
          </cell>
          <cell r="AO462">
            <v>0</v>
          </cell>
        </row>
        <row r="463">
          <cell r="A463" t="str">
            <v>1</v>
          </cell>
          <cell r="B463" t="str">
            <v>新築</v>
          </cell>
          <cell r="C463" t="str">
            <v>20</v>
          </cell>
          <cell r="D463" t="str">
            <v>長野県</v>
          </cell>
          <cell r="E463" t="str">
            <v>1-2</v>
          </cell>
          <cell r="F463" t="str">
            <v>住宅</v>
          </cell>
          <cell r="G463" t="str">
            <v>共同</v>
          </cell>
          <cell r="H463" t="str">
            <v>3</v>
          </cell>
          <cell r="I463" t="str">
            <v>その他</v>
          </cell>
          <cell r="J463">
            <v>62971</v>
          </cell>
          <cell r="L463">
            <v>1373</v>
          </cell>
          <cell r="M463">
            <v>5373</v>
          </cell>
          <cell r="N463">
            <v>7468</v>
          </cell>
          <cell r="O463">
            <v>4562</v>
          </cell>
          <cell r="P463">
            <v>6539</v>
          </cell>
          <cell r="Q463">
            <v>6893</v>
          </cell>
          <cell r="R463">
            <v>3270</v>
          </cell>
          <cell r="S463">
            <v>3999</v>
          </cell>
          <cell r="T463">
            <v>6780</v>
          </cell>
          <cell r="U463">
            <v>1131</v>
          </cell>
          <cell r="V463">
            <v>51</v>
          </cell>
          <cell r="W463">
            <v>3318</v>
          </cell>
          <cell r="X463">
            <v>1586</v>
          </cell>
          <cell r="Y463">
            <v>984</v>
          </cell>
          <cell r="Z463">
            <v>0</v>
          </cell>
          <cell r="AA463">
            <v>3412</v>
          </cell>
          <cell r="AB463">
            <v>440</v>
          </cell>
          <cell r="AC463">
            <v>500</v>
          </cell>
          <cell r="AD463">
            <v>251</v>
          </cell>
          <cell r="AE463">
            <v>0</v>
          </cell>
          <cell r="AF463">
            <v>1230</v>
          </cell>
          <cell r="AG463">
            <v>699</v>
          </cell>
          <cell r="AH463">
            <v>153</v>
          </cell>
          <cell r="AI463">
            <v>110</v>
          </cell>
          <cell r="AJ463">
            <v>1987</v>
          </cell>
          <cell r="AK463">
            <v>0</v>
          </cell>
          <cell r="AL463">
            <v>862</v>
          </cell>
          <cell r="AM463">
            <v>0</v>
          </cell>
          <cell r="AN463">
            <v>0</v>
          </cell>
        </row>
        <row r="464">
          <cell r="A464" t="str">
            <v>1</v>
          </cell>
          <cell r="B464" t="str">
            <v>新築</v>
          </cell>
          <cell r="C464" t="str">
            <v>20</v>
          </cell>
          <cell r="D464" t="str">
            <v>長野県</v>
          </cell>
          <cell r="E464" t="str">
            <v>2-1</v>
          </cell>
          <cell r="F464" t="str">
            <v>非住宅</v>
          </cell>
          <cell r="G464" t="str">
            <v>事務所･店舗</v>
          </cell>
          <cell r="H464" t="str">
            <v>1</v>
          </cell>
          <cell r="I464" t="str">
            <v>木造</v>
          </cell>
          <cell r="J464">
            <v>402444</v>
          </cell>
          <cell r="L464">
            <v>9399</v>
          </cell>
          <cell r="M464">
            <v>18093</v>
          </cell>
          <cell r="N464">
            <v>20368</v>
          </cell>
          <cell r="O464">
            <v>27489</v>
          </cell>
          <cell r="P464">
            <v>24684</v>
          </cell>
          <cell r="Q464">
            <v>20368</v>
          </cell>
          <cell r="R464">
            <v>18240</v>
          </cell>
          <cell r="S464">
            <v>18048</v>
          </cell>
          <cell r="T464">
            <v>24777</v>
          </cell>
          <cell r="U464">
            <v>24431</v>
          </cell>
          <cell r="V464">
            <v>16774</v>
          </cell>
          <cell r="W464">
            <v>16204</v>
          </cell>
          <cell r="X464">
            <v>20445</v>
          </cell>
          <cell r="Y464">
            <v>18398</v>
          </cell>
          <cell r="Z464">
            <v>13679</v>
          </cell>
          <cell r="AA464">
            <v>11659</v>
          </cell>
          <cell r="AB464">
            <v>9204</v>
          </cell>
          <cell r="AC464">
            <v>10126</v>
          </cell>
          <cell r="AD464">
            <v>7571</v>
          </cell>
          <cell r="AE464">
            <v>8287</v>
          </cell>
          <cell r="AF464">
            <v>6356</v>
          </cell>
          <cell r="AG464">
            <v>5663</v>
          </cell>
          <cell r="AH464">
            <v>7139</v>
          </cell>
          <cell r="AI464">
            <v>5492</v>
          </cell>
          <cell r="AJ464">
            <v>6284</v>
          </cell>
          <cell r="AK464">
            <v>8508</v>
          </cell>
          <cell r="AL464">
            <v>11142</v>
          </cell>
          <cell r="AM464">
            <v>10482</v>
          </cell>
          <cell r="AN464">
            <v>3134</v>
          </cell>
        </row>
        <row r="465">
          <cell r="A465" t="str">
            <v>1</v>
          </cell>
          <cell r="B465" t="str">
            <v>新築</v>
          </cell>
          <cell r="C465" t="str">
            <v>20</v>
          </cell>
          <cell r="D465" t="str">
            <v>長野県</v>
          </cell>
          <cell r="E465" t="str">
            <v>2-1</v>
          </cell>
          <cell r="F465" t="str">
            <v>非住宅</v>
          </cell>
          <cell r="G465" t="str">
            <v>事務所･店舗</v>
          </cell>
          <cell r="H465" t="str">
            <v>2</v>
          </cell>
          <cell r="I465" t="str">
            <v>鉄筋コンクリート造</v>
          </cell>
          <cell r="J465">
            <v>576647</v>
          </cell>
          <cell r="L465">
            <v>8558</v>
          </cell>
          <cell r="M465">
            <v>59479</v>
          </cell>
          <cell r="N465">
            <v>34400</v>
          </cell>
          <cell r="O465">
            <v>52462</v>
          </cell>
          <cell r="P465">
            <v>38704</v>
          </cell>
          <cell r="Q465">
            <v>60820</v>
          </cell>
          <cell r="R465">
            <v>83278</v>
          </cell>
          <cell r="S465">
            <v>18609</v>
          </cell>
          <cell r="T465">
            <v>17008</v>
          </cell>
          <cell r="U465">
            <v>24734</v>
          </cell>
          <cell r="V465">
            <v>13866</v>
          </cell>
          <cell r="W465">
            <v>38667</v>
          </cell>
          <cell r="X465">
            <v>35377</v>
          </cell>
          <cell r="Y465">
            <v>6551</v>
          </cell>
          <cell r="Z465">
            <v>10259</v>
          </cell>
          <cell r="AA465">
            <v>282</v>
          </cell>
          <cell r="AB465">
            <v>9130</v>
          </cell>
          <cell r="AC465">
            <v>183</v>
          </cell>
          <cell r="AD465">
            <v>2476</v>
          </cell>
          <cell r="AE465">
            <v>4457</v>
          </cell>
          <cell r="AF465">
            <v>5953</v>
          </cell>
          <cell r="AG465">
            <v>21733</v>
          </cell>
          <cell r="AH465">
            <v>9335</v>
          </cell>
          <cell r="AI465">
            <v>4884</v>
          </cell>
          <cell r="AJ465">
            <v>6685</v>
          </cell>
          <cell r="AK465">
            <v>2142</v>
          </cell>
          <cell r="AL465">
            <v>3657</v>
          </cell>
          <cell r="AM465">
            <v>810</v>
          </cell>
          <cell r="AN465">
            <v>2148</v>
          </cell>
        </row>
        <row r="466">
          <cell r="A466" t="str">
            <v>1</v>
          </cell>
          <cell r="B466" t="str">
            <v>新築</v>
          </cell>
          <cell r="C466" t="str">
            <v>20</v>
          </cell>
          <cell r="D466" t="str">
            <v>長野県</v>
          </cell>
          <cell r="E466" t="str">
            <v>2-1</v>
          </cell>
          <cell r="F466" t="str">
            <v>非住宅</v>
          </cell>
          <cell r="G466" t="str">
            <v>事務所･店舗</v>
          </cell>
          <cell r="H466" t="str">
            <v>3</v>
          </cell>
          <cell r="I466" t="str">
            <v>その他</v>
          </cell>
          <cell r="J466">
            <v>5083760</v>
          </cell>
          <cell r="L466">
            <v>83552</v>
          </cell>
          <cell r="M466">
            <v>146421</v>
          </cell>
          <cell r="N466">
            <v>174000</v>
          </cell>
          <cell r="O466">
            <v>252128</v>
          </cell>
          <cell r="P466">
            <v>288482</v>
          </cell>
          <cell r="Q466">
            <v>270654</v>
          </cell>
          <cell r="R466">
            <v>238599</v>
          </cell>
          <cell r="S466">
            <v>293879</v>
          </cell>
          <cell r="T466">
            <v>259396</v>
          </cell>
          <cell r="U466">
            <v>274413</v>
          </cell>
          <cell r="V466">
            <v>329544</v>
          </cell>
          <cell r="W466">
            <v>282402</v>
          </cell>
          <cell r="X466">
            <v>295050</v>
          </cell>
          <cell r="Y466">
            <v>156063</v>
          </cell>
          <cell r="Z466">
            <v>168996</v>
          </cell>
          <cell r="AA466">
            <v>108623</v>
          </cell>
          <cell r="AB466">
            <v>157602</v>
          </cell>
          <cell r="AC466">
            <v>127520</v>
          </cell>
          <cell r="AD466">
            <v>122936</v>
          </cell>
          <cell r="AE466">
            <v>99419</v>
          </cell>
          <cell r="AF466">
            <v>140316</v>
          </cell>
          <cell r="AG466">
            <v>114434</v>
          </cell>
          <cell r="AH466">
            <v>73090</v>
          </cell>
          <cell r="AI466">
            <v>122893</v>
          </cell>
          <cell r="AJ466">
            <v>78755</v>
          </cell>
          <cell r="AK466">
            <v>117238</v>
          </cell>
          <cell r="AL466">
            <v>109975</v>
          </cell>
          <cell r="AM466">
            <v>92584</v>
          </cell>
          <cell r="AN466">
            <v>104796</v>
          </cell>
        </row>
        <row r="467">
          <cell r="A467" t="str">
            <v>1</v>
          </cell>
          <cell r="B467" t="str">
            <v>新築</v>
          </cell>
          <cell r="C467" t="str">
            <v>20</v>
          </cell>
          <cell r="D467" t="str">
            <v>長野県</v>
          </cell>
          <cell r="E467" t="str">
            <v>2-2</v>
          </cell>
          <cell r="F467" t="str">
            <v>非住宅</v>
          </cell>
          <cell r="G467" t="str">
            <v>工場・倉庫</v>
          </cell>
          <cell r="H467" t="str">
            <v>1</v>
          </cell>
          <cell r="I467" t="str">
            <v>木造</v>
          </cell>
          <cell r="J467">
            <v>156647</v>
          </cell>
          <cell r="L467">
            <v>4039</v>
          </cell>
          <cell r="M467">
            <v>10753</v>
          </cell>
          <cell r="N467">
            <v>13225</v>
          </cell>
          <cell r="O467">
            <v>9810</v>
          </cell>
          <cell r="P467">
            <v>15809</v>
          </cell>
          <cell r="Q467">
            <v>13383</v>
          </cell>
          <cell r="R467">
            <v>10232</v>
          </cell>
          <cell r="S467">
            <v>8675</v>
          </cell>
          <cell r="T467">
            <v>4676</v>
          </cell>
          <cell r="U467">
            <v>6343</v>
          </cell>
          <cell r="V467">
            <v>5693</v>
          </cell>
          <cell r="W467">
            <v>6777</v>
          </cell>
          <cell r="X467">
            <v>5684</v>
          </cell>
          <cell r="Y467">
            <v>9856</v>
          </cell>
          <cell r="Z467">
            <v>1695</v>
          </cell>
          <cell r="AA467">
            <v>2861</v>
          </cell>
          <cell r="AB467">
            <v>3192</v>
          </cell>
          <cell r="AC467">
            <v>3945</v>
          </cell>
          <cell r="AD467">
            <v>3222</v>
          </cell>
          <cell r="AE467">
            <v>2391</v>
          </cell>
          <cell r="AF467">
            <v>1264</v>
          </cell>
          <cell r="AG467">
            <v>1510</v>
          </cell>
          <cell r="AH467">
            <v>2205</v>
          </cell>
          <cell r="AI467">
            <v>2480</v>
          </cell>
          <cell r="AJ467">
            <v>1303</v>
          </cell>
          <cell r="AK467">
            <v>731</v>
          </cell>
          <cell r="AL467">
            <v>1141</v>
          </cell>
          <cell r="AM467">
            <v>2664</v>
          </cell>
          <cell r="AN467">
            <v>1088</v>
          </cell>
        </row>
        <row r="468">
          <cell r="A468" t="str">
            <v>1</v>
          </cell>
          <cell r="B468" t="str">
            <v>新築</v>
          </cell>
          <cell r="C468" t="str">
            <v>20</v>
          </cell>
          <cell r="D468" t="str">
            <v>長野県</v>
          </cell>
          <cell r="E468" t="str">
            <v>2-2</v>
          </cell>
          <cell r="F468" t="str">
            <v>非住宅</v>
          </cell>
          <cell r="G468" t="str">
            <v>工場・倉庫</v>
          </cell>
          <cell r="H468" t="str">
            <v>2</v>
          </cell>
          <cell r="I468" t="str">
            <v>鉄筋コンクリート造</v>
          </cell>
          <cell r="J468">
            <v>169252</v>
          </cell>
          <cell r="L468">
            <v>856</v>
          </cell>
          <cell r="M468">
            <v>24129</v>
          </cell>
          <cell r="N468">
            <v>22983</v>
          </cell>
          <cell r="O468">
            <v>33641</v>
          </cell>
          <cell r="P468">
            <v>21268</v>
          </cell>
          <cell r="Q468">
            <v>3932</v>
          </cell>
          <cell r="R468">
            <v>2394</v>
          </cell>
          <cell r="S468">
            <v>2195</v>
          </cell>
          <cell r="T468">
            <v>11051</v>
          </cell>
          <cell r="U468">
            <v>1992</v>
          </cell>
          <cell r="V468">
            <v>1905</v>
          </cell>
          <cell r="W468">
            <v>11595</v>
          </cell>
          <cell r="X468">
            <v>852</v>
          </cell>
          <cell r="Y468">
            <v>2476</v>
          </cell>
          <cell r="Z468">
            <v>198</v>
          </cell>
          <cell r="AA468">
            <v>2378</v>
          </cell>
          <cell r="AB468">
            <v>78</v>
          </cell>
          <cell r="AC468">
            <v>312</v>
          </cell>
          <cell r="AD468">
            <v>7206</v>
          </cell>
          <cell r="AE468">
            <v>36</v>
          </cell>
          <cell r="AG468">
            <v>66</v>
          </cell>
          <cell r="AH468">
            <v>19</v>
          </cell>
          <cell r="AI468">
            <v>10048</v>
          </cell>
          <cell r="AJ468">
            <v>3444</v>
          </cell>
          <cell r="AK468">
            <v>144</v>
          </cell>
          <cell r="AL468">
            <v>28</v>
          </cell>
          <cell r="AM468">
            <v>3476</v>
          </cell>
          <cell r="AN468">
            <v>550</v>
          </cell>
        </row>
        <row r="469">
          <cell r="A469" t="str">
            <v>1</v>
          </cell>
          <cell r="B469" t="str">
            <v>新築</v>
          </cell>
          <cell r="C469" t="str">
            <v>20</v>
          </cell>
          <cell r="D469" t="str">
            <v>長野県</v>
          </cell>
          <cell r="E469" t="str">
            <v>2-2</v>
          </cell>
          <cell r="F469" t="str">
            <v>非住宅</v>
          </cell>
          <cell r="G469" t="str">
            <v>工場・倉庫</v>
          </cell>
          <cell r="H469" t="str">
            <v>3</v>
          </cell>
          <cell r="I469" t="str">
            <v>その他</v>
          </cell>
          <cell r="J469">
            <v>5936934</v>
          </cell>
          <cell r="L469">
            <v>115177</v>
          </cell>
          <cell r="M469">
            <v>391135</v>
          </cell>
          <cell r="N469">
            <v>414275</v>
          </cell>
          <cell r="O469">
            <v>407461</v>
          </cell>
          <cell r="P469">
            <v>437017</v>
          </cell>
          <cell r="Q469">
            <v>342810</v>
          </cell>
          <cell r="R469">
            <v>245044</v>
          </cell>
          <cell r="S469">
            <v>259008</v>
          </cell>
          <cell r="T469">
            <v>270616</v>
          </cell>
          <cell r="U469">
            <v>294950</v>
          </cell>
          <cell r="V469">
            <v>192598</v>
          </cell>
          <cell r="W469">
            <v>237808</v>
          </cell>
          <cell r="X469">
            <v>165317</v>
          </cell>
          <cell r="Y469">
            <v>165429</v>
          </cell>
          <cell r="Z469">
            <v>145059</v>
          </cell>
          <cell r="AA469">
            <v>150653</v>
          </cell>
          <cell r="AB469">
            <v>171006</v>
          </cell>
          <cell r="AC469">
            <v>159045</v>
          </cell>
          <cell r="AD469">
            <v>253374</v>
          </cell>
          <cell r="AE469">
            <v>208855</v>
          </cell>
          <cell r="AF469">
            <v>170270</v>
          </cell>
          <cell r="AG469">
            <v>120746</v>
          </cell>
          <cell r="AH469">
            <v>80395</v>
          </cell>
          <cell r="AI469">
            <v>53203</v>
          </cell>
          <cell r="AJ469">
            <v>113430</v>
          </cell>
          <cell r="AK469">
            <v>154563</v>
          </cell>
          <cell r="AL469">
            <v>79606</v>
          </cell>
          <cell r="AM469">
            <v>87663</v>
          </cell>
          <cell r="AN469">
            <v>50421</v>
          </cell>
        </row>
        <row r="470">
          <cell r="A470" t="str">
            <v>1</v>
          </cell>
          <cell r="B470" t="str">
            <v>新築</v>
          </cell>
          <cell r="C470" t="str">
            <v>20</v>
          </cell>
          <cell r="D470" t="str">
            <v>長野県</v>
          </cell>
          <cell r="E470" t="str">
            <v>2-3</v>
          </cell>
          <cell r="F470" t="str">
            <v>非住宅</v>
          </cell>
          <cell r="G470" t="str">
            <v>学校</v>
          </cell>
          <cell r="H470" t="str">
            <v>1</v>
          </cell>
          <cell r="I470" t="str">
            <v>木造</v>
          </cell>
          <cell r="J470">
            <v>4308</v>
          </cell>
          <cell r="O470">
            <v>157</v>
          </cell>
          <cell r="P470">
            <v>502</v>
          </cell>
          <cell r="Q470">
            <v>731</v>
          </cell>
          <cell r="R470">
            <v>582</v>
          </cell>
          <cell r="S470">
            <v>325</v>
          </cell>
          <cell r="U470">
            <v>236</v>
          </cell>
          <cell r="Y470">
            <v>1336</v>
          </cell>
          <cell r="Z470">
            <v>129</v>
          </cell>
          <cell r="AA470">
            <v>310</v>
          </cell>
        </row>
        <row r="471">
          <cell r="A471" t="str">
            <v>1</v>
          </cell>
          <cell r="B471" t="str">
            <v>新築</v>
          </cell>
          <cell r="C471" t="str">
            <v>20</v>
          </cell>
          <cell r="D471" t="str">
            <v>長野県</v>
          </cell>
          <cell r="E471" t="str">
            <v>2-3</v>
          </cell>
          <cell r="F471" t="str">
            <v>非住宅</v>
          </cell>
          <cell r="G471" t="str">
            <v>学校</v>
          </cell>
          <cell r="H471" t="str">
            <v>2</v>
          </cell>
          <cell r="I471" t="str">
            <v>鉄筋コンクリート造</v>
          </cell>
          <cell r="J471">
            <v>58777</v>
          </cell>
          <cell r="M471">
            <v>8935</v>
          </cell>
          <cell r="N471">
            <v>5629</v>
          </cell>
          <cell r="O471">
            <v>810</v>
          </cell>
          <cell r="P471">
            <v>6298</v>
          </cell>
          <cell r="Q471">
            <v>544</v>
          </cell>
          <cell r="R471">
            <v>6137</v>
          </cell>
          <cell r="T471">
            <v>3207</v>
          </cell>
          <cell r="W471">
            <v>1669</v>
          </cell>
          <cell r="X471">
            <v>6511</v>
          </cell>
          <cell r="Y471">
            <v>858</v>
          </cell>
          <cell r="Z471">
            <v>11905</v>
          </cell>
          <cell r="AA471">
            <v>1399</v>
          </cell>
          <cell r="AC471">
            <v>4875</v>
          </cell>
        </row>
        <row r="472">
          <cell r="A472" t="str">
            <v>1</v>
          </cell>
          <cell r="B472" t="str">
            <v>新築</v>
          </cell>
          <cell r="C472" t="str">
            <v>20</v>
          </cell>
          <cell r="D472" t="str">
            <v>長野県</v>
          </cell>
          <cell r="E472" t="str">
            <v>2-3</v>
          </cell>
          <cell r="F472" t="str">
            <v>非住宅</v>
          </cell>
          <cell r="G472" t="str">
            <v>学校</v>
          </cell>
          <cell r="H472" t="str">
            <v>3</v>
          </cell>
          <cell r="I472" t="str">
            <v>その他</v>
          </cell>
          <cell r="J472">
            <v>65472</v>
          </cell>
          <cell r="L472">
            <v>101</v>
          </cell>
          <cell r="M472">
            <v>1819</v>
          </cell>
          <cell r="N472">
            <v>2232</v>
          </cell>
          <cell r="P472">
            <v>2376</v>
          </cell>
          <cell r="R472">
            <v>1199</v>
          </cell>
          <cell r="S472">
            <v>2793</v>
          </cell>
          <cell r="T472">
            <v>349</v>
          </cell>
          <cell r="U472">
            <v>17381</v>
          </cell>
          <cell r="V472">
            <v>975</v>
          </cell>
          <cell r="W472">
            <v>2543</v>
          </cell>
          <cell r="X472">
            <v>9375</v>
          </cell>
          <cell r="Y472">
            <v>3602</v>
          </cell>
          <cell r="AA472">
            <v>3630</v>
          </cell>
          <cell r="AB472">
            <v>1485</v>
          </cell>
          <cell r="AC472">
            <v>5987</v>
          </cell>
          <cell r="AD472">
            <v>4704</v>
          </cell>
          <cell r="AE472">
            <v>1733</v>
          </cell>
          <cell r="AF472">
            <v>1205</v>
          </cell>
          <cell r="AG472">
            <v>1983</v>
          </cell>
        </row>
        <row r="473">
          <cell r="A473" t="str">
            <v>1</v>
          </cell>
          <cell r="B473" t="str">
            <v>新築</v>
          </cell>
          <cell r="C473" t="str">
            <v>20</v>
          </cell>
          <cell r="D473" t="str">
            <v>長野県</v>
          </cell>
          <cell r="E473" t="str">
            <v>2-4</v>
          </cell>
          <cell r="F473" t="str">
            <v>非住宅</v>
          </cell>
          <cell r="G473" t="str">
            <v>病院</v>
          </cell>
          <cell r="H473" t="str">
            <v>1</v>
          </cell>
          <cell r="I473" t="str">
            <v>木造</v>
          </cell>
          <cell r="J473">
            <v>10701</v>
          </cell>
          <cell r="M473">
            <v>114</v>
          </cell>
          <cell r="P473">
            <v>1337</v>
          </cell>
          <cell r="Q473">
            <v>404</v>
          </cell>
          <cell r="S473">
            <v>694</v>
          </cell>
          <cell r="V473">
            <v>128</v>
          </cell>
          <cell r="W473">
            <v>479</v>
          </cell>
          <cell r="X473">
            <v>156</v>
          </cell>
          <cell r="Y473">
            <v>993</v>
          </cell>
          <cell r="Z473">
            <v>326</v>
          </cell>
          <cell r="AA473">
            <v>1245</v>
          </cell>
          <cell r="AB473">
            <v>1578</v>
          </cell>
          <cell r="AD473">
            <v>286</v>
          </cell>
          <cell r="AE473">
            <v>1390</v>
          </cell>
          <cell r="AF473">
            <v>920</v>
          </cell>
          <cell r="AG473">
            <v>651</v>
          </cell>
        </row>
        <row r="474">
          <cell r="A474" t="str">
            <v>1</v>
          </cell>
          <cell r="B474" t="str">
            <v>新築</v>
          </cell>
          <cell r="C474" t="str">
            <v>20</v>
          </cell>
          <cell r="D474" t="str">
            <v>長野県</v>
          </cell>
          <cell r="E474" t="str">
            <v>2-4</v>
          </cell>
          <cell r="F474" t="str">
            <v>非住宅</v>
          </cell>
          <cell r="G474" t="str">
            <v>病院</v>
          </cell>
          <cell r="H474" t="str">
            <v>2</v>
          </cell>
          <cell r="I474" t="str">
            <v>鉄筋コンクリート造</v>
          </cell>
          <cell r="J474">
            <v>164686</v>
          </cell>
          <cell r="M474">
            <v>1016</v>
          </cell>
          <cell r="N474">
            <v>5151</v>
          </cell>
          <cell r="O474">
            <v>2645</v>
          </cell>
          <cell r="P474">
            <v>4996</v>
          </cell>
          <cell r="R474">
            <v>949</v>
          </cell>
          <cell r="S474">
            <v>4695</v>
          </cell>
          <cell r="T474">
            <v>3475</v>
          </cell>
          <cell r="U474">
            <v>43</v>
          </cell>
          <cell r="V474">
            <v>9102</v>
          </cell>
          <cell r="W474">
            <v>58822</v>
          </cell>
          <cell r="X474">
            <v>4762</v>
          </cell>
          <cell r="Y474">
            <v>7368</v>
          </cell>
          <cell r="AB474">
            <v>873</v>
          </cell>
          <cell r="AC474">
            <v>6935</v>
          </cell>
          <cell r="AD474">
            <v>3039</v>
          </cell>
          <cell r="AE474">
            <v>20470</v>
          </cell>
          <cell r="AF474">
            <v>8558</v>
          </cell>
          <cell r="AG474">
            <v>21787</v>
          </cell>
        </row>
        <row r="475">
          <cell r="A475" t="str">
            <v>1</v>
          </cell>
          <cell r="B475" t="str">
            <v>新築</v>
          </cell>
          <cell r="C475" t="str">
            <v>20</v>
          </cell>
          <cell r="D475" t="str">
            <v>長野県</v>
          </cell>
          <cell r="E475" t="str">
            <v>2-4</v>
          </cell>
          <cell r="F475" t="str">
            <v>非住宅</v>
          </cell>
          <cell r="G475" t="str">
            <v>病院</v>
          </cell>
          <cell r="H475" t="str">
            <v>3</v>
          </cell>
          <cell r="I475" t="str">
            <v>その他</v>
          </cell>
          <cell r="J475">
            <v>79235</v>
          </cell>
          <cell r="M475">
            <v>1184</v>
          </cell>
          <cell r="N475">
            <v>3197</v>
          </cell>
          <cell r="O475">
            <v>1286</v>
          </cell>
          <cell r="P475">
            <v>1655</v>
          </cell>
          <cell r="Q475">
            <v>2404</v>
          </cell>
          <cell r="R475">
            <v>702</v>
          </cell>
          <cell r="S475">
            <v>6412</v>
          </cell>
          <cell r="T475">
            <v>2326</v>
          </cell>
          <cell r="U475">
            <v>5364</v>
          </cell>
          <cell r="V475">
            <v>753</v>
          </cell>
          <cell r="W475">
            <v>1630</v>
          </cell>
          <cell r="X475">
            <v>5471</v>
          </cell>
          <cell r="Y475">
            <v>19597</v>
          </cell>
          <cell r="Z475">
            <v>6668</v>
          </cell>
          <cell r="AA475">
            <v>4209</v>
          </cell>
          <cell r="AC475">
            <v>1410</v>
          </cell>
          <cell r="AD475">
            <v>3711</v>
          </cell>
          <cell r="AE475">
            <v>10075</v>
          </cell>
          <cell r="AF475">
            <v>1149</v>
          </cell>
          <cell r="AG475">
            <v>32</v>
          </cell>
        </row>
        <row r="476">
          <cell r="A476" t="str">
            <v>1</v>
          </cell>
          <cell r="B476" t="str">
            <v>新築</v>
          </cell>
          <cell r="C476" t="str">
            <v>20</v>
          </cell>
          <cell r="D476" t="str">
            <v>長野県</v>
          </cell>
          <cell r="E476" t="str">
            <v>2-5</v>
          </cell>
          <cell r="F476" t="str">
            <v>非住宅</v>
          </cell>
          <cell r="G476" t="str">
            <v>その他</v>
          </cell>
          <cell r="H476" t="str">
            <v>1</v>
          </cell>
          <cell r="I476" t="str">
            <v>木造</v>
          </cell>
          <cell r="J476">
            <v>587032</v>
          </cell>
          <cell r="L476">
            <v>5168</v>
          </cell>
          <cell r="M476">
            <v>22421</v>
          </cell>
          <cell r="N476">
            <v>30740</v>
          </cell>
          <cell r="O476">
            <v>25385</v>
          </cell>
          <cell r="P476">
            <v>42213</v>
          </cell>
          <cell r="Q476">
            <v>32635</v>
          </cell>
          <cell r="R476">
            <v>32248</v>
          </cell>
          <cell r="S476">
            <v>20710</v>
          </cell>
          <cell r="T476">
            <v>20486</v>
          </cell>
          <cell r="U476">
            <v>26120</v>
          </cell>
          <cell r="V476">
            <v>13843</v>
          </cell>
          <cell r="W476">
            <v>9061</v>
          </cell>
          <cell r="X476">
            <v>14600</v>
          </cell>
          <cell r="Y476">
            <v>14375</v>
          </cell>
          <cell r="Z476">
            <v>11944</v>
          </cell>
          <cell r="AA476">
            <v>11626</v>
          </cell>
          <cell r="AB476">
            <v>15518</v>
          </cell>
          <cell r="AC476">
            <v>31931</v>
          </cell>
          <cell r="AD476">
            <v>19336</v>
          </cell>
          <cell r="AE476">
            <v>23238</v>
          </cell>
          <cell r="AF476">
            <v>15922</v>
          </cell>
          <cell r="AG476">
            <v>18267</v>
          </cell>
          <cell r="AH476">
            <v>16495</v>
          </cell>
          <cell r="AI476">
            <v>19892</v>
          </cell>
          <cell r="AJ476">
            <v>18365</v>
          </cell>
          <cell r="AK476">
            <v>21357</v>
          </cell>
          <cell r="AL476">
            <v>17207</v>
          </cell>
          <cell r="AM476">
            <v>22011</v>
          </cell>
          <cell r="AN476">
            <v>13918</v>
          </cell>
        </row>
        <row r="477">
          <cell r="A477" t="str">
            <v>1</v>
          </cell>
          <cell r="B477" t="str">
            <v>新築</v>
          </cell>
          <cell r="C477" t="str">
            <v>20</v>
          </cell>
          <cell r="D477" t="str">
            <v>長野県</v>
          </cell>
          <cell r="E477" t="str">
            <v>2-5</v>
          </cell>
          <cell r="F477" t="str">
            <v>非住宅</v>
          </cell>
          <cell r="G477" t="str">
            <v>その他</v>
          </cell>
          <cell r="H477" t="str">
            <v>2</v>
          </cell>
          <cell r="I477" t="str">
            <v>鉄筋コンクリート造</v>
          </cell>
          <cell r="J477">
            <v>2177632</v>
          </cell>
          <cell r="L477">
            <v>13900</v>
          </cell>
          <cell r="M477">
            <v>120743</v>
          </cell>
          <cell r="N477">
            <v>415879</v>
          </cell>
          <cell r="O477">
            <v>121872</v>
          </cell>
          <cell r="P477">
            <v>143010</v>
          </cell>
          <cell r="Q477">
            <v>121970</v>
          </cell>
          <cell r="R477">
            <v>127065</v>
          </cell>
          <cell r="S477">
            <v>124077</v>
          </cell>
          <cell r="T477">
            <v>115118</v>
          </cell>
          <cell r="U477">
            <v>81263</v>
          </cell>
          <cell r="V477">
            <v>81164</v>
          </cell>
          <cell r="W477">
            <v>65399</v>
          </cell>
          <cell r="X477">
            <v>43145</v>
          </cell>
          <cell r="Y477">
            <v>65161</v>
          </cell>
          <cell r="Z477">
            <v>62274</v>
          </cell>
          <cell r="AA477">
            <v>49383</v>
          </cell>
          <cell r="AB477">
            <v>50509</v>
          </cell>
          <cell r="AC477">
            <v>61237</v>
          </cell>
          <cell r="AD477">
            <v>56910</v>
          </cell>
          <cell r="AE477">
            <v>43391</v>
          </cell>
          <cell r="AF477">
            <v>36012</v>
          </cell>
          <cell r="AG477">
            <v>37695</v>
          </cell>
          <cell r="AH477">
            <v>19262</v>
          </cell>
          <cell r="AI477">
            <v>28881</v>
          </cell>
          <cell r="AJ477">
            <v>39842</v>
          </cell>
          <cell r="AK477">
            <v>5770</v>
          </cell>
          <cell r="AL477">
            <v>18818</v>
          </cell>
          <cell r="AM477">
            <v>6459</v>
          </cell>
          <cell r="AN477">
            <v>21423</v>
          </cell>
        </row>
        <row r="478">
          <cell r="A478" t="str">
            <v>1</v>
          </cell>
          <cell r="B478" t="str">
            <v>新築</v>
          </cell>
          <cell r="C478" t="str">
            <v>20</v>
          </cell>
          <cell r="D478" t="str">
            <v>長野県</v>
          </cell>
          <cell r="E478" t="str">
            <v>2-5</v>
          </cell>
          <cell r="F478" t="str">
            <v>非住宅</v>
          </cell>
          <cell r="G478" t="str">
            <v>その他</v>
          </cell>
          <cell r="H478" t="str">
            <v>3</v>
          </cell>
          <cell r="I478" t="str">
            <v>その他</v>
          </cell>
          <cell r="J478">
            <v>3383898</v>
          </cell>
          <cell r="L478">
            <v>38956</v>
          </cell>
          <cell r="M478">
            <v>115844</v>
          </cell>
          <cell r="N478">
            <v>167472</v>
          </cell>
          <cell r="O478">
            <v>152866</v>
          </cell>
          <cell r="P478">
            <v>150891</v>
          </cell>
          <cell r="Q478">
            <v>206693</v>
          </cell>
          <cell r="R478">
            <v>173131</v>
          </cell>
          <cell r="S478">
            <v>170898</v>
          </cell>
          <cell r="T478">
            <v>220301</v>
          </cell>
          <cell r="U478">
            <v>281424</v>
          </cell>
          <cell r="V478">
            <v>129853</v>
          </cell>
          <cell r="W478">
            <v>80660</v>
          </cell>
          <cell r="X478">
            <v>69788</v>
          </cell>
          <cell r="Y478">
            <v>100226</v>
          </cell>
          <cell r="Z478">
            <v>121335</v>
          </cell>
          <cell r="AA478">
            <v>123528</v>
          </cell>
          <cell r="AB478">
            <v>105804</v>
          </cell>
          <cell r="AC478">
            <v>125636</v>
          </cell>
          <cell r="AD478">
            <v>155077</v>
          </cell>
          <cell r="AE478">
            <v>79469</v>
          </cell>
          <cell r="AF478">
            <v>95773</v>
          </cell>
          <cell r="AG478">
            <v>62759</v>
          </cell>
          <cell r="AH478">
            <v>75690</v>
          </cell>
          <cell r="AI478">
            <v>77997</v>
          </cell>
          <cell r="AJ478">
            <v>84631</v>
          </cell>
          <cell r="AK478">
            <v>72659</v>
          </cell>
          <cell r="AL478">
            <v>69976</v>
          </cell>
          <cell r="AM478">
            <v>54097</v>
          </cell>
          <cell r="AN478">
            <v>20464</v>
          </cell>
        </row>
        <row r="479">
          <cell r="A479" t="str">
            <v>1</v>
          </cell>
          <cell r="B479" t="str">
            <v>新築</v>
          </cell>
          <cell r="C479" t="str">
            <v>20</v>
          </cell>
          <cell r="D479" t="str">
            <v>長野県</v>
          </cell>
          <cell r="E479" t="str">
            <v>3-1</v>
          </cell>
          <cell r="F479" t="str">
            <v>不明</v>
          </cell>
          <cell r="G479" t="str">
            <v>不明</v>
          </cell>
          <cell r="H479" t="str">
            <v>1</v>
          </cell>
          <cell r="I479" t="str">
            <v>木造</v>
          </cell>
          <cell r="J479">
            <v>79043</v>
          </cell>
          <cell r="M479">
            <v>5374</v>
          </cell>
          <cell r="N479">
            <v>5810</v>
          </cell>
          <cell r="O479">
            <v>7061</v>
          </cell>
          <cell r="P479">
            <v>4594</v>
          </cell>
          <cell r="Q479">
            <v>2373</v>
          </cell>
          <cell r="R479">
            <v>573</v>
          </cell>
          <cell r="S479">
            <v>1140</v>
          </cell>
          <cell r="T479">
            <v>910</v>
          </cell>
          <cell r="U479">
            <v>3214</v>
          </cell>
          <cell r="V479">
            <v>1624</v>
          </cell>
          <cell r="W479">
            <v>1088</v>
          </cell>
          <cell r="X479">
            <v>839</v>
          </cell>
          <cell r="Y479">
            <v>1306</v>
          </cell>
          <cell r="Z479">
            <v>304</v>
          </cell>
          <cell r="AA479">
            <v>696</v>
          </cell>
          <cell r="AB479">
            <v>3042</v>
          </cell>
          <cell r="AC479">
            <v>2536</v>
          </cell>
          <cell r="AD479">
            <v>2472</v>
          </cell>
          <cell r="AE479">
            <v>2027</v>
          </cell>
          <cell r="AF479">
            <v>1621</v>
          </cell>
          <cell r="AG479">
            <v>4800</v>
          </cell>
          <cell r="AH479">
            <v>3551</v>
          </cell>
          <cell r="AI479">
            <v>6472</v>
          </cell>
          <cell r="AJ479">
            <v>2612</v>
          </cell>
          <cell r="AK479">
            <v>3886</v>
          </cell>
          <cell r="AL479">
            <v>3868</v>
          </cell>
          <cell r="AM479">
            <v>1715</v>
          </cell>
          <cell r="AN479">
            <v>3535</v>
          </cell>
        </row>
        <row r="480">
          <cell r="A480" t="str">
            <v>1</v>
          </cell>
          <cell r="B480" t="str">
            <v>新築</v>
          </cell>
          <cell r="C480" t="str">
            <v>20</v>
          </cell>
          <cell r="D480" t="str">
            <v>長野県</v>
          </cell>
          <cell r="E480" t="str">
            <v>3-1</v>
          </cell>
          <cell r="F480" t="str">
            <v>不明</v>
          </cell>
          <cell r="G480" t="str">
            <v>不明</v>
          </cell>
          <cell r="H480" t="str">
            <v>2</v>
          </cell>
          <cell r="I480" t="str">
            <v>鉄筋コンクリート造</v>
          </cell>
          <cell r="J480">
            <v>210123</v>
          </cell>
          <cell r="L480">
            <v>1107</v>
          </cell>
          <cell r="M480">
            <v>8578</v>
          </cell>
          <cell r="N480">
            <v>12871</v>
          </cell>
          <cell r="O480">
            <v>28697</v>
          </cell>
          <cell r="P480">
            <v>18956</v>
          </cell>
          <cell r="Q480">
            <v>20836</v>
          </cell>
          <cell r="R480">
            <v>1259</v>
          </cell>
          <cell r="S480">
            <v>5044</v>
          </cell>
          <cell r="T480">
            <v>1413</v>
          </cell>
          <cell r="V480">
            <v>3076</v>
          </cell>
          <cell r="X480">
            <v>7687</v>
          </cell>
          <cell r="Y480">
            <v>2011</v>
          </cell>
          <cell r="Z480">
            <v>503</v>
          </cell>
          <cell r="AB480">
            <v>224</v>
          </cell>
          <cell r="AD480">
            <v>792</v>
          </cell>
          <cell r="AF480">
            <v>400</v>
          </cell>
          <cell r="AG480">
            <v>6804</v>
          </cell>
          <cell r="AH480">
            <v>5456</v>
          </cell>
          <cell r="AI480">
            <v>4060</v>
          </cell>
          <cell r="AJ480">
            <v>14573</v>
          </cell>
          <cell r="AK480">
            <v>57527</v>
          </cell>
          <cell r="AM480">
            <v>6471</v>
          </cell>
          <cell r="AN480">
            <v>1778</v>
          </cell>
        </row>
        <row r="481">
          <cell r="A481" t="str">
            <v>1</v>
          </cell>
          <cell r="B481" t="str">
            <v>新築</v>
          </cell>
          <cell r="C481" t="str">
            <v>20</v>
          </cell>
          <cell r="D481" t="str">
            <v>長野県</v>
          </cell>
          <cell r="E481" t="str">
            <v>3-1</v>
          </cell>
          <cell r="F481" t="str">
            <v>不明</v>
          </cell>
          <cell r="G481" t="str">
            <v>不明</v>
          </cell>
          <cell r="H481" t="str">
            <v>3</v>
          </cell>
          <cell r="I481" t="str">
            <v>その他</v>
          </cell>
          <cell r="J481">
            <v>161252</v>
          </cell>
          <cell r="L481">
            <v>2750</v>
          </cell>
          <cell r="M481">
            <v>10103</v>
          </cell>
          <cell r="N481">
            <v>6780</v>
          </cell>
          <cell r="O481">
            <v>18233</v>
          </cell>
          <cell r="P481">
            <v>11949</v>
          </cell>
          <cell r="Q481">
            <v>7218</v>
          </cell>
          <cell r="R481">
            <v>3722</v>
          </cell>
          <cell r="S481">
            <v>5496</v>
          </cell>
          <cell r="T481">
            <v>5788</v>
          </cell>
          <cell r="U481">
            <v>7503</v>
          </cell>
          <cell r="V481">
            <v>7236</v>
          </cell>
          <cell r="W481">
            <v>2542</v>
          </cell>
          <cell r="X481">
            <v>1597</v>
          </cell>
          <cell r="Y481">
            <v>2522</v>
          </cell>
          <cell r="Z481">
            <v>1727</v>
          </cell>
          <cell r="AA481">
            <v>2361</v>
          </cell>
          <cell r="AB481">
            <v>886</v>
          </cell>
          <cell r="AC481">
            <v>968</v>
          </cell>
          <cell r="AD481">
            <v>1640</v>
          </cell>
          <cell r="AE481">
            <v>3343</v>
          </cell>
          <cell r="AF481">
            <v>1334</v>
          </cell>
          <cell r="AG481">
            <v>2029</v>
          </cell>
          <cell r="AH481">
            <v>2201</v>
          </cell>
          <cell r="AI481">
            <v>1180</v>
          </cell>
          <cell r="AJ481">
            <v>12249</v>
          </cell>
          <cell r="AK481">
            <v>28543</v>
          </cell>
          <cell r="AL481">
            <v>5884</v>
          </cell>
          <cell r="AM481">
            <v>3104</v>
          </cell>
          <cell r="AN481">
            <v>364</v>
          </cell>
        </row>
        <row r="482">
          <cell r="A482" t="str">
            <v>1</v>
          </cell>
          <cell r="B482" t="str">
            <v>新築</v>
          </cell>
          <cell r="C482" t="str">
            <v>21</v>
          </cell>
          <cell r="D482" t="str">
            <v>岐阜県</v>
          </cell>
          <cell r="E482" t="str">
            <v>1-1</v>
          </cell>
          <cell r="F482" t="str">
            <v>住宅</v>
          </cell>
          <cell r="G482" t="str">
            <v>一戸建・長屋</v>
          </cell>
          <cell r="H482" t="str">
            <v>1</v>
          </cell>
          <cell r="I482" t="str">
            <v>木造</v>
          </cell>
          <cell r="J482">
            <v>16604</v>
          </cell>
          <cell r="L482">
            <v>616</v>
          </cell>
          <cell r="M482">
            <v>758</v>
          </cell>
          <cell r="N482">
            <v>829</v>
          </cell>
          <cell r="O482">
            <v>1589</v>
          </cell>
          <cell r="P482">
            <v>1090</v>
          </cell>
          <cell r="Q482">
            <v>640</v>
          </cell>
          <cell r="R482">
            <v>759</v>
          </cell>
          <cell r="S482">
            <v>459</v>
          </cell>
          <cell r="T482">
            <v>393</v>
          </cell>
          <cell r="U482">
            <v>717</v>
          </cell>
          <cell r="V482">
            <v>1437</v>
          </cell>
          <cell r="W482">
            <v>1224</v>
          </cell>
          <cell r="X482">
            <v>238</v>
          </cell>
          <cell r="Y482">
            <v>200</v>
          </cell>
          <cell r="Z482">
            <v>327</v>
          </cell>
          <cell r="AA482">
            <v>0</v>
          </cell>
          <cell r="AB482">
            <v>15</v>
          </cell>
          <cell r="AC482">
            <v>1168</v>
          </cell>
          <cell r="AD482">
            <v>66</v>
          </cell>
          <cell r="AE482">
            <v>130</v>
          </cell>
          <cell r="AF482">
            <v>858</v>
          </cell>
          <cell r="AG482">
            <v>680</v>
          </cell>
          <cell r="AH482">
            <v>600</v>
          </cell>
          <cell r="AI482">
            <v>263</v>
          </cell>
          <cell r="AJ482">
            <v>103</v>
          </cell>
          <cell r="AK482">
            <v>804</v>
          </cell>
          <cell r="AL482">
            <v>476</v>
          </cell>
          <cell r="AM482">
            <v>88</v>
          </cell>
          <cell r="AN482">
            <v>77</v>
          </cell>
          <cell r="AO482">
            <v>0</v>
          </cell>
        </row>
        <row r="483">
          <cell r="A483" t="str">
            <v>1</v>
          </cell>
          <cell r="B483" t="str">
            <v>新築</v>
          </cell>
          <cell r="C483" t="str">
            <v>21</v>
          </cell>
          <cell r="D483" t="str">
            <v>岐阜県</v>
          </cell>
          <cell r="E483" t="str">
            <v>1-1</v>
          </cell>
          <cell r="F483" t="str">
            <v>住宅</v>
          </cell>
          <cell r="G483" t="str">
            <v>一戸建・長屋</v>
          </cell>
          <cell r="H483" t="str">
            <v>2</v>
          </cell>
          <cell r="I483" t="str">
            <v>鉄筋コンクリート造</v>
          </cell>
          <cell r="J483">
            <v>20272</v>
          </cell>
          <cell r="L483">
            <v>508</v>
          </cell>
          <cell r="M483">
            <v>1679</v>
          </cell>
          <cell r="N483">
            <v>1357</v>
          </cell>
          <cell r="O483">
            <v>1566</v>
          </cell>
          <cell r="P483">
            <v>0</v>
          </cell>
          <cell r="Q483">
            <v>6152</v>
          </cell>
          <cell r="R483">
            <v>0</v>
          </cell>
          <cell r="S483">
            <v>2398</v>
          </cell>
          <cell r="T483">
            <v>153</v>
          </cell>
          <cell r="U483">
            <v>1932</v>
          </cell>
          <cell r="V483">
            <v>111</v>
          </cell>
          <cell r="W483">
            <v>0</v>
          </cell>
          <cell r="X483">
            <v>482</v>
          </cell>
          <cell r="Y483">
            <v>0</v>
          </cell>
          <cell r="AB483">
            <v>804</v>
          </cell>
          <cell r="AC483">
            <v>96</v>
          </cell>
          <cell r="AD483">
            <v>0</v>
          </cell>
          <cell r="AE483">
            <v>0</v>
          </cell>
          <cell r="AF483">
            <v>482</v>
          </cell>
          <cell r="AG483">
            <v>312</v>
          </cell>
          <cell r="AH483">
            <v>0</v>
          </cell>
          <cell r="AI483">
            <v>0</v>
          </cell>
          <cell r="AJ483">
            <v>0</v>
          </cell>
          <cell r="AK483">
            <v>0</v>
          </cell>
          <cell r="AL483">
            <v>2240</v>
          </cell>
          <cell r="AM483">
            <v>0</v>
          </cell>
        </row>
        <row r="484">
          <cell r="A484" t="str">
            <v>1</v>
          </cell>
          <cell r="B484" t="str">
            <v>新築</v>
          </cell>
          <cell r="C484" t="str">
            <v>21</v>
          </cell>
          <cell r="D484" t="str">
            <v>岐阜県</v>
          </cell>
          <cell r="E484" t="str">
            <v>1-1</v>
          </cell>
          <cell r="F484" t="str">
            <v>住宅</v>
          </cell>
          <cell r="G484" t="str">
            <v>一戸建・長屋</v>
          </cell>
          <cell r="H484" t="str">
            <v>3</v>
          </cell>
          <cell r="I484" t="str">
            <v>その他</v>
          </cell>
          <cell r="J484">
            <v>108058</v>
          </cell>
          <cell r="L484">
            <v>5054</v>
          </cell>
          <cell r="M484">
            <v>6897</v>
          </cell>
          <cell r="N484">
            <v>11343</v>
          </cell>
          <cell r="O484">
            <v>11466</v>
          </cell>
          <cell r="P484">
            <v>10876</v>
          </cell>
          <cell r="Q484">
            <v>8286</v>
          </cell>
          <cell r="R484">
            <v>15699</v>
          </cell>
          <cell r="S484">
            <v>9155</v>
          </cell>
          <cell r="T484">
            <v>6248</v>
          </cell>
          <cell r="U484">
            <v>4306</v>
          </cell>
          <cell r="V484">
            <v>3158</v>
          </cell>
          <cell r="W484">
            <v>3887</v>
          </cell>
          <cell r="X484">
            <v>3922</v>
          </cell>
          <cell r="Y484">
            <v>365</v>
          </cell>
          <cell r="Z484">
            <v>407</v>
          </cell>
          <cell r="AA484">
            <v>0</v>
          </cell>
          <cell r="AB484">
            <v>717</v>
          </cell>
          <cell r="AC484">
            <v>266</v>
          </cell>
          <cell r="AD484">
            <v>569</v>
          </cell>
          <cell r="AE484">
            <v>1265</v>
          </cell>
          <cell r="AF484">
            <v>1303</v>
          </cell>
          <cell r="AG484">
            <v>47</v>
          </cell>
          <cell r="AH484">
            <v>81</v>
          </cell>
          <cell r="AI484">
            <v>693</v>
          </cell>
          <cell r="AJ484">
            <v>1079</v>
          </cell>
          <cell r="AK484">
            <v>617</v>
          </cell>
          <cell r="AL484">
            <v>352</v>
          </cell>
          <cell r="AM484">
            <v>0</v>
          </cell>
          <cell r="AN484">
            <v>0</v>
          </cell>
        </row>
        <row r="485">
          <cell r="A485" t="str">
            <v>1</v>
          </cell>
          <cell r="B485" t="str">
            <v>新築</v>
          </cell>
          <cell r="C485" t="str">
            <v>21</v>
          </cell>
          <cell r="D485" t="str">
            <v>岐阜県</v>
          </cell>
          <cell r="E485" t="str">
            <v>1-2</v>
          </cell>
          <cell r="F485" t="str">
            <v>住宅</v>
          </cell>
          <cell r="G485" t="str">
            <v>共同</v>
          </cell>
          <cell r="H485" t="str">
            <v>1</v>
          </cell>
          <cell r="I485" t="str">
            <v>木造</v>
          </cell>
          <cell r="J485">
            <v>1951</v>
          </cell>
          <cell r="L485">
            <v>0</v>
          </cell>
          <cell r="M485">
            <v>0</v>
          </cell>
          <cell r="N485">
            <v>0</v>
          </cell>
          <cell r="O485">
            <v>0</v>
          </cell>
          <cell r="P485">
            <v>0</v>
          </cell>
          <cell r="Q485">
            <v>0</v>
          </cell>
          <cell r="R485">
            <v>0</v>
          </cell>
          <cell r="S485">
            <v>74</v>
          </cell>
          <cell r="T485">
            <v>0</v>
          </cell>
          <cell r="U485">
            <v>0</v>
          </cell>
          <cell r="V485">
            <v>1108</v>
          </cell>
          <cell r="W485">
            <v>0</v>
          </cell>
          <cell r="X485">
            <v>189</v>
          </cell>
          <cell r="Y485">
            <v>0</v>
          </cell>
          <cell r="Z485">
            <v>0</v>
          </cell>
          <cell r="AA485">
            <v>0</v>
          </cell>
          <cell r="AB485">
            <v>0</v>
          </cell>
          <cell r="AC485">
            <v>0</v>
          </cell>
          <cell r="AD485">
            <v>0</v>
          </cell>
          <cell r="AE485">
            <v>0</v>
          </cell>
          <cell r="AF485">
            <v>161</v>
          </cell>
          <cell r="AG485">
            <v>0</v>
          </cell>
          <cell r="AH485">
            <v>5</v>
          </cell>
          <cell r="AI485">
            <v>0</v>
          </cell>
          <cell r="AJ485">
            <v>246</v>
          </cell>
          <cell r="AK485">
            <v>0</v>
          </cell>
          <cell r="AL485">
            <v>0</v>
          </cell>
          <cell r="AM485">
            <v>168</v>
          </cell>
          <cell r="AN485">
            <v>0</v>
          </cell>
        </row>
        <row r="486">
          <cell r="A486" t="str">
            <v>1</v>
          </cell>
          <cell r="B486" t="str">
            <v>新築</v>
          </cell>
          <cell r="C486" t="str">
            <v>21</v>
          </cell>
          <cell r="D486" t="str">
            <v>岐阜県</v>
          </cell>
          <cell r="E486" t="str">
            <v>1-2</v>
          </cell>
          <cell r="F486" t="str">
            <v>住宅</v>
          </cell>
          <cell r="G486" t="str">
            <v>共同</v>
          </cell>
          <cell r="H486" t="str">
            <v>2</v>
          </cell>
          <cell r="I486" t="str">
            <v>鉄筋コンクリート造</v>
          </cell>
          <cell r="J486">
            <v>164433</v>
          </cell>
          <cell r="L486">
            <v>520</v>
          </cell>
          <cell r="M486">
            <v>10213</v>
          </cell>
          <cell r="N486">
            <v>3265</v>
          </cell>
          <cell r="O486">
            <v>5834</v>
          </cell>
          <cell r="P486">
            <v>8111</v>
          </cell>
          <cell r="Q486">
            <v>1566</v>
          </cell>
          <cell r="R486">
            <v>2003</v>
          </cell>
          <cell r="S486">
            <v>5577</v>
          </cell>
          <cell r="T486">
            <v>13584</v>
          </cell>
          <cell r="U486">
            <v>1758</v>
          </cell>
          <cell r="V486">
            <v>5954</v>
          </cell>
          <cell r="W486">
            <v>86</v>
          </cell>
          <cell r="X486">
            <v>767</v>
          </cell>
          <cell r="Y486">
            <v>2022</v>
          </cell>
          <cell r="Z486">
            <v>396</v>
          </cell>
          <cell r="AA486">
            <v>0</v>
          </cell>
          <cell r="AB486">
            <v>0</v>
          </cell>
          <cell r="AC486">
            <v>283</v>
          </cell>
          <cell r="AD486">
            <v>804</v>
          </cell>
          <cell r="AE486">
            <v>90029</v>
          </cell>
          <cell r="AF486">
            <v>391</v>
          </cell>
          <cell r="AG486">
            <v>5556</v>
          </cell>
          <cell r="AH486">
            <v>1386</v>
          </cell>
          <cell r="AI486">
            <v>225</v>
          </cell>
          <cell r="AJ486">
            <v>249</v>
          </cell>
          <cell r="AK486">
            <v>3219</v>
          </cell>
          <cell r="AL486">
            <v>175</v>
          </cell>
          <cell r="AM486">
            <v>460</v>
          </cell>
          <cell r="AN486">
            <v>0</v>
          </cell>
        </row>
        <row r="487">
          <cell r="A487" t="str">
            <v>1</v>
          </cell>
          <cell r="B487" t="str">
            <v>新築</v>
          </cell>
          <cell r="C487" t="str">
            <v>21</v>
          </cell>
          <cell r="D487" t="str">
            <v>岐阜県</v>
          </cell>
          <cell r="E487" t="str">
            <v>1-2</v>
          </cell>
          <cell r="F487" t="str">
            <v>住宅</v>
          </cell>
          <cell r="G487" t="str">
            <v>共同</v>
          </cell>
          <cell r="H487" t="str">
            <v>3</v>
          </cell>
          <cell r="I487" t="str">
            <v>その他</v>
          </cell>
          <cell r="J487">
            <v>84746</v>
          </cell>
          <cell r="L487">
            <v>701</v>
          </cell>
          <cell r="M487">
            <v>5410</v>
          </cell>
          <cell r="N487">
            <v>3160</v>
          </cell>
          <cell r="O487">
            <v>5166</v>
          </cell>
          <cell r="P487">
            <v>3855</v>
          </cell>
          <cell r="Q487">
            <v>3395</v>
          </cell>
          <cell r="R487">
            <v>2625</v>
          </cell>
          <cell r="S487">
            <v>3901</v>
          </cell>
          <cell r="T487">
            <v>2619</v>
          </cell>
          <cell r="U487">
            <v>3456</v>
          </cell>
          <cell r="V487">
            <v>1368</v>
          </cell>
          <cell r="W487">
            <v>948</v>
          </cell>
          <cell r="X487">
            <v>14007</v>
          </cell>
          <cell r="Y487">
            <v>423</v>
          </cell>
          <cell r="Z487">
            <v>12287</v>
          </cell>
          <cell r="AA487">
            <v>2915</v>
          </cell>
          <cell r="AB487">
            <v>382</v>
          </cell>
          <cell r="AC487">
            <v>1268</v>
          </cell>
          <cell r="AD487">
            <v>0</v>
          </cell>
          <cell r="AE487">
            <v>203</v>
          </cell>
          <cell r="AF487">
            <v>525</v>
          </cell>
          <cell r="AG487">
            <v>402</v>
          </cell>
          <cell r="AH487">
            <v>0</v>
          </cell>
          <cell r="AI487">
            <v>3457</v>
          </cell>
          <cell r="AJ487">
            <v>8473</v>
          </cell>
          <cell r="AK487">
            <v>2005</v>
          </cell>
          <cell r="AL487">
            <v>1685</v>
          </cell>
          <cell r="AM487">
            <v>110</v>
          </cell>
          <cell r="AN487">
            <v>0</v>
          </cell>
        </row>
        <row r="488">
          <cell r="A488" t="str">
            <v>1</v>
          </cell>
          <cell r="B488" t="str">
            <v>新築</v>
          </cell>
          <cell r="C488" t="str">
            <v>21</v>
          </cell>
          <cell r="D488" t="str">
            <v>岐阜県</v>
          </cell>
          <cell r="E488" t="str">
            <v>2-1</v>
          </cell>
          <cell r="F488" t="str">
            <v>非住宅</v>
          </cell>
          <cell r="G488" t="str">
            <v>事務所･店舗</v>
          </cell>
          <cell r="H488" t="str">
            <v>1</v>
          </cell>
          <cell r="I488" t="str">
            <v>木造</v>
          </cell>
          <cell r="J488">
            <v>196219</v>
          </cell>
          <cell r="L488">
            <v>1396</v>
          </cell>
          <cell r="M488">
            <v>4191</v>
          </cell>
          <cell r="N488">
            <v>4372</v>
          </cell>
          <cell r="O488">
            <v>4422</v>
          </cell>
          <cell r="P488">
            <v>6510</v>
          </cell>
          <cell r="Q488">
            <v>5670</v>
          </cell>
          <cell r="R488">
            <v>6940</v>
          </cell>
          <cell r="S488">
            <v>8712</v>
          </cell>
          <cell r="T488">
            <v>9052</v>
          </cell>
          <cell r="U488">
            <v>12715</v>
          </cell>
          <cell r="V488">
            <v>7769</v>
          </cell>
          <cell r="W488">
            <v>8712</v>
          </cell>
          <cell r="X488">
            <v>10193</v>
          </cell>
          <cell r="Y488">
            <v>7226</v>
          </cell>
          <cell r="Z488">
            <v>6673</v>
          </cell>
          <cell r="AA488">
            <v>6568</v>
          </cell>
          <cell r="AB488">
            <v>10274</v>
          </cell>
          <cell r="AC488">
            <v>4159</v>
          </cell>
          <cell r="AD488">
            <v>9938</v>
          </cell>
          <cell r="AE488">
            <v>6741</v>
          </cell>
          <cell r="AF488">
            <v>7985</v>
          </cell>
          <cell r="AG488">
            <v>8344</v>
          </cell>
          <cell r="AH488">
            <v>3171</v>
          </cell>
          <cell r="AI488">
            <v>6328</v>
          </cell>
          <cell r="AJ488">
            <v>4967</v>
          </cell>
          <cell r="AK488">
            <v>4866</v>
          </cell>
          <cell r="AL488">
            <v>8189</v>
          </cell>
          <cell r="AM488">
            <v>6774</v>
          </cell>
          <cell r="AN488">
            <v>3362</v>
          </cell>
        </row>
        <row r="489">
          <cell r="A489" t="str">
            <v>1</v>
          </cell>
          <cell r="B489" t="str">
            <v>新築</v>
          </cell>
          <cell r="C489" t="str">
            <v>21</v>
          </cell>
          <cell r="D489" t="str">
            <v>岐阜県</v>
          </cell>
          <cell r="E489" t="str">
            <v>2-1</v>
          </cell>
          <cell r="F489" t="str">
            <v>非住宅</v>
          </cell>
          <cell r="G489" t="str">
            <v>事務所･店舗</v>
          </cell>
          <cell r="H489" t="str">
            <v>2</v>
          </cell>
          <cell r="I489" t="str">
            <v>鉄筋コンクリート造</v>
          </cell>
          <cell r="J489">
            <v>415556</v>
          </cell>
          <cell r="L489">
            <v>6404</v>
          </cell>
          <cell r="M489">
            <v>80437</v>
          </cell>
          <cell r="N489">
            <v>29459</v>
          </cell>
          <cell r="O489">
            <v>38601</v>
          </cell>
          <cell r="P489">
            <v>26387</v>
          </cell>
          <cell r="Q489">
            <v>41886</v>
          </cell>
          <cell r="R489">
            <v>54678</v>
          </cell>
          <cell r="S489">
            <v>13807</v>
          </cell>
          <cell r="T489">
            <v>4834</v>
          </cell>
          <cell r="U489">
            <v>50405</v>
          </cell>
          <cell r="V489">
            <v>6502</v>
          </cell>
          <cell r="W489">
            <v>10861</v>
          </cell>
          <cell r="X489">
            <v>2667</v>
          </cell>
          <cell r="Y489">
            <v>3023</v>
          </cell>
          <cell r="Z489">
            <v>1119</v>
          </cell>
          <cell r="AA489">
            <v>8579</v>
          </cell>
          <cell r="AB489">
            <v>7441</v>
          </cell>
          <cell r="AC489">
            <v>571</v>
          </cell>
          <cell r="AD489">
            <v>11412</v>
          </cell>
          <cell r="AE489">
            <v>2228</v>
          </cell>
          <cell r="AF489">
            <v>1754</v>
          </cell>
          <cell r="AG489">
            <v>2514</v>
          </cell>
          <cell r="AH489">
            <v>785</v>
          </cell>
          <cell r="AI489">
            <v>2769</v>
          </cell>
          <cell r="AJ489">
            <v>425</v>
          </cell>
          <cell r="AL489">
            <v>1467</v>
          </cell>
          <cell r="AM489">
            <v>2486</v>
          </cell>
          <cell r="AN489">
            <v>2055</v>
          </cell>
        </row>
        <row r="490">
          <cell r="A490" t="str">
            <v>1</v>
          </cell>
          <cell r="B490" t="str">
            <v>新築</v>
          </cell>
          <cell r="C490" t="str">
            <v>21</v>
          </cell>
          <cell r="D490" t="str">
            <v>岐阜県</v>
          </cell>
          <cell r="E490" t="str">
            <v>2-1</v>
          </cell>
          <cell r="F490" t="str">
            <v>非住宅</v>
          </cell>
          <cell r="G490" t="str">
            <v>事務所･店舗</v>
          </cell>
          <cell r="H490" t="str">
            <v>3</v>
          </cell>
          <cell r="I490" t="str">
            <v>その他</v>
          </cell>
          <cell r="J490">
            <v>5216857</v>
          </cell>
          <cell r="L490">
            <v>58463</v>
          </cell>
          <cell r="M490">
            <v>150154</v>
          </cell>
          <cell r="N490">
            <v>169210</v>
          </cell>
          <cell r="O490">
            <v>167771</v>
          </cell>
          <cell r="P490">
            <v>206340</v>
          </cell>
          <cell r="Q490">
            <v>137860</v>
          </cell>
          <cell r="R490">
            <v>237400</v>
          </cell>
          <cell r="S490">
            <v>204788</v>
          </cell>
          <cell r="T490">
            <v>200495</v>
          </cell>
          <cell r="U490">
            <v>325854</v>
          </cell>
          <cell r="V490">
            <v>237789</v>
          </cell>
          <cell r="W490">
            <v>170731</v>
          </cell>
          <cell r="X490">
            <v>381461</v>
          </cell>
          <cell r="Y490">
            <v>179093</v>
          </cell>
          <cell r="Z490">
            <v>120852</v>
          </cell>
          <cell r="AA490">
            <v>150139</v>
          </cell>
          <cell r="AB490">
            <v>162234</v>
          </cell>
          <cell r="AC490">
            <v>180050</v>
          </cell>
          <cell r="AD490">
            <v>341713</v>
          </cell>
          <cell r="AE490">
            <v>295231</v>
          </cell>
          <cell r="AF490">
            <v>246785</v>
          </cell>
          <cell r="AG490">
            <v>108183</v>
          </cell>
          <cell r="AH490">
            <v>89162</v>
          </cell>
          <cell r="AI490">
            <v>104168</v>
          </cell>
          <cell r="AJ490">
            <v>147343</v>
          </cell>
          <cell r="AK490">
            <v>107958</v>
          </cell>
          <cell r="AL490">
            <v>149536</v>
          </cell>
          <cell r="AM490">
            <v>151860</v>
          </cell>
          <cell r="AN490">
            <v>34234</v>
          </cell>
        </row>
        <row r="491">
          <cell r="A491" t="str">
            <v>1</v>
          </cell>
          <cell r="B491" t="str">
            <v>新築</v>
          </cell>
          <cell r="C491" t="str">
            <v>21</v>
          </cell>
          <cell r="D491" t="str">
            <v>岐阜県</v>
          </cell>
          <cell r="E491" t="str">
            <v>2-2</v>
          </cell>
          <cell r="F491" t="str">
            <v>非住宅</v>
          </cell>
          <cell r="G491" t="str">
            <v>工場・倉庫</v>
          </cell>
          <cell r="H491" t="str">
            <v>1</v>
          </cell>
          <cell r="I491" t="str">
            <v>木造</v>
          </cell>
          <cell r="J491">
            <v>85403</v>
          </cell>
          <cell r="L491">
            <v>334</v>
          </cell>
          <cell r="M491">
            <v>5482</v>
          </cell>
          <cell r="N491">
            <v>5533</v>
          </cell>
          <cell r="O491">
            <v>9976</v>
          </cell>
          <cell r="P491">
            <v>4913</v>
          </cell>
          <cell r="Q491">
            <v>4981</v>
          </cell>
          <cell r="R491">
            <v>9740</v>
          </cell>
          <cell r="S491">
            <v>4593</v>
          </cell>
          <cell r="T491">
            <v>5787</v>
          </cell>
          <cell r="U491">
            <v>4565</v>
          </cell>
          <cell r="V491">
            <v>5009</v>
          </cell>
          <cell r="W491">
            <v>3289</v>
          </cell>
          <cell r="X491">
            <v>2102</v>
          </cell>
          <cell r="Y491">
            <v>2117</v>
          </cell>
          <cell r="Z491">
            <v>649</v>
          </cell>
          <cell r="AA491">
            <v>2368</v>
          </cell>
          <cell r="AB491">
            <v>931</v>
          </cell>
          <cell r="AC491">
            <v>1325</v>
          </cell>
          <cell r="AD491">
            <v>1079</v>
          </cell>
          <cell r="AE491">
            <v>1099</v>
          </cell>
          <cell r="AF491">
            <v>1264</v>
          </cell>
          <cell r="AG491">
            <v>1545</v>
          </cell>
          <cell r="AH491">
            <v>593</v>
          </cell>
          <cell r="AI491">
            <v>539</v>
          </cell>
          <cell r="AJ491">
            <v>1141</v>
          </cell>
          <cell r="AK491">
            <v>1655</v>
          </cell>
          <cell r="AL491">
            <v>1262</v>
          </cell>
          <cell r="AM491">
            <v>853</v>
          </cell>
          <cell r="AN491">
            <v>679</v>
          </cell>
        </row>
        <row r="492">
          <cell r="A492" t="str">
            <v>1</v>
          </cell>
          <cell r="B492" t="str">
            <v>新築</v>
          </cell>
          <cell r="C492" t="str">
            <v>21</v>
          </cell>
          <cell r="D492" t="str">
            <v>岐阜県</v>
          </cell>
          <cell r="E492" t="str">
            <v>2-2</v>
          </cell>
          <cell r="F492" t="str">
            <v>非住宅</v>
          </cell>
          <cell r="G492" t="str">
            <v>工場・倉庫</v>
          </cell>
          <cell r="H492" t="str">
            <v>2</v>
          </cell>
          <cell r="I492" t="str">
            <v>鉄筋コンクリート造</v>
          </cell>
          <cell r="J492">
            <v>79791</v>
          </cell>
          <cell r="L492">
            <v>1026</v>
          </cell>
          <cell r="M492">
            <v>11115</v>
          </cell>
          <cell r="N492">
            <v>1906</v>
          </cell>
          <cell r="O492">
            <v>2291</v>
          </cell>
          <cell r="P492">
            <v>9123</v>
          </cell>
          <cell r="Q492">
            <v>7341</v>
          </cell>
          <cell r="R492">
            <v>6830</v>
          </cell>
          <cell r="S492">
            <v>2025</v>
          </cell>
          <cell r="T492">
            <v>10853</v>
          </cell>
          <cell r="U492">
            <v>3447</v>
          </cell>
          <cell r="V492">
            <v>3225</v>
          </cell>
          <cell r="W492">
            <v>191</v>
          </cell>
          <cell r="X492">
            <v>3183</v>
          </cell>
          <cell r="Y492">
            <v>3068</v>
          </cell>
          <cell r="Z492">
            <v>430</v>
          </cell>
          <cell r="AB492">
            <v>808</v>
          </cell>
          <cell r="AC492">
            <v>286</v>
          </cell>
          <cell r="AD492">
            <v>70</v>
          </cell>
          <cell r="AE492">
            <v>10539</v>
          </cell>
          <cell r="AF492">
            <v>490</v>
          </cell>
          <cell r="AH492">
            <v>307</v>
          </cell>
          <cell r="AI492">
            <v>31</v>
          </cell>
          <cell r="AJ492">
            <v>589</v>
          </cell>
          <cell r="AK492">
            <v>183</v>
          </cell>
          <cell r="AL492">
            <v>163</v>
          </cell>
          <cell r="AM492">
            <v>271</v>
          </cell>
        </row>
        <row r="493">
          <cell r="A493" t="str">
            <v>1</v>
          </cell>
          <cell r="B493" t="str">
            <v>新築</v>
          </cell>
          <cell r="C493" t="str">
            <v>21</v>
          </cell>
          <cell r="D493" t="str">
            <v>岐阜県</v>
          </cell>
          <cell r="E493" t="str">
            <v>2-2</v>
          </cell>
          <cell r="F493" t="str">
            <v>非住宅</v>
          </cell>
          <cell r="G493" t="str">
            <v>工場・倉庫</v>
          </cell>
          <cell r="H493" t="str">
            <v>3</v>
          </cell>
          <cell r="I493" t="str">
            <v>その他</v>
          </cell>
          <cell r="J493">
            <v>6425906</v>
          </cell>
          <cell r="L493">
            <v>118907</v>
          </cell>
          <cell r="M493">
            <v>410833</v>
          </cell>
          <cell r="N493">
            <v>432109</v>
          </cell>
          <cell r="O493">
            <v>360969</v>
          </cell>
          <cell r="P493">
            <v>434396</v>
          </cell>
          <cell r="Q493">
            <v>365754</v>
          </cell>
          <cell r="R493">
            <v>216189</v>
          </cell>
          <cell r="S493">
            <v>210713</v>
          </cell>
          <cell r="T493">
            <v>247441</v>
          </cell>
          <cell r="U493">
            <v>281789</v>
          </cell>
          <cell r="V493">
            <v>185920</v>
          </cell>
          <cell r="W493">
            <v>199153</v>
          </cell>
          <cell r="X493">
            <v>122586</v>
          </cell>
          <cell r="Y493">
            <v>225130</v>
          </cell>
          <cell r="Z493">
            <v>178903</v>
          </cell>
          <cell r="AA493">
            <v>133956</v>
          </cell>
          <cell r="AB493">
            <v>149651</v>
          </cell>
          <cell r="AC493">
            <v>163395</v>
          </cell>
          <cell r="AD493">
            <v>287417</v>
          </cell>
          <cell r="AE493">
            <v>369137</v>
          </cell>
          <cell r="AF493">
            <v>220962</v>
          </cell>
          <cell r="AG493">
            <v>110883</v>
          </cell>
          <cell r="AH493">
            <v>88830</v>
          </cell>
          <cell r="AI493">
            <v>141152</v>
          </cell>
          <cell r="AJ493">
            <v>222064</v>
          </cell>
          <cell r="AK493">
            <v>82804</v>
          </cell>
          <cell r="AL493">
            <v>192770</v>
          </cell>
          <cell r="AM493">
            <v>167992</v>
          </cell>
          <cell r="AN493">
            <v>104101</v>
          </cell>
        </row>
        <row r="494">
          <cell r="A494" t="str">
            <v>1</v>
          </cell>
          <cell r="B494" t="str">
            <v>新築</v>
          </cell>
          <cell r="C494" t="str">
            <v>21</v>
          </cell>
          <cell r="D494" t="str">
            <v>岐阜県</v>
          </cell>
          <cell r="E494" t="str">
            <v>2-3</v>
          </cell>
          <cell r="F494" t="str">
            <v>非住宅</v>
          </cell>
          <cell r="G494" t="str">
            <v>学校</v>
          </cell>
          <cell r="H494" t="str">
            <v>1</v>
          </cell>
          <cell r="I494" t="str">
            <v>木造</v>
          </cell>
          <cell r="J494">
            <v>6534</v>
          </cell>
          <cell r="N494">
            <v>199</v>
          </cell>
          <cell r="O494">
            <v>121</v>
          </cell>
          <cell r="P494">
            <v>137</v>
          </cell>
          <cell r="R494">
            <v>1566</v>
          </cell>
          <cell r="S494">
            <v>263</v>
          </cell>
          <cell r="W494">
            <v>41</v>
          </cell>
          <cell r="X494">
            <v>161</v>
          </cell>
          <cell r="Y494">
            <v>843</v>
          </cell>
          <cell r="Z494">
            <v>1818</v>
          </cell>
          <cell r="AA494">
            <v>35</v>
          </cell>
          <cell r="AB494">
            <v>872</v>
          </cell>
          <cell r="AC494">
            <v>360</v>
          </cell>
          <cell r="AD494">
            <v>118</v>
          </cell>
        </row>
        <row r="495">
          <cell r="A495" t="str">
            <v>1</v>
          </cell>
          <cell r="B495" t="str">
            <v>新築</v>
          </cell>
          <cell r="C495" t="str">
            <v>21</v>
          </cell>
          <cell r="D495" t="str">
            <v>岐阜県</v>
          </cell>
          <cell r="E495" t="str">
            <v>2-3</v>
          </cell>
          <cell r="F495" t="str">
            <v>非住宅</v>
          </cell>
          <cell r="G495" t="str">
            <v>学校</v>
          </cell>
          <cell r="H495" t="str">
            <v>2</v>
          </cell>
          <cell r="I495" t="str">
            <v>鉄筋コンクリート造</v>
          </cell>
          <cell r="J495">
            <v>76763</v>
          </cell>
          <cell r="M495">
            <v>8647</v>
          </cell>
          <cell r="N495">
            <v>7343</v>
          </cell>
          <cell r="O495">
            <v>3407</v>
          </cell>
          <cell r="P495">
            <v>1246</v>
          </cell>
          <cell r="Q495">
            <v>1055</v>
          </cell>
          <cell r="R495">
            <v>5502</v>
          </cell>
          <cell r="S495">
            <v>15060</v>
          </cell>
          <cell r="T495">
            <v>3430</v>
          </cell>
          <cell r="U495">
            <v>896</v>
          </cell>
          <cell r="V495">
            <v>2072</v>
          </cell>
          <cell r="Y495">
            <v>1190</v>
          </cell>
          <cell r="AA495">
            <v>486</v>
          </cell>
          <cell r="AB495">
            <v>4458</v>
          </cell>
          <cell r="AD495">
            <v>8776</v>
          </cell>
          <cell r="AE495">
            <v>7882</v>
          </cell>
          <cell r="AF495">
            <v>3246</v>
          </cell>
          <cell r="AG495">
            <v>2067</v>
          </cell>
        </row>
        <row r="496">
          <cell r="A496" t="str">
            <v>1</v>
          </cell>
          <cell r="B496" t="str">
            <v>新築</v>
          </cell>
          <cell r="C496" t="str">
            <v>21</v>
          </cell>
          <cell r="D496" t="str">
            <v>岐阜県</v>
          </cell>
          <cell r="E496" t="str">
            <v>2-3</v>
          </cell>
          <cell r="F496" t="str">
            <v>非住宅</v>
          </cell>
          <cell r="G496" t="str">
            <v>学校</v>
          </cell>
          <cell r="H496" t="str">
            <v>3</v>
          </cell>
          <cell r="I496" t="str">
            <v>その他</v>
          </cell>
          <cell r="J496">
            <v>54499</v>
          </cell>
          <cell r="M496">
            <v>1460</v>
          </cell>
          <cell r="N496">
            <v>5201</v>
          </cell>
          <cell r="O496">
            <v>1207</v>
          </cell>
          <cell r="P496">
            <v>778</v>
          </cell>
          <cell r="Q496">
            <v>456</v>
          </cell>
          <cell r="R496">
            <v>1187</v>
          </cell>
          <cell r="S496">
            <v>1106</v>
          </cell>
          <cell r="T496">
            <v>1459</v>
          </cell>
          <cell r="U496">
            <v>6452</v>
          </cell>
          <cell r="V496">
            <v>9870</v>
          </cell>
          <cell r="W496">
            <v>499</v>
          </cell>
          <cell r="X496">
            <v>2218</v>
          </cell>
          <cell r="Y496">
            <v>2569</v>
          </cell>
          <cell r="AA496">
            <v>5030</v>
          </cell>
          <cell r="AB496">
            <v>509</v>
          </cell>
          <cell r="AC496">
            <v>925</v>
          </cell>
          <cell r="AD496">
            <v>2208</v>
          </cell>
          <cell r="AE496">
            <v>3261</v>
          </cell>
          <cell r="AF496">
            <v>5613</v>
          </cell>
          <cell r="AG496">
            <v>2491</v>
          </cell>
        </row>
        <row r="497">
          <cell r="A497" t="str">
            <v>1</v>
          </cell>
          <cell r="B497" t="str">
            <v>新築</v>
          </cell>
          <cell r="C497" t="str">
            <v>21</v>
          </cell>
          <cell r="D497" t="str">
            <v>岐阜県</v>
          </cell>
          <cell r="E497" t="str">
            <v>2-4</v>
          </cell>
          <cell r="F497" t="str">
            <v>非住宅</v>
          </cell>
          <cell r="G497" t="str">
            <v>病院</v>
          </cell>
          <cell r="H497" t="str">
            <v>1</v>
          </cell>
          <cell r="I497" t="str">
            <v>木造</v>
          </cell>
          <cell r="J497">
            <v>4836</v>
          </cell>
          <cell r="T497">
            <v>72</v>
          </cell>
          <cell r="U497">
            <v>782</v>
          </cell>
          <cell r="V497">
            <v>157</v>
          </cell>
          <cell r="X497">
            <v>36</v>
          </cell>
          <cell r="Z497">
            <v>1288</v>
          </cell>
          <cell r="AB497">
            <v>1671</v>
          </cell>
          <cell r="AC497">
            <v>425</v>
          </cell>
          <cell r="AG497">
            <v>405</v>
          </cell>
        </row>
        <row r="498">
          <cell r="A498" t="str">
            <v>1</v>
          </cell>
          <cell r="B498" t="str">
            <v>新築</v>
          </cell>
          <cell r="C498" t="str">
            <v>21</v>
          </cell>
          <cell r="D498" t="str">
            <v>岐阜県</v>
          </cell>
          <cell r="E498" t="str">
            <v>2-4</v>
          </cell>
          <cell r="F498" t="str">
            <v>非住宅</v>
          </cell>
          <cell r="G498" t="str">
            <v>病院</v>
          </cell>
          <cell r="H498" t="str">
            <v>2</v>
          </cell>
          <cell r="I498" t="str">
            <v>鉄筋コンクリート造</v>
          </cell>
          <cell r="J498">
            <v>167071</v>
          </cell>
          <cell r="M498">
            <v>4500</v>
          </cell>
          <cell r="N498">
            <v>28770</v>
          </cell>
          <cell r="O498">
            <v>619</v>
          </cell>
          <cell r="P498">
            <v>685</v>
          </cell>
          <cell r="Q498">
            <v>1738</v>
          </cell>
          <cell r="R498">
            <v>12468</v>
          </cell>
          <cell r="S498">
            <v>4162</v>
          </cell>
          <cell r="T498">
            <v>8992</v>
          </cell>
          <cell r="U498">
            <v>21293</v>
          </cell>
          <cell r="V498">
            <v>8044</v>
          </cell>
          <cell r="W498">
            <v>2428</v>
          </cell>
          <cell r="X498">
            <v>35100</v>
          </cell>
          <cell r="Y498">
            <v>7307</v>
          </cell>
          <cell r="AB498">
            <v>9261</v>
          </cell>
          <cell r="AC498">
            <v>5290</v>
          </cell>
          <cell r="AD498">
            <v>15053</v>
          </cell>
          <cell r="AE498">
            <v>1361</v>
          </cell>
        </row>
        <row r="499">
          <cell r="A499" t="str">
            <v>1</v>
          </cell>
          <cell r="B499" t="str">
            <v>新築</v>
          </cell>
          <cell r="C499" t="str">
            <v>21</v>
          </cell>
          <cell r="D499" t="str">
            <v>岐阜県</v>
          </cell>
          <cell r="E499" t="str">
            <v>2-4</v>
          </cell>
          <cell r="F499" t="str">
            <v>非住宅</v>
          </cell>
          <cell r="G499" t="str">
            <v>病院</v>
          </cell>
          <cell r="H499" t="str">
            <v>3</v>
          </cell>
          <cell r="I499" t="str">
            <v>その他</v>
          </cell>
          <cell r="J499">
            <v>175781</v>
          </cell>
          <cell r="L499">
            <v>121</v>
          </cell>
          <cell r="M499">
            <v>1810</v>
          </cell>
          <cell r="Q499">
            <v>1893</v>
          </cell>
          <cell r="R499">
            <v>2583</v>
          </cell>
          <cell r="S499">
            <v>943</v>
          </cell>
          <cell r="T499">
            <v>5528</v>
          </cell>
          <cell r="U499">
            <v>9325</v>
          </cell>
          <cell r="V499">
            <v>4443</v>
          </cell>
          <cell r="W499">
            <v>22780</v>
          </cell>
          <cell r="X499">
            <v>1966</v>
          </cell>
          <cell r="Y499">
            <v>4931</v>
          </cell>
          <cell r="Z499">
            <v>2265</v>
          </cell>
          <cell r="AA499">
            <v>7223</v>
          </cell>
          <cell r="AB499">
            <v>10128</v>
          </cell>
          <cell r="AC499">
            <v>1925</v>
          </cell>
          <cell r="AD499">
            <v>2440</v>
          </cell>
          <cell r="AE499">
            <v>39180</v>
          </cell>
          <cell r="AF499">
            <v>50943</v>
          </cell>
          <cell r="AG499">
            <v>5354</v>
          </cell>
        </row>
        <row r="500">
          <cell r="A500" t="str">
            <v>1</v>
          </cell>
          <cell r="B500" t="str">
            <v>新築</v>
          </cell>
          <cell r="C500" t="str">
            <v>21</v>
          </cell>
          <cell r="D500" t="str">
            <v>岐阜県</v>
          </cell>
          <cell r="E500" t="str">
            <v>2-5</v>
          </cell>
          <cell r="F500" t="str">
            <v>非住宅</v>
          </cell>
          <cell r="G500" t="str">
            <v>その他</v>
          </cell>
          <cell r="H500" t="str">
            <v>1</v>
          </cell>
          <cell r="I500" t="str">
            <v>木造</v>
          </cell>
          <cell r="J500">
            <v>415837</v>
          </cell>
          <cell r="L500">
            <v>4189</v>
          </cell>
          <cell r="M500">
            <v>7972</v>
          </cell>
          <cell r="N500">
            <v>12524</v>
          </cell>
          <cell r="O500">
            <v>7642</v>
          </cell>
          <cell r="P500">
            <v>9496</v>
          </cell>
          <cell r="Q500">
            <v>9104</v>
          </cell>
          <cell r="R500">
            <v>6080</v>
          </cell>
          <cell r="S500">
            <v>8828</v>
          </cell>
          <cell r="T500">
            <v>8916</v>
          </cell>
          <cell r="U500">
            <v>9749</v>
          </cell>
          <cell r="V500">
            <v>15414</v>
          </cell>
          <cell r="W500">
            <v>10045</v>
          </cell>
          <cell r="X500">
            <v>12084</v>
          </cell>
          <cell r="Y500">
            <v>10901</v>
          </cell>
          <cell r="Z500">
            <v>8468</v>
          </cell>
          <cell r="AA500">
            <v>14245</v>
          </cell>
          <cell r="AB500">
            <v>17582</v>
          </cell>
          <cell r="AC500">
            <v>24272</v>
          </cell>
          <cell r="AD500">
            <v>29130</v>
          </cell>
          <cell r="AE500">
            <v>11741</v>
          </cell>
          <cell r="AF500">
            <v>12314</v>
          </cell>
          <cell r="AG500">
            <v>21562</v>
          </cell>
          <cell r="AH500">
            <v>16048</v>
          </cell>
          <cell r="AI500">
            <v>20742</v>
          </cell>
          <cell r="AJ500">
            <v>23293</v>
          </cell>
          <cell r="AK500">
            <v>21980</v>
          </cell>
          <cell r="AL500">
            <v>25966</v>
          </cell>
          <cell r="AM500">
            <v>22590</v>
          </cell>
          <cell r="AN500">
            <v>12960</v>
          </cell>
        </row>
        <row r="501">
          <cell r="A501" t="str">
            <v>1</v>
          </cell>
          <cell r="B501" t="str">
            <v>新築</v>
          </cell>
          <cell r="C501" t="str">
            <v>21</v>
          </cell>
          <cell r="D501" t="str">
            <v>岐阜県</v>
          </cell>
          <cell r="E501" t="str">
            <v>2-5</v>
          </cell>
          <cell r="F501" t="str">
            <v>非住宅</v>
          </cell>
          <cell r="G501" t="str">
            <v>その他</v>
          </cell>
          <cell r="H501" t="str">
            <v>2</v>
          </cell>
          <cell r="I501" t="str">
            <v>鉄筋コンクリート造</v>
          </cell>
          <cell r="J501">
            <v>1289506</v>
          </cell>
          <cell r="L501">
            <v>11228</v>
          </cell>
          <cell r="M501">
            <v>87495</v>
          </cell>
          <cell r="N501">
            <v>56104</v>
          </cell>
          <cell r="O501">
            <v>58554</v>
          </cell>
          <cell r="P501">
            <v>52607</v>
          </cell>
          <cell r="Q501">
            <v>50622</v>
          </cell>
          <cell r="R501">
            <v>72204</v>
          </cell>
          <cell r="S501">
            <v>63049</v>
          </cell>
          <cell r="T501">
            <v>89645</v>
          </cell>
          <cell r="U501">
            <v>73726</v>
          </cell>
          <cell r="V501">
            <v>63533</v>
          </cell>
          <cell r="W501">
            <v>55317</v>
          </cell>
          <cell r="X501">
            <v>19448</v>
          </cell>
          <cell r="Y501">
            <v>40579</v>
          </cell>
          <cell r="Z501">
            <v>47766</v>
          </cell>
          <cell r="AA501">
            <v>77313</v>
          </cell>
          <cell r="AB501">
            <v>70532</v>
          </cell>
          <cell r="AC501">
            <v>57150</v>
          </cell>
          <cell r="AD501">
            <v>45694</v>
          </cell>
          <cell r="AE501">
            <v>25099</v>
          </cell>
          <cell r="AF501">
            <v>50788</v>
          </cell>
          <cell r="AG501">
            <v>18876</v>
          </cell>
          <cell r="AH501">
            <v>15711</v>
          </cell>
          <cell r="AI501">
            <v>18339</v>
          </cell>
          <cell r="AJ501">
            <v>25595</v>
          </cell>
          <cell r="AK501">
            <v>10820</v>
          </cell>
          <cell r="AL501">
            <v>12364</v>
          </cell>
          <cell r="AM501">
            <v>14500</v>
          </cell>
          <cell r="AN501">
            <v>4659</v>
          </cell>
          <cell r="AO501">
            <v>189</v>
          </cell>
        </row>
        <row r="502">
          <cell r="A502" t="str">
            <v>1</v>
          </cell>
          <cell r="B502" t="str">
            <v>新築</v>
          </cell>
          <cell r="C502" t="str">
            <v>21</v>
          </cell>
          <cell r="D502" t="str">
            <v>岐阜県</v>
          </cell>
          <cell r="E502" t="str">
            <v>2-5</v>
          </cell>
          <cell r="F502" t="str">
            <v>非住宅</v>
          </cell>
          <cell r="G502" t="str">
            <v>その他</v>
          </cell>
          <cell r="H502" t="str">
            <v>3</v>
          </cell>
          <cell r="I502" t="str">
            <v>その他</v>
          </cell>
          <cell r="J502">
            <v>2827762</v>
          </cell>
          <cell r="L502">
            <v>41939</v>
          </cell>
          <cell r="M502">
            <v>126120</v>
          </cell>
          <cell r="N502">
            <v>109896</v>
          </cell>
          <cell r="O502">
            <v>108723</v>
          </cell>
          <cell r="P502">
            <v>140518</v>
          </cell>
          <cell r="Q502">
            <v>76176</v>
          </cell>
          <cell r="R502">
            <v>81891</v>
          </cell>
          <cell r="S502">
            <v>100541</v>
          </cell>
          <cell r="T502">
            <v>82256</v>
          </cell>
          <cell r="U502">
            <v>81652</v>
          </cell>
          <cell r="V502">
            <v>78465</v>
          </cell>
          <cell r="W502">
            <v>93306</v>
          </cell>
          <cell r="X502">
            <v>116778</v>
          </cell>
          <cell r="Y502">
            <v>131994</v>
          </cell>
          <cell r="Z502">
            <v>104539</v>
          </cell>
          <cell r="AA502">
            <v>75740</v>
          </cell>
          <cell r="AB502">
            <v>110726</v>
          </cell>
          <cell r="AC502">
            <v>201659</v>
          </cell>
          <cell r="AD502">
            <v>156828</v>
          </cell>
          <cell r="AE502">
            <v>102180</v>
          </cell>
          <cell r="AF502">
            <v>57276</v>
          </cell>
          <cell r="AG502">
            <v>90900</v>
          </cell>
          <cell r="AH502">
            <v>60411</v>
          </cell>
          <cell r="AI502">
            <v>86045</v>
          </cell>
          <cell r="AJ502">
            <v>125308</v>
          </cell>
          <cell r="AK502">
            <v>109440</v>
          </cell>
          <cell r="AL502">
            <v>87869</v>
          </cell>
          <cell r="AM502">
            <v>58315</v>
          </cell>
          <cell r="AN502">
            <v>30271</v>
          </cell>
        </row>
        <row r="503">
          <cell r="A503" t="str">
            <v>1</v>
          </cell>
          <cell r="B503" t="str">
            <v>新築</v>
          </cell>
          <cell r="C503" t="str">
            <v>21</v>
          </cell>
          <cell r="D503" t="str">
            <v>岐阜県</v>
          </cell>
          <cell r="E503" t="str">
            <v>3-1</v>
          </cell>
          <cell r="F503" t="str">
            <v>不明</v>
          </cell>
          <cell r="G503" t="str">
            <v>不明</v>
          </cell>
          <cell r="H503" t="str">
            <v>1</v>
          </cell>
          <cell r="I503" t="str">
            <v>木造</v>
          </cell>
          <cell r="J503">
            <v>34444</v>
          </cell>
          <cell r="L503">
            <v>264</v>
          </cell>
          <cell r="M503">
            <v>177</v>
          </cell>
          <cell r="N503">
            <v>1315</v>
          </cell>
          <cell r="O503">
            <v>1474</v>
          </cell>
          <cell r="P503">
            <v>450</v>
          </cell>
          <cell r="Q503">
            <v>183</v>
          </cell>
          <cell r="R503">
            <v>1234</v>
          </cell>
          <cell r="S503">
            <v>611</v>
          </cell>
          <cell r="U503">
            <v>673</v>
          </cell>
          <cell r="V503">
            <v>944</v>
          </cell>
          <cell r="Y503">
            <v>175</v>
          </cell>
          <cell r="Z503">
            <v>451</v>
          </cell>
          <cell r="AA503">
            <v>1033</v>
          </cell>
          <cell r="AB503">
            <v>287</v>
          </cell>
          <cell r="AC503">
            <v>1239</v>
          </cell>
          <cell r="AD503">
            <v>2463</v>
          </cell>
          <cell r="AE503">
            <v>233</v>
          </cell>
          <cell r="AF503">
            <v>1207</v>
          </cell>
          <cell r="AG503">
            <v>730</v>
          </cell>
          <cell r="AH503">
            <v>3320</v>
          </cell>
          <cell r="AI503">
            <v>1856</v>
          </cell>
          <cell r="AJ503">
            <v>1776</v>
          </cell>
          <cell r="AK503">
            <v>4108</v>
          </cell>
          <cell r="AL503">
            <v>2080</v>
          </cell>
          <cell r="AM503">
            <v>3416</v>
          </cell>
          <cell r="AN503">
            <v>2745</v>
          </cell>
        </row>
        <row r="504">
          <cell r="A504" t="str">
            <v>1</v>
          </cell>
          <cell r="B504" t="str">
            <v>新築</v>
          </cell>
          <cell r="C504" t="str">
            <v>21</v>
          </cell>
          <cell r="D504" t="str">
            <v>岐阜県</v>
          </cell>
          <cell r="E504" t="str">
            <v>3-1</v>
          </cell>
          <cell r="F504" t="str">
            <v>不明</v>
          </cell>
          <cell r="G504" t="str">
            <v>不明</v>
          </cell>
          <cell r="H504" t="str">
            <v>2</v>
          </cell>
          <cell r="I504" t="str">
            <v>鉄筋コンクリート造</v>
          </cell>
          <cell r="J504">
            <v>197013</v>
          </cell>
          <cell r="L504">
            <v>275</v>
          </cell>
          <cell r="M504">
            <v>4210</v>
          </cell>
          <cell r="N504">
            <v>1143</v>
          </cell>
          <cell r="O504">
            <v>11189</v>
          </cell>
          <cell r="P504">
            <v>16401</v>
          </cell>
          <cell r="Q504">
            <v>10246</v>
          </cell>
          <cell r="R504">
            <v>4017</v>
          </cell>
          <cell r="S504">
            <v>1873</v>
          </cell>
          <cell r="T504">
            <v>2897</v>
          </cell>
          <cell r="U504">
            <v>5051</v>
          </cell>
          <cell r="V504">
            <v>3468</v>
          </cell>
          <cell r="X504">
            <v>104</v>
          </cell>
          <cell r="Y504">
            <v>1072</v>
          </cell>
          <cell r="AA504">
            <v>646</v>
          </cell>
          <cell r="AB504">
            <v>857</v>
          </cell>
          <cell r="AC504">
            <v>3583</v>
          </cell>
          <cell r="AD504">
            <v>2493</v>
          </cell>
          <cell r="AE504">
            <v>4944</v>
          </cell>
          <cell r="AG504">
            <v>7414</v>
          </cell>
          <cell r="AI504">
            <v>26600</v>
          </cell>
          <cell r="AJ504">
            <v>51425</v>
          </cell>
          <cell r="AK504">
            <v>5171</v>
          </cell>
          <cell r="AL504">
            <v>24552</v>
          </cell>
          <cell r="AM504">
            <v>7382</v>
          </cell>
        </row>
        <row r="505">
          <cell r="A505" t="str">
            <v>1</v>
          </cell>
          <cell r="B505" t="str">
            <v>新築</v>
          </cell>
          <cell r="C505" t="str">
            <v>21</v>
          </cell>
          <cell r="D505" t="str">
            <v>岐阜県</v>
          </cell>
          <cell r="E505" t="str">
            <v>3-1</v>
          </cell>
          <cell r="F505" t="str">
            <v>不明</v>
          </cell>
          <cell r="G505" t="str">
            <v>不明</v>
          </cell>
          <cell r="H505" t="str">
            <v>3</v>
          </cell>
          <cell r="I505" t="str">
            <v>その他</v>
          </cell>
          <cell r="J505">
            <v>206432</v>
          </cell>
          <cell r="L505">
            <v>3612</v>
          </cell>
          <cell r="M505">
            <v>2372</v>
          </cell>
          <cell r="N505">
            <v>11797</v>
          </cell>
          <cell r="O505">
            <v>15045</v>
          </cell>
          <cell r="P505">
            <v>16607</v>
          </cell>
          <cell r="Q505">
            <v>8622</v>
          </cell>
          <cell r="R505">
            <v>9977</v>
          </cell>
          <cell r="S505">
            <v>8248</v>
          </cell>
          <cell r="T505">
            <v>1571</v>
          </cell>
          <cell r="U505">
            <v>1731</v>
          </cell>
          <cell r="V505">
            <v>3246</v>
          </cell>
          <cell r="X505">
            <v>417</v>
          </cell>
          <cell r="Y505">
            <v>7029</v>
          </cell>
          <cell r="Z505">
            <v>664</v>
          </cell>
          <cell r="AA505">
            <v>1575</v>
          </cell>
          <cell r="AB505">
            <v>2654</v>
          </cell>
          <cell r="AC505">
            <v>2905</v>
          </cell>
          <cell r="AD505">
            <v>3617</v>
          </cell>
          <cell r="AE505">
            <v>2438</v>
          </cell>
          <cell r="AF505">
            <v>1956</v>
          </cell>
          <cell r="AG505">
            <v>3002</v>
          </cell>
          <cell r="AH505">
            <v>8905</v>
          </cell>
          <cell r="AI505">
            <v>14598</v>
          </cell>
          <cell r="AJ505">
            <v>12639</v>
          </cell>
          <cell r="AK505">
            <v>6348</v>
          </cell>
          <cell r="AL505">
            <v>20903</v>
          </cell>
          <cell r="AM505">
            <v>27669</v>
          </cell>
          <cell r="AN505">
            <v>6285</v>
          </cell>
        </row>
        <row r="506">
          <cell r="A506" t="str">
            <v>1</v>
          </cell>
          <cell r="B506" t="str">
            <v>新築</v>
          </cell>
          <cell r="C506" t="str">
            <v>22</v>
          </cell>
          <cell r="D506" t="str">
            <v>静岡県</v>
          </cell>
          <cell r="E506" t="str">
            <v>1-1</v>
          </cell>
          <cell r="F506" t="str">
            <v>住宅</v>
          </cell>
          <cell r="G506" t="str">
            <v>一戸建・長屋</v>
          </cell>
          <cell r="H506" t="str">
            <v>1</v>
          </cell>
          <cell r="I506" t="str">
            <v>木造</v>
          </cell>
          <cell r="J506">
            <v>26857</v>
          </cell>
          <cell r="L506">
            <v>195</v>
          </cell>
          <cell r="M506">
            <v>1778</v>
          </cell>
          <cell r="N506">
            <v>1490</v>
          </cell>
          <cell r="O506">
            <v>2161</v>
          </cell>
          <cell r="P506">
            <v>1479</v>
          </cell>
          <cell r="Q506">
            <v>2149</v>
          </cell>
          <cell r="R506">
            <v>1702</v>
          </cell>
          <cell r="S506">
            <v>490</v>
          </cell>
          <cell r="T506">
            <v>750</v>
          </cell>
          <cell r="U506">
            <v>814</v>
          </cell>
          <cell r="V506">
            <v>1646</v>
          </cell>
          <cell r="W506">
            <v>561</v>
          </cell>
          <cell r="X506">
            <v>664</v>
          </cell>
          <cell r="Y506">
            <v>442</v>
          </cell>
          <cell r="Z506">
            <v>613</v>
          </cell>
          <cell r="AA506">
            <v>347</v>
          </cell>
          <cell r="AB506">
            <v>950</v>
          </cell>
          <cell r="AC506">
            <v>205</v>
          </cell>
          <cell r="AD506">
            <v>1096</v>
          </cell>
          <cell r="AE506">
            <v>339</v>
          </cell>
          <cell r="AF506">
            <v>796</v>
          </cell>
          <cell r="AG506">
            <v>1169</v>
          </cell>
          <cell r="AH506">
            <v>717</v>
          </cell>
          <cell r="AI506">
            <v>1376</v>
          </cell>
          <cell r="AJ506">
            <v>473</v>
          </cell>
          <cell r="AK506">
            <v>412</v>
          </cell>
          <cell r="AL506">
            <v>1055</v>
          </cell>
          <cell r="AM506">
            <v>822</v>
          </cell>
          <cell r="AN506">
            <v>166</v>
          </cell>
        </row>
        <row r="507">
          <cell r="A507" t="str">
            <v>1</v>
          </cell>
          <cell r="B507" t="str">
            <v>新築</v>
          </cell>
          <cell r="C507" t="str">
            <v>22</v>
          </cell>
          <cell r="D507" t="str">
            <v>静岡県</v>
          </cell>
          <cell r="E507" t="str">
            <v>1-1</v>
          </cell>
          <cell r="F507" t="str">
            <v>住宅</v>
          </cell>
          <cell r="G507" t="str">
            <v>一戸建・長屋</v>
          </cell>
          <cell r="H507" t="str">
            <v>2</v>
          </cell>
          <cell r="I507" t="str">
            <v>鉄筋コンクリート造</v>
          </cell>
          <cell r="J507">
            <v>19558</v>
          </cell>
          <cell r="L507">
            <v>107</v>
          </cell>
          <cell r="M507">
            <v>3518</v>
          </cell>
          <cell r="N507">
            <v>2590</v>
          </cell>
          <cell r="O507">
            <v>1296</v>
          </cell>
          <cell r="P507">
            <v>1624</v>
          </cell>
          <cell r="Q507">
            <v>2778</v>
          </cell>
          <cell r="R507">
            <v>1902</v>
          </cell>
          <cell r="S507">
            <v>1001</v>
          </cell>
          <cell r="T507">
            <v>531</v>
          </cell>
          <cell r="U507">
            <v>140</v>
          </cell>
          <cell r="V507">
            <v>1288</v>
          </cell>
          <cell r="W507">
            <v>0</v>
          </cell>
          <cell r="X507">
            <v>0</v>
          </cell>
          <cell r="Y507">
            <v>1201</v>
          </cell>
          <cell r="Z507">
            <v>405</v>
          </cell>
          <cell r="AA507">
            <v>0</v>
          </cell>
          <cell r="AB507">
            <v>106</v>
          </cell>
          <cell r="AC507">
            <v>85</v>
          </cell>
          <cell r="AD507">
            <v>0</v>
          </cell>
          <cell r="AE507">
            <v>0</v>
          </cell>
          <cell r="AF507">
            <v>84</v>
          </cell>
          <cell r="AG507">
            <v>0</v>
          </cell>
          <cell r="AH507">
            <v>185</v>
          </cell>
          <cell r="AI507">
            <v>0</v>
          </cell>
          <cell r="AJ507">
            <v>472</v>
          </cell>
          <cell r="AK507">
            <v>0</v>
          </cell>
          <cell r="AL507">
            <v>155</v>
          </cell>
          <cell r="AM507">
            <v>0</v>
          </cell>
          <cell r="AN507">
            <v>90</v>
          </cell>
        </row>
        <row r="508">
          <cell r="A508" t="str">
            <v>1</v>
          </cell>
          <cell r="B508" t="str">
            <v>新築</v>
          </cell>
          <cell r="C508" t="str">
            <v>22</v>
          </cell>
          <cell r="D508" t="str">
            <v>静岡県</v>
          </cell>
          <cell r="E508" t="str">
            <v>1-1</v>
          </cell>
          <cell r="F508" t="str">
            <v>住宅</v>
          </cell>
          <cell r="G508" t="str">
            <v>一戸建・長屋</v>
          </cell>
          <cell r="H508" t="str">
            <v>3</v>
          </cell>
          <cell r="I508" t="str">
            <v>その他</v>
          </cell>
          <cell r="J508">
            <v>98263</v>
          </cell>
          <cell r="L508">
            <v>2830</v>
          </cell>
          <cell r="M508">
            <v>11410</v>
          </cell>
          <cell r="N508">
            <v>7880</v>
          </cell>
          <cell r="O508">
            <v>11588</v>
          </cell>
          <cell r="P508">
            <v>8386</v>
          </cell>
          <cell r="Q508">
            <v>4675</v>
          </cell>
          <cell r="R508">
            <v>4610</v>
          </cell>
          <cell r="S508">
            <v>4096</v>
          </cell>
          <cell r="T508">
            <v>4847</v>
          </cell>
          <cell r="U508">
            <v>6072</v>
          </cell>
          <cell r="V508">
            <v>3452</v>
          </cell>
          <cell r="W508">
            <v>3286</v>
          </cell>
          <cell r="X508">
            <v>4384</v>
          </cell>
          <cell r="Y508">
            <v>3001</v>
          </cell>
          <cell r="Z508">
            <v>1663</v>
          </cell>
          <cell r="AA508">
            <v>1102</v>
          </cell>
          <cell r="AB508">
            <v>1613</v>
          </cell>
          <cell r="AC508">
            <v>1020</v>
          </cell>
          <cell r="AD508">
            <v>1355</v>
          </cell>
          <cell r="AE508">
            <v>456</v>
          </cell>
          <cell r="AF508">
            <v>1623</v>
          </cell>
          <cell r="AG508">
            <v>1071</v>
          </cell>
          <cell r="AH508">
            <v>1901</v>
          </cell>
          <cell r="AI508">
            <v>1771</v>
          </cell>
          <cell r="AJ508">
            <v>990</v>
          </cell>
          <cell r="AK508">
            <v>414</v>
          </cell>
          <cell r="AL508">
            <v>900</v>
          </cell>
          <cell r="AM508">
            <v>958</v>
          </cell>
          <cell r="AN508">
            <v>909</v>
          </cell>
        </row>
        <row r="509">
          <cell r="A509" t="str">
            <v>1</v>
          </cell>
          <cell r="B509" t="str">
            <v>新築</v>
          </cell>
          <cell r="C509" t="str">
            <v>22</v>
          </cell>
          <cell r="D509" t="str">
            <v>静岡県</v>
          </cell>
          <cell r="E509" t="str">
            <v>1-2</v>
          </cell>
          <cell r="F509" t="str">
            <v>住宅</v>
          </cell>
          <cell r="G509" t="str">
            <v>共同</v>
          </cell>
          <cell r="H509" t="str">
            <v>1</v>
          </cell>
          <cell r="I509" t="str">
            <v>木造</v>
          </cell>
          <cell r="J509">
            <v>3816</v>
          </cell>
          <cell r="L509">
            <v>107</v>
          </cell>
          <cell r="M509">
            <v>128</v>
          </cell>
          <cell r="N509">
            <v>524</v>
          </cell>
          <cell r="O509">
            <v>287</v>
          </cell>
          <cell r="P509">
            <v>382</v>
          </cell>
          <cell r="Q509">
            <v>199</v>
          </cell>
          <cell r="R509">
            <v>0</v>
          </cell>
          <cell r="S509">
            <v>49</v>
          </cell>
          <cell r="T509">
            <v>233</v>
          </cell>
          <cell r="U509">
            <v>130</v>
          </cell>
          <cell r="V509">
            <v>149</v>
          </cell>
          <cell r="W509">
            <v>0</v>
          </cell>
          <cell r="X509">
            <v>0</v>
          </cell>
          <cell r="Y509">
            <v>0</v>
          </cell>
          <cell r="Z509">
            <v>0</v>
          </cell>
          <cell r="AA509">
            <v>0</v>
          </cell>
          <cell r="AB509">
            <v>0</v>
          </cell>
          <cell r="AC509">
            <v>0</v>
          </cell>
          <cell r="AD509">
            <v>226</v>
          </cell>
          <cell r="AE509">
            <v>0</v>
          </cell>
          <cell r="AF509">
            <v>234</v>
          </cell>
          <cell r="AG509">
            <v>541</v>
          </cell>
          <cell r="AH509">
            <v>37</v>
          </cell>
          <cell r="AI509">
            <v>77</v>
          </cell>
          <cell r="AJ509">
            <v>162</v>
          </cell>
          <cell r="AK509">
            <v>0</v>
          </cell>
          <cell r="AL509">
            <v>95</v>
          </cell>
          <cell r="AM509">
            <v>256</v>
          </cell>
          <cell r="AN509">
            <v>0</v>
          </cell>
        </row>
        <row r="510">
          <cell r="A510" t="str">
            <v>1</v>
          </cell>
          <cell r="B510" t="str">
            <v>新築</v>
          </cell>
          <cell r="C510" t="str">
            <v>22</v>
          </cell>
          <cell r="D510" t="str">
            <v>静岡県</v>
          </cell>
          <cell r="E510" t="str">
            <v>1-2</v>
          </cell>
          <cell r="F510" t="str">
            <v>住宅</v>
          </cell>
          <cell r="G510" t="str">
            <v>共同</v>
          </cell>
          <cell r="H510" t="str">
            <v>2</v>
          </cell>
          <cell r="I510" t="str">
            <v>鉄筋コンクリート造</v>
          </cell>
          <cell r="J510">
            <v>443127</v>
          </cell>
          <cell r="L510">
            <v>409</v>
          </cell>
          <cell r="M510">
            <v>18025</v>
          </cell>
          <cell r="N510">
            <v>20681</v>
          </cell>
          <cell r="O510">
            <v>28132</v>
          </cell>
          <cell r="P510">
            <v>24392</v>
          </cell>
          <cell r="Q510">
            <v>9192</v>
          </cell>
          <cell r="R510">
            <v>23168</v>
          </cell>
          <cell r="S510">
            <v>22764</v>
          </cell>
          <cell r="T510">
            <v>3760</v>
          </cell>
          <cell r="U510">
            <v>42108</v>
          </cell>
          <cell r="V510">
            <v>1970</v>
          </cell>
          <cell r="W510">
            <v>1197</v>
          </cell>
          <cell r="X510">
            <v>21431</v>
          </cell>
          <cell r="Y510">
            <v>18285</v>
          </cell>
          <cell r="Z510">
            <v>7610</v>
          </cell>
          <cell r="AA510">
            <v>11701</v>
          </cell>
          <cell r="AB510">
            <v>12999</v>
          </cell>
          <cell r="AC510">
            <v>5906</v>
          </cell>
          <cell r="AD510">
            <v>29229</v>
          </cell>
          <cell r="AE510">
            <v>13289</v>
          </cell>
          <cell r="AF510">
            <v>9553</v>
          </cell>
          <cell r="AG510">
            <v>12332</v>
          </cell>
          <cell r="AH510">
            <v>15072</v>
          </cell>
          <cell r="AI510">
            <v>4060</v>
          </cell>
          <cell r="AJ510">
            <v>24323</v>
          </cell>
          <cell r="AK510">
            <v>29742</v>
          </cell>
          <cell r="AL510">
            <v>3500</v>
          </cell>
          <cell r="AM510">
            <v>5595</v>
          </cell>
          <cell r="AN510">
            <v>6227</v>
          </cell>
          <cell r="AO510">
            <v>16475</v>
          </cell>
        </row>
        <row r="511">
          <cell r="A511" t="str">
            <v>1</v>
          </cell>
          <cell r="B511" t="str">
            <v>新築</v>
          </cell>
          <cell r="C511" t="str">
            <v>22</v>
          </cell>
          <cell r="D511" t="str">
            <v>静岡県</v>
          </cell>
          <cell r="E511" t="str">
            <v>1-2</v>
          </cell>
          <cell r="F511" t="str">
            <v>住宅</v>
          </cell>
          <cell r="G511" t="str">
            <v>共同</v>
          </cell>
          <cell r="H511" t="str">
            <v>3</v>
          </cell>
          <cell r="I511" t="str">
            <v>その他</v>
          </cell>
          <cell r="J511">
            <v>82024</v>
          </cell>
          <cell r="L511">
            <v>2089</v>
          </cell>
          <cell r="M511">
            <v>4500</v>
          </cell>
          <cell r="N511">
            <v>8342</v>
          </cell>
          <cell r="O511">
            <v>5818</v>
          </cell>
          <cell r="P511">
            <v>7057</v>
          </cell>
          <cell r="Q511">
            <v>11998</v>
          </cell>
          <cell r="R511">
            <v>2351</v>
          </cell>
          <cell r="S511">
            <v>2607</v>
          </cell>
          <cell r="T511">
            <v>2746</v>
          </cell>
          <cell r="U511">
            <v>777</v>
          </cell>
          <cell r="V511">
            <v>3743</v>
          </cell>
          <cell r="W511">
            <v>2148</v>
          </cell>
          <cell r="X511">
            <v>1954</v>
          </cell>
          <cell r="Y511">
            <v>2353</v>
          </cell>
          <cell r="Z511">
            <v>2167</v>
          </cell>
          <cell r="AA511">
            <v>1598</v>
          </cell>
          <cell r="AB511">
            <v>1027</v>
          </cell>
          <cell r="AC511">
            <v>684</v>
          </cell>
          <cell r="AD511">
            <v>872</v>
          </cell>
          <cell r="AE511">
            <v>1919</v>
          </cell>
          <cell r="AF511">
            <v>1162</v>
          </cell>
          <cell r="AG511">
            <v>158</v>
          </cell>
          <cell r="AH511">
            <v>1101</v>
          </cell>
          <cell r="AI511">
            <v>244</v>
          </cell>
          <cell r="AJ511">
            <v>6735</v>
          </cell>
          <cell r="AK511">
            <v>2552</v>
          </cell>
          <cell r="AL511">
            <v>289</v>
          </cell>
          <cell r="AM511">
            <v>2168</v>
          </cell>
          <cell r="AN511">
            <v>865</v>
          </cell>
        </row>
        <row r="512">
          <cell r="A512" t="str">
            <v>1</v>
          </cell>
          <cell r="B512" t="str">
            <v>新築</v>
          </cell>
          <cell r="C512" t="str">
            <v>22</v>
          </cell>
          <cell r="D512" t="str">
            <v>静岡県</v>
          </cell>
          <cell r="E512" t="str">
            <v>2-1</v>
          </cell>
          <cell r="F512" t="str">
            <v>非住宅</v>
          </cell>
          <cell r="G512" t="str">
            <v>事務所･店舗</v>
          </cell>
          <cell r="H512" t="str">
            <v>1</v>
          </cell>
          <cell r="I512" t="str">
            <v>木造</v>
          </cell>
          <cell r="J512">
            <v>296789</v>
          </cell>
          <cell r="L512">
            <v>3854</v>
          </cell>
          <cell r="M512">
            <v>8849</v>
          </cell>
          <cell r="N512">
            <v>8492</v>
          </cell>
          <cell r="O512">
            <v>9364</v>
          </cell>
          <cell r="P512">
            <v>10460</v>
          </cell>
          <cell r="Q512">
            <v>13821</v>
          </cell>
          <cell r="R512">
            <v>9746</v>
          </cell>
          <cell r="S512">
            <v>8087</v>
          </cell>
          <cell r="T512">
            <v>10089</v>
          </cell>
          <cell r="U512">
            <v>12347</v>
          </cell>
          <cell r="V512">
            <v>11715</v>
          </cell>
          <cell r="W512">
            <v>13014</v>
          </cell>
          <cell r="X512">
            <v>11610</v>
          </cell>
          <cell r="Y512">
            <v>11535</v>
          </cell>
          <cell r="Z512">
            <v>10884</v>
          </cell>
          <cell r="AA512">
            <v>9111</v>
          </cell>
          <cell r="AB512">
            <v>9116</v>
          </cell>
          <cell r="AC512">
            <v>9021</v>
          </cell>
          <cell r="AD512">
            <v>13827</v>
          </cell>
          <cell r="AE512">
            <v>12875</v>
          </cell>
          <cell r="AF512">
            <v>12120</v>
          </cell>
          <cell r="AG512">
            <v>9581</v>
          </cell>
          <cell r="AH512">
            <v>10145</v>
          </cell>
          <cell r="AI512">
            <v>11869</v>
          </cell>
          <cell r="AJ512">
            <v>9029</v>
          </cell>
          <cell r="AK512">
            <v>10826</v>
          </cell>
          <cell r="AL512">
            <v>11565</v>
          </cell>
          <cell r="AM512">
            <v>10164</v>
          </cell>
          <cell r="AN512">
            <v>3673</v>
          </cell>
        </row>
        <row r="513">
          <cell r="A513" t="str">
            <v>1</v>
          </cell>
          <cell r="B513" t="str">
            <v>新築</v>
          </cell>
          <cell r="C513" t="str">
            <v>22</v>
          </cell>
          <cell r="D513" t="str">
            <v>静岡県</v>
          </cell>
          <cell r="E513" t="str">
            <v>2-1</v>
          </cell>
          <cell r="F513" t="str">
            <v>非住宅</v>
          </cell>
          <cell r="G513" t="str">
            <v>事務所･店舗</v>
          </cell>
          <cell r="H513" t="str">
            <v>2</v>
          </cell>
          <cell r="I513" t="str">
            <v>鉄筋コンクリート造</v>
          </cell>
          <cell r="J513">
            <v>1224566</v>
          </cell>
          <cell r="L513">
            <v>9663</v>
          </cell>
          <cell r="M513">
            <v>109014</v>
          </cell>
          <cell r="N513">
            <v>130330</v>
          </cell>
          <cell r="O513">
            <v>109594</v>
          </cell>
          <cell r="P513">
            <v>88362</v>
          </cell>
          <cell r="Q513">
            <v>91258</v>
          </cell>
          <cell r="R513">
            <v>91637</v>
          </cell>
          <cell r="S513">
            <v>109094</v>
          </cell>
          <cell r="T513">
            <v>33060</v>
          </cell>
          <cell r="U513">
            <v>35126</v>
          </cell>
          <cell r="V513">
            <v>28131</v>
          </cell>
          <cell r="W513">
            <v>30557</v>
          </cell>
          <cell r="X513">
            <v>56274</v>
          </cell>
          <cell r="Y513">
            <v>92993</v>
          </cell>
          <cell r="Z513">
            <v>25003</v>
          </cell>
          <cell r="AA513">
            <v>11486</v>
          </cell>
          <cell r="AB513">
            <v>978</v>
          </cell>
          <cell r="AC513">
            <v>6663</v>
          </cell>
          <cell r="AD513">
            <v>11595</v>
          </cell>
          <cell r="AE513">
            <v>13125</v>
          </cell>
          <cell r="AF513">
            <v>28183</v>
          </cell>
          <cell r="AG513">
            <v>61662</v>
          </cell>
          <cell r="AH513">
            <v>19332</v>
          </cell>
          <cell r="AI513">
            <v>4775</v>
          </cell>
          <cell r="AJ513">
            <v>4310</v>
          </cell>
          <cell r="AK513">
            <v>3174</v>
          </cell>
          <cell r="AL513">
            <v>13975</v>
          </cell>
          <cell r="AM513">
            <v>3598</v>
          </cell>
          <cell r="AN513">
            <v>1614</v>
          </cell>
        </row>
        <row r="514">
          <cell r="A514" t="str">
            <v>1</v>
          </cell>
          <cell r="B514" t="str">
            <v>新築</v>
          </cell>
          <cell r="C514" t="str">
            <v>22</v>
          </cell>
          <cell r="D514" t="str">
            <v>静岡県</v>
          </cell>
          <cell r="E514" t="str">
            <v>2-1</v>
          </cell>
          <cell r="F514" t="str">
            <v>非住宅</v>
          </cell>
          <cell r="G514" t="str">
            <v>事務所･店舗</v>
          </cell>
          <cell r="H514" t="str">
            <v>3</v>
          </cell>
          <cell r="I514" t="str">
            <v>その他</v>
          </cell>
          <cell r="J514">
            <v>9023338</v>
          </cell>
          <cell r="L514">
            <v>92667</v>
          </cell>
          <cell r="M514">
            <v>249404</v>
          </cell>
          <cell r="N514">
            <v>347945</v>
          </cell>
          <cell r="O514">
            <v>357849</v>
          </cell>
          <cell r="P514">
            <v>286366</v>
          </cell>
          <cell r="Q514">
            <v>502592</v>
          </cell>
          <cell r="R514">
            <v>238722</v>
          </cell>
          <cell r="S514">
            <v>325130</v>
          </cell>
          <cell r="T514">
            <v>290957</v>
          </cell>
          <cell r="U514">
            <v>347633</v>
          </cell>
          <cell r="V514">
            <v>361097</v>
          </cell>
          <cell r="W514">
            <v>492524</v>
          </cell>
          <cell r="X514">
            <v>339772</v>
          </cell>
          <cell r="Y514">
            <v>248996</v>
          </cell>
          <cell r="Z514">
            <v>317088</v>
          </cell>
          <cell r="AA514">
            <v>321052</v>
          </cell>
          <cell r="AB514">
            <v>488180</v>
          </cell>
          <cell r="AC514">
            <v>508394</v>
          </cell>
          <cell r="AD514">
            <v>255658</v>
          </cell>
          <cell r="AE514">
            <v>322053</v>
          </cell>
          <cell r="AF514">
            <v>280829</v>
          </cell>
          <cell r="AG514">
            <v>425557</v>
          </cell>
          <cell r="AH514">
            <v>161609</v>
          </cell>
          <cell r="AI514">
            <v>391032</v>
          </cell>
          <cell r="AJ514">
            <v>311236</v>
          </cell>
          <cell r="AK514">
            <v>229398</v>
          </cell>
          <cell r="AL514">
            <v>201164</v>
          </cell>
          <cell r="AM514">
            <v>239344</v>
          </cell>
          <cell r="AN514">
            <v>76842</v>
          </cell>
          <cell r="AO514">
            <v>12248</v>
          </cell>
        </row>
        <row r="515">
          <cell r="A515" t="str">
            <v>1</v>
          </cell>
          <cell r="B515" t="str">
            <v>新築</v>
          </cell>
          <cell r="C515" t="str">
            <v>22</v>
          </cell>
          <cell r="D515" t="str">
            <v>静岡県</v>
          </cell>
          <cell r="E515" t="str">
            <v>2-2</v>
          </cell>
          <cell r="F515" t="str">
            <v>非住宅</v>
          </cell>
          <cell r="G515" t="str">
            <v>工場・倉庫</v>
          </cell>
          <cell r="H515" t="str">
            <v>1</v>
          </cell>
          <cell r="I515" t="str">
            <v>木造</v>
          </cell>
          <cell r="J515">
            <v>83399</v>
          </cell>
          <cell r="L515">
            <v>1947</v>
          </cell>
          <cell r="M515">
            <v>4891</v>
          </cell>
          <cell r="N515">
            <v>5447</v>
          </cell>
          <cell r="O515">
            <v>4201</v>
          </cell>
          <cell r="P515">
            <v>8206</v>
          </cell>
          <cell r="Q515">
            <v>4663</v>
          </cell>
          <cell r="R515">
            <v>3786</v>
          </cell>
          <cell r="S515">
            <v>3334</v>
          </cell>
          <cell r="T515">
            <v>4110</v>
          </cell>
          <cell r="U515">
            <v>1999</v>
          </cell>
          <cell r="V515">
            <v>2062</v>
          </cell>
          <cell r="W515">
            <v>3071</v>
          </cell>
          <cell r="X515">
            <v>1784</v>
          </cell>
          <cell r="Y515">
            <v>1655</v>
          </cell>
          <cell r="Z515">
            <v>1950</v>
          </cell>
          <cell r="AA515">
            <v>1540</v>
          </cell>
          <cell r="AB515">
            <v>1342</v>
          </cell>
          <cell r="AC515">
            <v>1541</v>
          </cell>
          <cell r="AD515">
            <v>2652</v>
          </cell>
          <cell r="AE515">
            <v>5537</v>
          </cell>
          <cell r="AF515">
            <v>1249</v>
          </cell>
          <cell r="AG515">
            <v>1294</v>
          </cell>
          <cell r="AH515">
            <v>1716</v>
          </cell>
          <cell r="AI515">
            <v>2227</v>
          </cell>
          <cell r="AJ515">
            <v>3158</v>
          </cell>
          <cell r="AK515">
            <v>3076</v>
          </cell>
          <cell r="AL515">
            <v>1696</v>
          </cell>
          <cell r="AM515">
            <v>2760</v>
          </cell>
          <cell r="AN515">
            <v>505</v>
          </cell>
        </row>
        <row r="516">
          <cell r="A516" t="str">
            <v>1</v>
          </cell>
          <cell r="B516" t="str">
            <v>新築</v>
          </cell>
          <cell r="C516" t="str">
            <v>22</v>
          </cell>
          <cell r="D516" t="str">
            <v>静岡県</v>
          </cell>
          <cell r="E516" t="str">
            <v>2-2</v>
          </cell>
          <cell r="F516" t="str">
            <v>非住宅</v>
          </cell>
          <cell r="G516" t="str">
            <v>工場・倉庫</v>
          </cell>
          <cell r="H516" t="str">
            <v>2</v>
          </cell>
          <cell r="I516" t="str">
            <v>鉄筋コンクリート造</v>
          </cell>
          <cell r="J516">
            <v>716934</v>
          </cell>
          <cell r="L516">
            <v>2921</v>
          </cell>
          <cell r="M516">
            <v>40756</v>
          </cell>
          <cell r="N516">
            <v>117066</v>
          </cell>
          <cell r="O516">
            <v>16264</v>
          </cell>
          <cell r="P516">
            <v>63485</v>
          </cell>
          <cell r="Q516">
            <v>43918</v>
          </cell>
          <cell r="R516">
            <v>51041</v>
          </cell>
          <cell r="S516">
            <v>13822</v>
          </cell>
          <cell r="T516">
            <v>6466</v>
          </cell>
          <cell r="U516">
            <v>12910</v>
          </cell>
          <cell r="V516">
            <v>7231</v>
          </cell>
          <cell r="W516">
            <v>13733</v>
          </cell>
          <cell r="X516">
            <v>17977</v>
          </cell>
          <cell r="Y516">
            <v>7310</v>
          </cell>
          <cell r="Z516">
            <v>125328</v>
          </cell>
          <cell r="AA516">
            <v>12483</v>
          </cell>
          <cell r="AB516">
            <v>1394</v>
          </cell>
          <cell r="AC516">
            <v>2968</v>
          </cell>
          <cell r="AD516">
            <v>24617</v>
          </cell>
          <cell r="AE516">
            <v>8287</v>
          </cell>
          <cell r="AF516">
            <v>1678</v>
          </cell>
          <cell r="AG516">
            <v>4355</v>
          </cell>
          <cell r="AH516">
            <v>17806</v>
          </cell>
          <cell r="AI516">
            <v>188</v>
          </cell>
          <cell r="AJ516">
            <v>15233</v>
          </cell>
          <cell r="AK516">
            <v>21067</v>
          </cell>
          <cell r="AL516">
            <v>45497</v>
          </cell>
          <cell r="AM516">
            <v>10233</v>
          </cell>
          <cell r="AN516">
            <v>10900</v>
          </cell>
        </row>
        <row r="517">
          <cell r="A517" t="str">
            <v>1</v>
          </cell>
          <cell r="B517" t="str">
            <v>新築</v>
          </cell>
          <cell r="C517" t="str">
            <v>22</v>
          </cell>
          <cell r="D517" t="str">
            <v>静岡県</v>
          </cell>
          <cell r="E517" t="str">
            <v>2-2</v>
          </cell>
          <cell r="F517" t="str">
            <v>非住宅</v>
          </cell>
          <cell r="G517" t="str">
            <v>工場・倉庫</v>
          </cell>
          <cell r="H517" t="str">
            <v>3</v>
          </cell>
          <cell r="I517" t="str">
            <v>その他</v>
          </cell>
          <cell r="J517">
            <v>11813800</v>
          </cell>
          <cell r="L517">
            <v>218011</v>
          </cell>
          <cell r="M517">
            <v>649237</v>
          </cell>
          <cell r="N517">
            <v>640831</v>
          </cell>
          <cell r="O517">
            <v>743726</v>
          </cell>
          <cell r="P517">
            <v>690179</v>
          </cell>
          <cell r="Q517">
            <v>633452</v>
          </cell>
          <cell r="R517">
            <v>365064</v>
          </cell>
          <cell r="S517">
            <v>451200</v>
          </cell>
          <cell r="T517">
            <v>405232</v>
          </cell>
          <cell r="U517">
            <v>425862</v>
          </cell>
          <cell r="V517">
            <v>382125</v>
          </cell>
          <cell r="W517">
            <v>281179</v>
          </cell>
          <cell r="X517">
            <v>314871</v>
          </cell>
          <cell r="Y517">
            <v>362323</v>
          </cell>
          <cell r="Z517">
            <v>441032</v>
          </cell>
          <cell r="AA517">
            <v>261418</v>
          </cell>
          <cell r="AB517">
            <v>292375</v>
          </cell>
          <cell r="AC517">
            <v>464570</v>
          </cell>
          <cell r="AD517">
            <v>449961</v>
          </cell>
          <cell r="AE517">
            <v>514000</v>
          </cell>
          <cell r="AF517">
            <v>434500</v>
          </cell>
          <cell r="AG517">
            <v>571125</v>
          </cell>
          <cell r="AH517">
            <v>193175</v>
          </cell>
          <cell r="AI517">
            <v>279472</v>
          </cell>
          <cell r="AJ517">
            <v>237667</v>
          </cell>
          <cell r="AK517">
            <v>242983</v>
          </cell>
          <cell r="AL517">
            <v>290893</v>
          </cell>
          <cell r="AM517">
            <v>431649</v>
          </cell>
          <cell r="AN517">
            <v>145688</v>
          </cell>
        </row>
        <row r="518">
          <cell r="A518" t="str">
            <v>1</v>
          </cell>
          <cell r="B518" t="str">
            <v>新築</v>
          </cell>
          <cell r="C518" t="str">
            <v>22</v>
          </cell>
          <cell r="D518" t="str">
            <v>静岡県</v>
          </cell>
          <cell r="E518" t="str">
            <v>2-3</v>
          </cell>
          <cell r="F518" t="str">
            <v>非住宅</v>
          </cell>
          <cell r="G518" t="str">
            <v>学校</v>
          </cell>
          <cell r="H518" t="str">
            <v>1</v>
          </cell>
          <cell r="I518" t="str">
            <v>木造</v>
          </cell>
          <cell r="J518">
            <v>3194</v>
          </cell>
          <cell r="M518">
            <v>102</v>
          </cell>
          <cell r="N518">
            <v>67</v>
          </cell>
          <cell r="Q518">
            <v>1170</v>
          </cell>
          <cell r="U518">
            <v>116</v>
          </cell>
          <cell r="X518">
            <v>857</v>
          </cell>
          <cell r="AG518">
            <v>882</v>
          </cell>
        </row>
        <row r="519">
          <cell r="A519" t="str">
            <v>1</v>
          </cell>
          <cell r="B519" t="str">
            <v>新築</v>
          </cell>
          <cell r="C519" t="str">
            <v>22</v>
          </cell>
          <cell r="D519" t="str">
            <v>静岡県</v>
          </cell>
          <cell r="E519" t="str">
            <v>2-3</v>
          </cell>
          <cell r="F519" t="str">
            <v>非住宅</v>
          </cell>
          <cell r="G519" t="str">
            <v>学校</v>
          </cell>
          <cell r="H519" t="str">
            <v>2</v>
          </cell>
          <cell r="I519" t="str">
            <v>鉄筋コンクリート造</v>
          </cell>
          <cell r="J519">
            <v>218752</v>
          </cell>
          <cell r="M519">
            <v>8923</v>
          </cell>
          <cell r="N519">
            <v>6849</v>
          </cell>
          <cell r="O519">
            <v>3716</v>
          </cell>
          <cell r="P519">
            <v>40444</v>
          </cell>
          <cell r="R519">
            <v>13118</v>
          </cell>
          <cell r="S519">
            <v>2360</v>
          </cell>
          <cell r="T519">
            <v>9557</v>
          </cell>
          <cell r="U519">
            <v>7527</v>
          </cell>
          <cell r="V519">
            <v>18453</v>
          </cell>
          <cell r="W519">
            <v>27805</v>
          </cell>
          <cell r="X519">
            <v>6982</v>
          </cell>
          <cell r="Y519">
            <v>1294</v>
          </cell>
          <cell r="Z519">
            <v>3811</v>
          </cell>
          <cell r="AA519">
            <v>13719</v>
          </cell>
          <cell r="AB519">
            <v>6168</v>
          </cell>
          <cell r="AD519">
            <v>22244</v>
          </cell>
          <cell r="AF519">
            <v>25782</v>
          </cell>
        </row>
        <row r="520">
          <cell r="A520" t="str">
            <v>1</v>
          </cell>
          <cell r="B520" t="str">
            <v>新築</v>
          </cell>
          <cell r="C520" t="str">
            <v>22</v>
          </cell>
          <cell r="D520" t="str">
            <v>静岡県</v>
          </cell>
          <cell r="E520" t="str">
            <v>2-3</v>
          </cell>
          <cell r="F520" t="str">
            <v>非住宅</v>
          </cell>
          <cell r="G520" t="str">
            <v>学校</v>
          </cell>
          <cell r="H520" t="str">
            <v>3</v>
          </cell>
          <cell r="I520" t="str">
            <v>その他</v>
          </cell>
          <cell r="J520">
            <v>108480</v>
          </cell>
          <cell r="L520">
            <v>2116</v>
          </cell>
          <cell r="M520">
            <v>3918</v>
          </cell>
          <cell r="N520">
            <v>3686</v>
          </cell>
          <cell r="O520">
            <v>3063</v>
          </cell>
          <cell r="P520">
            <v>2658</v>
          </cell>
          <cell r="Q520">
            <v>1462</v>
          </cell>
          <cell r="R520">
            <v>4595</v>
          </cell>
          <cell r="S520">
            <v>1788</v>
          </cell>
          <cell r="T520">
            <v>8585</v>
          </cell>
          <cell r="U520">
            <v>3096</v>
          </cell>
          <cell r="V520">
            <v>5931</v>
          </cell>
          <cell r="W520">
            <v>5575</v>
          </cell>
          <cell r="X520">
            <v>4706</v>
          </cell>
          <cell r="Y520">
            <v>6900</v>
          </cell>
          <cell r="Z520">
            <v>1790</v>
          </cell>
          <cell r="AA520">
            <v>4003</v>
          </cell>
          <cell r="AB520">
            <v>5366</v>
          </cell>
          <cell r="AC520">
            <v>16297</v>
          </cell>
          <cell r="AD520">
            <v>733</v>
          </cell>
          <cell r="AE520">
            <v>12283</v>
          </cell>
          <cell r="AF520">
            <v>2307</v>
          </cell>
          <cell r="AG520">
            <v>2930</v>
          </cell>
          <cell r="AH520">
            <v>4692</v>
          </cell>
        </row>
        <row r="521">
          <cell r="A521" t="str">
            <v>1</v>
          </cell>
          <cell r="B521" t="str">
            <v>新築</v>
          </cell>
          <cell r="C521" t="str">
            <v>22</v>
          </cell>
          <cell r="D521" t="str">
            <v>静岡県</v>
          </cell>
          <cell r="E521" t="str">
            <v>2-4</v>
          </cell>
          <cell r="F521" t="str">
            <v>非住宅</v>
          </cell>
          <cell r="G521" t="str">
            <v>病院</v>
          </cell>
          <cell r="H521" t="str">
            <v>1</v>
          </cell>
          <cell r="I521" t="str">
            <v>木造</v>
          </cell>
          <cell r="J521">
            <v>8546</v>
          </cell>
          <cell r="P521">
            <v>203</v>
          </cell>
          <cell r="S521">
            <v>774</v>
          </cell>
          <cell r="U521">
            <v>211</v>
          </cell>
          <cell r="V521">
            <v>158</v>
          </cell>
          <cell r="W521">
            <v>67</v>
          </cell>
          <cell r="X521">
            <v>220</v>
          </cell>
          <cell r="Y521">
            <v>1091</v>
          </cell>
          <cell r="Z521">
            <v>679</v>
          </cell>
          <cell r="AA521">
            <v>846</v>
          </cell>
          <cell r="AB521">
            <v>184</v>
          </cell>
          <cell r="AC521">
            <v>417</v>
          </cell>
          <cell r="AD521">
            <v>1220</v>
          </cell>
          <cell r="AE521">
            <v>883</v>
          </cell>
          <cell r="AF521">
            <v>111</v>
          </cell>
          <cell r="AG521">
            <v>1482</v>
          </cell>
        </row>
        <row r="522">
          <cell r="A522" t="str">
            <v>1</v>
          </cell>
          <cell r="B522" t="str">
            <v>新築</v>
          </cell>
          <cell r="C522" t="str">
            <v>22</v>
          </cell>
          <cell r="D522" t="str">
            <v>静岡県</v>
          </cell>
          <cell r="E522" t="str">
            <v>2-4</v>
          </cell>
          <cell r="F522" t="str">
            <v>非住宅</v>
          </cell>
          <cell r="G522" t="str">
            <v>病院</v>
          </cell>
          <cell r="H522" t="str">
            <v>2</v>
          </cell>
          <cell r="I522" t="str">
            <v>鉄筋コンクリート造</v>
          </cell>
          <cell r="J522">
            <v>371246</v>
          </cell>
          <cell r="M522">
            <v>2542</v>
          </cell>
          <cell r="N522">
            <v>2213</v>
          </cell>
          <cell r="O522">
            <v>12151</v>
          </cell>
          <cell r="P522">
            <v>5092</v>
          </cell>
          <cell r="Q522">
            <v>11108</v>
          </cell>
          <cell r="R522">
            <v>15259</v>
          </cell>
          <cell r="S522">
            <v>12016</v>
          </cell>
          <cell r="T522">
            <v>14702</v>
          </cell>
          <cell r="U522">
            <v>16863</v>
          </cell>
          <cell r="V522">
            <v>6321</v>
          </cell>
          <cell r="W522">
            <v>10731</v>
          </cell>
          <cell r="X522">
            <v>14455</v>
          </cell>
          <cell r="Y522">
            <v>36439</v>
          </cell>
          <cell r="Z522">
            <v>5110</v>
          </cell>
          <cell r="AA522">
            <v>41548</v>
          </cell>
          <cell r="AB522">
            <v>17742</v>
          </cell>
          <cell r="AC522">
            <v>8172</v>
          </cell>
          <cell r="AD522">
            <v>86512</v>
          </cell>
          <cell r="AE522">
            <v>39560</v>
          </cell>
          <cell r="AF522">
            <v>6430</v>
          </cell>
          <cell r="AG522">
            <v>6280</v>
          </cell>
        </row>
        <row r="523">
          <cell r="A523" t="str">
            <v>1</v>
          </cell>
          <cell r="B523" t="str">
            <v>新築</v>
          </cell>
          <cell r="C523" t="str">
            <v>22</v>
          </cell>
          <cell r="D523" t="str">
            <v>静岡県</v>
          </cell>
          <cell r="E523" t="str">
            <v>2-4</v>
          </cell>
          <cell r="F523" t="str">
            <v>非住宅</v>
          </cell>
          <cell r="G523" t="str">
            <v>病院</v>
          </cell>
          <cell r="H523" t="str">
            <v>3</v>
          </cell>
          <cell r="I523" t="str">
            <v>その他</v>
          </cell>
          <cell r="J523">
            <v>233216</v>
          </cell>
          <cell r="L523">
            <v>146</v>
          </cell>
          <cell r="M523">
            <v>3801</v>
          </cell>
          <cell r="N523">
            <v>1680</v>
          </cell>
          <cell r="O523">
            <v>5361</v>
          </cell>
          <cell r="Q523">
            <v>215</v>
          </cell>
          <cell r="R523">
            <v>295</v>
          </cell>
          <cell r="S523">
            <v>7855</v>
          </cell>
          <cell r="T523">
            <v>12328</v>
          </cell>
          <cell r="U523">
            <v>21335</v>
          </cell>
          <cell r="V523">
            <v>15919</v>
          </cell>
          <cell r="W523">
            <v>25594</v>
          </cell>
          <cell r="X523">
            <v>11452</v>
          </cell>
          <cell r="Y523">
            <v>7589</v>
          </cell>
          <cell r="Z523">
            <v>21287</v>
          </cell>
          <cell r="AA523">
            <v>35769</v>
          </cell>
          <cell r="AB523">
            <v>24420</v>
          </cell>
          <cell r="AC523">
            <v>8029</v>
          </cell>
          <cell r="AD523">
            <v>8295</v>
          </cell>
          <cell r="AE523">
            <v>5315</v>
          </cell>
          <cell r="AF523">
            <v>7251</v>
          </cell>
          <cell r="AG523">
            <v>1523</v>
          </cell>
          <cell r="AH523">
            <v>7757</v>
          </cell>
        </row>
        <row r="524">
          <cell r="A524" t="str">
            <v>1</v>
          </cell>
          <cell r="B524" t="str">
            <v>新築</v>
          </cell>
          <cell r="C524" t="str">
            <v>22</v>
          </cell>
          <cell r="D524" t="str">
            <v>静岡県</v>
          </cell>
          <cell r="E524" t="str">
            <v>2-5</v>
          </cell>
          <cell r="F524" t="str">
            <v>非住宅</v>
          </cell>
          <cell r="G524" t="str">
            <v>その他</v>
          </cell>
          <cell r="H524" t="str">
            <v>1</v>
          </cell>
          <cell r="I524" t="str">
            <v>木造</v>
          </cell>
          <cell r="J524">
            <v>493803</v>
          </cell>
          <cell r="L524">
            <v>12204</v>
          </cell>
          <cell r="M524">
            <v>15601</v>
          </cell>
          <cell r="N524">
            <v>20217</v>
          </cell>
          <cell r="O524">
            <v>17136</v>
          </cell>
          <cell r="P524">
            <v>12004</v>
          </cell>
          <cell r="Q524">
            <v>14581</v>
          </cell>
          <cell r="R524">
            <v>14540</v>
          </cell>
          <cell r="S524">
            <v>13199</v>
          </cell>
          <cell r="T524">
            <v>19189</v>
          </cell>
          <cell r="U524">
            <v>12613</v>
          </cell>
          <cell r="V524">
            <v>9376</v>
          </cell>
          <cell r="W524">
            <v>18491</v>
          </cell>
          <cell r="X524">
            <v>13130</v>
          </cell>
          <cell r="Y524">
            <v>13657</v>
          </cell>
          <cell r="Z524">
            <v>16876</v>
          </cell>
          <cell r="AA524">
            <v>13299</v>
          </cell>
          <cell r="AB524">
            <v>18622</v>
          </cell>
          <cell r="AC524">
            <v>20754</v>
          </cell>
          <cell r="AD524">
            <v>19202</v>
          </cell>
          <cell r="AE524">
            <v>22081</v>
          </cell>
          <cell r="AF524">
            <v>21539</v>
          </cell>
          <cell r="AG524">
            <v>19516</v>
          </cell>
          <cell r="AH524">
            <v>20823</v>
          </cell>
          <cell r="AI524">
            <v>18514</v>
          </cell>
          <cell r="AJ524">
            <v>15068</v>
          </cell>
          <cell r="AK524">
            <v>21453</v>
          </cell>
          <cell r="AL524">
            <v>22421</v>
          </cell>
          <cell r="AM524">
            <v>25899</v>
          </cell>
          <cell r="AN524">
            <v>11798</v>
          </cell>
        </row>
        <row r="525">
          <cell r="A525" t="str">
            <v>1</v>
          </cell>
          <cell r="B525" t="str">
            <v>新築</v>
          </cell>
          <cell r="C525" t="str">
            <v>22</v>
          </cell>
          <cell r="D525" t="str">
            <v>静岡県</v>
          </cell>
          <cell r="E525" t="str">
            <v>2-5</v>
          </cell>
          <cell r="F525" t="str">
            <v>非住宅</v>
          </cell>
          <cell r="G525" t="str">
            <v>その他</v>
          </cell>
          <cell r="H525" t="str">
            <v>2</v>
          </cell>
          <cell r="I525" t="str">
            <v>鉄筋コンクリート造</v>
          </cell>
          <cell r="J525">
            <v>3048366</v>
          </cell>
          <cell r="L525">
            <v>17771</v>
          </cell>
          <cell r="M525">
            <v>193701</v>
          </cell>
          <cell r="N525">
            <v>225696</v>
          </cell>
          <cell r="O525">
            <v>245744</v>
          </cell>
          <cell r="P525">
            <v>215371</v>
          </cell>
          <cell r="Q525">
            <v>118915</v>
          </cell>
          <cell r="R525">
            <v>141223</v>
          </cell>
          <cell r="S525">
            <v>192333</v>
          </cell>
          <cell r="T525">
            <v>122027</v>
          </cell>
          <cell r="U525">
            <v>182799</v>
          </cell>
          <cell r="V525">
            <v>88123</v>
          </cell>
          <cell r="W525">
            <v>66654</v>
          </cell>
          <cell r="X525">
            <v>66778</v>
          </cell>
          <cell r="Y525">
            <v>77178</v>
          </cell>
          <cell r="Z525">
            <v>63524</v>
          </cell>
          <cell r="AA525">
            <v>78825</v>
          </cell>
          <cell r="AB525">
            <v>66419</v>
          </cell>
          <cell r="AC525">
            <v>111409</v>
          </cell>
          <cell r="AD525">
            <v>114177</v>
          </cell>
          <cell r="AE525">
            <v>99438</v>
          </cell>
          <cell r="AF525">
            <v>64801</v>
          </cell>
          <cell r="AG525">
            <v>78113</v>
          </cell>
          <cell r="AH525">
            <v>85186</v>
          </cell>
          <cell r="AI525">
            <v>53234</v>
          </cell>
          <cell r="AJ525">
            <v>105530</v>
          </cell>
          <cell r="AK525">
            <v>58494</v>
          </cell>
          <cell r="AL525">
            <v>34297</v>
          </cell>
          <cell r="AM525">
            <v>48630</v>
          </cell>
          <cell r="AN525">
            <v>26216</v>
          </cell>
          <cell r="AO525">
            <v>5760</v>
          </cell>
        </row>
        <row r="526">
          <cell r="A526" t="str">
            <v>1</v>
          </cell>
          <cell r="B526" t="str">
            <v>新築</v>
          </cell>
          <cell r="C526" t="str">
            <v>22</v>
          </cell>
          <cell r="D526" t="str">
            <v>静岡県</v>
          </cell>
          <cell r="E526" t="str">
            <v>2-5</v>
          </cell>
          <cell r="F526" t="str">
            <v>非住宅</v>
          </cell>
          <cell r="G526" t="str">
            <v>その他</v>
          </cell>
          <cell r="H526" t="str">
            <v>3</v>
          </cell>
          <cell r="I526" t="str">
            <v>その他</v>
          </cell>
          <cell r="J526">
            <v>5284336</v>
          </cell>
          <cell r="L526">
            <v>54668</v>
          </cell>
          <cell r="M526">
            <v>122185</v>
          </cell>
          <cell r="N526">
            <v>163346</v>
          </cell>
          <cell r="O526">
            <v>190717</v>
          </cell>
          <cell r="P526">
            <v>138682</v>
          </cell>
          <cell r="Q526">
            <v>206857</v>
          </cell>
          <cell r="R526">
            <v>154703</v>
          </cell>
          <cell r="S526">
            <v>166493</v>
          </cell>
          <cell r="T526">
            <v>163496</v>
          </cell>
          <cell r="U526">
            <v>182833</v>
          </cell>
          <cell r="V526">
            <v>123540</v>
          </cell>
          <cell r="W526">
            <v>199866</v>
          </cell>
          <cell r="X526">
            <v>166504</v>
          </cell>
          <cell r="Y526">
            <v>132431</v>
          </cell>
          <cell r="Z526">
            <v>200251</v>
          </cell>
          <cell r="AA526">
            <v>205992</v>
          </cell>
          <cell r="AB526">
            <v>282589</v>
          </cell>
          <cell r="AC526">
            <v>278981</v>
          </cell>
          <cell r="AD526">
            <v>362516</v>
          </cell>
          <cell r="AE526">
            <v>296067</v>
          </cell>
          <cell r="AF526">
            <v>182175</v>
          </cell>
          <cell r="AG526">
            <v>168066</v>
          </cell>
          <cell r="AH526">
            <v>91070</v>
          </cell>
          <cell r="AI526">
            <v>204134</v>
          </cell>
          <cell r="AJ526">
            <v>175046</v>
          </cell>
          <cell r="AK526">
            <v>180776</v>
          </cell>
          <cell r="AL526">
            <v>191524</v>
          </cell>
          <cell r="AM526">
            <v>159750</v>
          </cell>
          <cell r="AN526">
            <v>139078</v>
          </cell>
        </row>
        <row r="527">
          <cell r="A527" t="str">
            <v>1</v>
          </cell>
          <cell r="B527" t="str">
            <v>新築</v>
          </cell>
          <cell r="C527" t="str">
            <v>22</v>
          </cell>
          <cell r="D527" t="str">
            <v>静岡県</v>
          </cell>
          <cell r="E527" t="str">
            <v>3-1</v>
          </cell>
          <cell r="F527" t="str">
            <v>不明</v>
          </cell>
          <cell r="G527" t="str">
            <v>不明</v>
          </cell>
          <cell r="H527" t="str">
            <v>1</v>
          </cell>
          <cell r="I527" t="str">
            <v>木造</v>
          </cell>
          <cell r="J527">
            <v>69977</v>
          </cell>
          <cell r="L527">
            <v>216</v>
          </cell>
          <cell r="M527">
            <v>2183</v>
          </cell>
          <cell r="N527">
            <v>3117</v>
          </cell>
          <cell r="O527">
            <v>4820</v>
          </cell>
          <cell r="P527">
            <v>4290</v>
          </cell>
          <cell r="Q527">
            <v>2029</v>
          </cell>
          <cell r="R527">
            <v>1113</v>
          </cell>
          <cell r="S527">
            <v>610</v>
          </cell>
          <cell r="U527">
            <v>3208</v>
          </cell>
          <cell r="V527">
            <v>970</v>
          </cell>
          <cell r="W527">
            <v>1906</v>
          </cell>
          <cell r="Y527">
            <v>913</v>
          </cell>
          <cell r="Z527">
            <v>356</v>
          </cell>
          <cell r="AA527">
            <v>1154</v>
          </cell>
          <cell r="AB527">
            <v>3815</v>
          </cell>
          <cell r="AC527">
            <v>2000</v>
          </cell>
          <cell r="AD527">
            <v>5415</v>
          </cell>
          <cell r="AE527">
            <v>1598</v>
          </cell>
          <cell r="AF527">
            <v>1041</v>
          </cell>
          <cell r="AG527">
            <v>2816</v>
          </cell>
          <cell r="AH527">
            <v>3998</v>
          </cell>
          <cell r="AI527">
            <v>4047</v>
          </cell>
          <cell r="AJ527">
            <v>3540</v>
          </cell>
          <cell r="AK527">
            <v>3551</v>
          </cell>
          <cell r="AL527">
            <v>6386</v>
          </cell>
          <cell r="AM527">
            <v>3535</v>
          </cell>
          <cell r="AN527">
            <v>1350</v>
          </cell>
        </row>
        <row r="528">
          <cell r="A528" t="str">
            <v>1</v>
          </cell>
          <cell r="B528" t="str">
            <v>新築</v>
          </cell>
          <cell r="C528" t="str">
            <v>22</v>
          </cell>
          <cell r="D528" t="str">
            <v>静岡県</v>
          </cell>
          <cell r="E528" t="str">
            <v>3-1</v>
          </cell>
          <cell r="F528" t="str">
            <v>不明</v>
          </cell>
          <cell r="G528" t="str">
            <v>不明</v>
          </cell>
          <cell r="H528" t="str">
            <v>2</v>
          </cell>
          <cell r="I528" t="str">
            <v>鉄筋コンクリート造</v>
          </cell>
          <cell r="J528">
            <v>413408</v>
          </cell>
          <cell r="L528">
            <v>302</v>
          </cell>
          <cell r="M528">
            <v>13834</v>
          </cell>
          <cell r="N528">
            <v>24224</v>
          </cell>
          <cell r="O528">
            <v>30555</v>
          </cell>
          <cell r="P528">
            <v>27629</v>
          </cell>
          <cell r="Q528">
            <v>33500</v>
          </cell>
          <cell r="R528">
            <v>3053</v>
          </cell>
          <cell r="S528">
            <v>3431</v>
          </cell>
          <cell r="T528">
            <v>3847</v>
          </cell>
          <cell r="U528">
            <v>22506</v>
          </cell>
          <cell r="V528">
            <v>4103</v>
          </cell>
          <cell r="W528">
            <v>3942</v>
          </cell>
          <cell r="X528">
            <v>270</v>
          </cell>
          <cell r="Y528">
            <v>3804</v>
          </cell>
          <cell r="Z528">
            <v>3091</v>
          </cell>
          <cell r="AA528">
            <v>3057</v>
          </cell>
          <cell r="AB528">
            <v>12204</v>
          </cell>
          <cell r="AC528">
            <v>8018</v>
          </cell>
          <cell r="AD528">
            <v>9238</v>
          </cell>
          <cell r="AE528">
            <v>20607</v>
          </cell>
          <cell r="AF528">
            <v>3058</v>
          </cell>
          <cell r="AG528">
            <v>13889</v>
          </cell>
          <cell r="AH528">
            <v>8566</v>
          </cell>
          <cell r="AI528">
            <v>23341</v>
          </cell>
          <cell r="AJ528">
            <v>53261</v>
          </cell>
          <cell r="AK528">
            <v>20471</v>
          </cell>
          <cell r="AL528">
            <v>19898</v>
          </cell>
          <cell r="AM528">
            <v>26532</v>
          </cell>
          <cell r="AN528">
            <v>13177</v>
          </cell>
        </row>
        <row r="529">
          <cell r="A529" t="str">
            <v>1</v>
          </cell>
          <cell r="B529" t="str">
            <v>新築</v>
          </cell>
          <cell r="C529" t="str">
            <v>22</v>
          </cell>
          <cell r="D529" t="str">
            <v>静岡県</v>
          </cell>
          <cell r="E529" t="str">
            <v>3-1</v>
          </cell>
          <cell r="F529" t="str">
            <v>不明</v>
          </cell>
          <cell r="G529" t="str">
            <v>不明</v>
          </cell>
          <cell r="H529" t="str">
            <v>3</v>
          </cell>
          <cell r="I529" t="str">
            <v>その他</v>
          </cell>
          <cell r="J529">
            <v>438730</v>
          </cell>
          <cell r="L529">
            <v>5429</v>
          </cell>
          <cell r="M529">
            <v>18536</v>
          </cell>
          <cell r="N529">
            <v>19486</v>
          </cell>
          <cell r="O529">
            <v>15892</v>
          </cell>
          <cell r="P529">
            <v>30419</v>
          </cell>
          <cell r="Q529">
            <v>21569</v>
          </cell>
          <cell r="R529">
            <v>5517</v>
          </cell>
          <cell r="S529">
            <v>9794</v>
          </cell>
          <cell r="T529">
            <v>4872</v>
          </cell>
          <cell r="U529">
            <v>11669</v>
          </cell>
          <cell r="V529">
            <v>13168</v>
          </cell>
          <cell r="W529">
            <v>5342</v>
          </cell>
          <cell r="X529">
            <v>4940</v>
          </cell>
          <cell r="Y529">
            <v>6420</v>
          </cell>
          <cell r="Z529">
            <v>4783</v>
          </cell>
          <cell r="AA529">
            <v>13153</v>
          </cell>
          <cell r="AB529">
            <v>12543</v>
          </cell>
          <cell r="AC529">
            <v>18537</v>
          </cell>
          <cell r="AD529">
            <v>16497</v>
          </cell>
          <cell r="AE529">
            <v>10992</v>
          </cell>
          <cell r="AF529">
            <v>5082</v>
          </cell>
          <cell r="AG529">
            <v>8595</v>
          </cell>
          <cell r="AH529">
            <v>15503</v>
          </cell>
          <cell r="AI529">
            <v>8103</v>
          </cell>
          <cell r="AJ529">
            <v>38053</v>
          </cell>
          <cell r="AK529">
            <v>24992</v>
          </cell>
          <cell r="AL529">
            <v>48877</v>
          </cell>
          <cell r="AM529">
            <v>18806</v>
          </cell>
          <cell r="AN529">
            <v>21161</v>
          </cell>
        </row>
        <row r="530">
          <cell r="A530" t="str">
            <v>1</v>
          </cell>
          <cell r="B530" t="str">
            <v>新築</v>
          </cell>
          <cell r="C530" t="str">
            <v>23</v>
          </cell>
          <cell r="D530" t="str">
            <v>愛知県</v>
          </cell>
          <cell r="E530" t="str">
            <v>1-1</v>
          </cell>
          <cell r="F530" t="str">
            <v>住宅</v>
          </cell>
          <cell r="G530" t="str">
            <v>一戸建・長屋</v>
          </cell>
          <cell r="H530" t="str">
            <v>1</v>
          </cell>
          <cell r="I530" t="str">
            <v>木造</v>
          </cell>
          <cell r="J530">
            <v>24559</v>
          </cell>
          <cell r="L530">
            <v>383</v>
          </cell>
          <cell r="M530">
            <v>1930</v>
          </cell>
          <cell r="N530">
            <v>1612</v>
          </cell>
          <cell r="O530">
            <v>938</v>
          </cell>
          <cell r="P530">
            <v>1621</v>
          </cell>
          <cell r="Q530">
            <v>602</v>
          </cell>
          <cell r="R530">
            <v>987</v>
          </cell>
          <cell r="S530">
            <v>213</v>
          </cell>
          <cell r="T530">
            <v>735</v>
          </cell>
          <cell r="U530">
            <v>623</v>
          </cell>
          <cell r="V530">
            <v>513</v>
          </cell>
          <cell r="W530">
            <v>1679</v>
          </cell>
          <cell r="X530">
            <v>545</v>
          </cell>
          <cell r="Y530">
            <v>358</v>
          </cell>
          <cell r="Z530">
            <v>1975</v>
          </cell>
          <cell r="AA530">
            <v>337</v>
          </cell>
          <cell r="AB530">
            <v>525</v>
          </cell>
          <cell r="AC530">
            <v>726</v>
          </cell>
          <cell r="AD530">
            <v>554</v>
          </cell>
          <cell r="AE530">
            <v>379</v>
          </cell>
          <cell r="AF530">
            <v>953</v>
          </cell>
          <cell r="AG530">
            <v>999</v>
          </cell>
          <cell r="AH530">
            <v>418</v>
          </cell>
          <cell r="AI530">
            <v>828</v>
          </cell>
          <cell r="AJ530">
            <v>1325</v>
          </cell>
          <cell r="AK530">
            <v>696</v>
          </cell>
          <cell r="AL530">
            <v>862</v>
          </cell>
          <cell r="AM530">
            <v>875</v>
          </cell>
          <cell r="AN530">
            <v>368</v>
          </cell>
          <cell r="AO530">
            <v>0</v>
          </cell>
        </row>
        <row r="531">
          <cell r="A531" t="str">
            <v>1</v>
          </cell>
          <cell r="B531" t="str">
            <v>新築</v>
          </cell>
          <cell r="C531" t="str">
            <v>23</v>
          </cell>
          <cell r="D531" t="str">
            <v>愛知県</v>
          </cell>
          <cell r="E531" t="str">
            <v>1-1</v>
          </cell>
          <cell r="F531" t="str">
            <v>住宅</v>
          </cell>
          <cell r="G531" t="str">
            <v>一戸建・長屋</v>
          </cell>
          <cell r="H531" t="str">
            <v>2</v>
          </cell>
          <cell r="I531" t="str">
            <v>鉄筋コンクリート造</v>
          </cell>
          <cell r="J531">
            <v>62556</v>
          </cell>
          <cell r="L531">
            <v>930</v>
          </cell>
          <cell r="M531">
            <v>7837</v>
          </cell>
          <cell r="N531">
            <v>10491</v>
          </cell>
          <cell r="O531">
            <v>4875</v>
          </cell>
          <cell r="P531">
            <v>3891</v>
          </cell>
          <cell r="Q531">
            <v>422</v>
          </cell>
          <cell r="R531">
            <v>737</v>
          </cell>
          <cell r="S531">
            <v>974</v>
          </cell>
          <cell r="T531">
            <v>46</v>
          </cell>
          <cell r="U531">
            <v>5792</v>
          </cell>
          <cell r="V531">
            <v>0</v>
          </cell>
          <cell r="W531">
            <v>979</v>
          </cell>
          <cell r="X531">
            <v>0</v>
          </cell>
          <cell r="Y531">
            <v>1158</v>
          </cell>
          <cell r="Z531">
            <v>3101</v>
          </cell>
          <cell r="AA531">
            <v>3721</v>
          </cell>
          <cell r="AB531">
            <v>392</v>
          </cell>
          <cell r="AC531">
            <v>191</v>
          </cell>
          <cell r="AD531">
            <v>2788</v>
          </cell>
          <cell r="AE531">
            <v>1182</v>
          </cell>
          <cell r="AF531">
            <v>3800</v>
          </cell>
          <cell r="AG531">
            <v>633</v>
          </cell>
          <cell r="AH531">
            <v>1725</v>
          </cell>
          <cell r="AI531">
            <v>479</v>
          </cell>
          <cell r="AJ531">
            <v>1959</v>
          </cell>
          <cell r="AK531">
            <v>1602</v>
          </cell>
          <cell r="AL531">
            <v>2540</v>
          </cell>
          <cell r="AM531">
            <v>212</v>
          </cell>
          <cell r="AN531">
            <v>99</v>
          </cell>
        </row>
        <row r="532">
          <cell r="A532" t="str">
            <v>1</v>
          </cell>
          <cell r="B532" t="str">
            <v>新築</v>
          </cell>
          <cell r="C532" t="str">
            <v>23</v>
          </cell>
          <cell r="D532" t="str">
            <v>愛知県</v>
          </cell>
          <cell r="E532" t="str">
            <v>1-1</v>
          </cell>
          <cell r="F532" t="str">
            <v>住宅</v>
          </cell>
          <cell r="G532" t="str">
            <v>一戸建・長屋</v>
          </cell>
          <cell r="H532" t="str">
            <v>3</v>
          </cell>
          <cell r="I532" t="str">
            <v>その他</v>
          </cell>
          <cell r="J532">
            <v>171000</v>
          </cell>
          <cell r="L532">
            <v>6555</v>
          </cell>
          <cell r="M532">
            <v>18983</v>
          </cell>
          <cell r="N532">
            <v>23253</v>
          </cell>
          <cell r="O532">
            <v>13459</v>
          </cell>
          <cell r="P532">
            <v>7719</v>
          </cell>
          <cell r="Q532">
            <v>3005</v>
          </cell>
          <cell r="R532">
            <v>6040</v>
          </cell>
          <cell r="S532">
            <v>5356</v>
          </cell>
          <cell r="T532">
            <v>8154</v>
          </cell>
          <cell r="U532">
            <v>6212</v>
          </cell>
          <cell r="V532">
            <v>7655</v>
          </cell>
          <cell r="W532">
            <v>4283</v>
          </cell>
          <cell r="X532">
            <v>7700</v>
          </cell>
          <cell r="Y532">
            <v>6940</v>
          </cell>
          <cell r="Z532">
            <v>3604</v>
          </cell>
          <cell r="AA532">
            <v>2628</v>
          </cell>
          <cell r="AB532">
            <v>1844</v>
          </cell>
          <cell r="AC532">
            <v>3255</v>
          </cell>
          <cell r="AD532">
            <v>6543</v>
          </cell>
          <cell r="AE532">
            <v>1980</v>
          </cell>
          <cell r="AF532">
            <v>3587</v>
          </cell>
          <cell r="AG532">
            <v>4531</v>
          </cell>
          <cell r="AH532">
            <v>3284</v>
          </cell>
          <cell r="AI532">
            <v>623</v>
          </cell>
          <cell r="AJ532">
            <v>1894</v>
          </cell>
          <cell r="AK532">
            <v>6999</v>
          </cell>
          <cell r="AL532">
            <v>637</v>
          </cell>
          <cell r="AM532">
            <v>3544</v>
          </cell>
          <cell r="AN532">
            <v>733</v>
          </cell>
        </row>
        <row r="533">
          <cell r="A533" t="str">
            <v>1</v>
          </cell>
          <cell r="B533" t="str">
            <v>新築</v>
          </cell>
          <cell r="C533" t="str">
            <v>23</v>
          </cell>
          <cell r="D533" t="str">
            <v>愛知県</v>
          </cell>
          <cell r="E533" t="str">
            <v>1-2</v>
          </cell>
          <cell r="F533" t="str">
            <v>住宅</v>
          </cell>
          <cell r="G533" t="str">
            <v>共同</v>
          </cell>
          <cell r="H533" t="str">
            <v>1</v>
          </cell>
          <cell r="I533" t="str">
            <v>木造</v>
          </cell>
          <cell r="J533">
            <v>2430</v>
          </cell>
          <cell r="L533">
            <v>43</v>
          </cell>
          <cell r="M533">
            <v>180</v>
          </cell>
          <cell r="N533">
            <v>39</v>
          </cell>
          <cell r="O533">
            <v>106</v>
          </cell>
          <cell r="P533">
            <v>159</v>
          </cell>
          <cell r="Q533">
            <v>418</v>
          </cell>
          <cell r="R533">
            <v>53</v>
          </cell>
          <cell r="S533">
            <v>65</v>
          </cell>
          <cell r="T533">
            <v>281</v>
          </cell>
          <cell r="U533">
            <v>106</v>
          </cell>
          <cell r="V533">
            <v>20</v>
          </cell>
          <cell r="W533">
            <v>374</v>
          </cell>
          <cell r="X533">
            <v>0</v>
          </cell>
          <cell r="Y533">
            <v>0</v>
          </cell>
          <cell r="Z533">
            <v>129</v>
          </cell>
          <cell r="AA533">
            <v>0</v>
          </cell>
          <cell r="AB533">
            <v>0</v>
          </cell>
          <cell r="AC533">
            <v>0</v>
          </cell>
          <cell r="AD533">
            <v>0</v>
          </cell>
          <cell r="AE533">
            <v>0</v>
          </cell>
          <cell r="AF533">
            <v>0</v>
          </cell>
          <cell r="AG533">
            <v>133</v>
          </cell>
          <cell r="AH533">
            <v>38</v>
          </cell>
          <cell r="AI533">
            <v>0</v>
          </cell>
          <cell r="AJ533">
            <v>141</v>
          </cell>
          <cell r="AK533">
            <v>0</v>
          </cell>
          <cell r="AL533">
            <v>0</v>
          </cell>
          <cell r="AM533">
            <v>145</v>
          </cell>
          <cell r="AN533">
            <v>0</v>
          </cell>
        </row>
        <row r="534">
          <cell r="A534" t="str">
            <v>1</v>
          </cell>
          <cell r="B534" t="str">
            <v>新築</v>
          </cell>
          <cell r="C534" t="str">
            <v>23</v>
          </cell>
          <cell r="D534" t="str">
            <v>愛知県</v>
          </cell>
          <cell r="E534" t="str">
            <v>1-2</v>
          </cell>
          <cell r="F534" t="str">
            <v>住宅</v>
          </cell>
          <cell r="G534" t="str">
            <v>共同</v>
          </cell>
          <cell r="H534" t="str">
            <v>2</v>
          </cell>
          <cell r="I534" t="str">
            <v>鉄筋コンクリート造</v>
          </cell>
          <cell r="J534">
            <v>866674</v>
          </cell>
          <cell r="L534">
            <v>6985</v>
          </cell>
          <cell r="M534">
            <v>48261</v>
          </cell>
          <cell r="N534">
            <v>64275</v>
          </cell>
          <cell r="O534">
            <v>56177</v>
          </cell>
          <cell r="P534">
            <v>43944</v>
          </cell>
          <cell r="Q534">
            <v>38753</v>
          </cell>
          <cell r="R534">
            <v>26178</v>
          </cell>
          <cell r="S534">
            <v>18011</v>
          </cell>
          <cell r="T534">
            <v>27584</v>
          </cell>
          <cell r="U534">
            <v>34651</v>
          </cell>
          <cell r="V534">
            <v>8273</v>
          </cell>
          <cell r="W534">
            <v>37547</v>
          </cell>
          <cell r="X534">
            <v>9858</v>
          </cell>
          <cell r="Y534">
            <v>16262</v>
          </cell>
          <cell r="Z534">
            <v>13048</v>
          </cell>
          <cell r="AA534">
            <v>9618</v>
          </cell>
          <cell r="AB534">
            <v>24355</v>
          </cell>
          <cell r="AC534">
            <v>10395</v>
          </cell>
          <cell r="AD534">
            <v>46240</v>
          </cell>
          <cell r="AE534">
            <v>63674</v>
          </cell>
          <cell r="AF534">
            <v>27916</v>
          </cell>
          <cell r="AG534">
            <v>21598</v>
          </cell>
          <cell r="AH534">
            <v>6637</v>
          </cell>
          <cell r="AI534">
            <v>10442</v>
          </cell>
          <cell r="AJ534">
            <v>5120</v>
          </cell>
          <cell r="AK534">
            <v>33765</v>
          </cell>
          <cell r="AL534">
            <v>10246</v>
          </cell>
          <cell r="AM534">
            <v>48927</v>
          </cell>
          <cell r="AN534">
            <v>6477</v>
          </cell>
          <cell r="AO534">
            <v>91457</v>
          </cell>
        </row>
        <row r="535">
          <cell r="A535" t="str">
            <v>1</v>
          </cell>
          <cell r="B535" t="str">
            <v>新築</v>
          </cell>
          <cell r="C535" t="str">
            <v>23</v>
          </cell>
          <cell r="D535" t="str">
            <v>愛知県</v>
          </cell>
          <cell r="E535" t="str">
            <v>1-2</v>
          </cell>
          <cell r="F535" t="str">
            <v>住宅</v>
          </cell>
          <cell r="G535" t="str">
            <v>共同</v>
          </cell>
          <cell r="H535" t="str">
            <v>3</v>
          </cell>
          <cell r="I535" t="str">
            <v>その他</v>
          </cell>
          <cell r="J535">
            <v>235796</v>
          </cell>
          <cell r="L535">
            <v>3003</v>
          </cell>
          <cell r="M535">
            <v>11979</v>
          </cell>
          <cell r="N535">
            <v>11002</v>
          </cell>
          <cell r="O535">
            <v>10552</v>
          </cell>
          <cell r="P535">
            <v>10414</v>
          </cell>
          <cell r="Q535">
            <v>11870</v>
          </cell>
          <cell r="R535">
            <v>8911</v>
          </cell>
          <cell r="S535">
            <v>16695</v>
          </cell>
          <cell r="T535">
            <v>8086</v>
          </cell>
          <cell r="U535">
            <v>3629</v>
          </cell>
          <cell r="V535">
            <v>8089</v>
          </cell>
          <cell r="W535">
            <v>6251</v>
          </cell>
          <cell r="X535">
            <v>3913</v>
          </cell>
          <cell r="Y535">
            <v>4924</v>
          </cell>
          <cell r="Z535">
            <v>1846</v>
          </cell>
          <cell r="AA535">
            <v>1958</v>
          </cell>
          <cell r="AB535">
            <v>3112</v>
          </cell>
          <cell r="AC535">
            <v>3750</v>
          </cell>
          <cell r="AD535">
            <v>4478</v>
          </cell>
          <cell r="AE535">
            <v>2732</v>
          </cell>
          <cell r="AF535">
            <v>3653</v>
          </cell>
          <cell r="AG535">
            <v>67487</v>
          </cell>
          <cell r="AH535">
            <v>3396</v>
          </cell>
          <cell r="AI535">
            <v>2035</v>
          </cell>
          <cell r="AJ535">
            <v>7511</v>
          </cell>
          <cell r="AK535">
            <v>1072</v>
          </cell>
          <cell r="AL535">
            <v>9802</v>
          </cell>
          <cell r="AM535">
            <v>2695</v>
          </cell>
          <cell r="AN535">
            <v>951</v>
          </cell>
        </row>
        <row r="536">
          <cell r="A536" t="str">
            <v>1</v>
          </cell>
          <cell r="B536" t="str">
            <v>新築</v>
          </cell>
          <cell r="C536" t="str">
            <v>23</v>
          </cell>
          <cell r="D536" t="str">
            <v>愛知県</v>
          </cell>
          <cell r="E536" t="str">
            <v>2-1</v>
          </cell>
          <cell r="F536" t="str">
            <v>非住宅</v>
          </cell>
          <cell r="G536" t="str">
            <v>事務所･店舗</v>
          </cell>
          <cell r="H536" t="str">
            <v>1</v>
          </cell>
          <cell r="I536" t="str">
            <v>木造</v>
          </cell>
          <cell r="J536">
            <v>543440</v>
          </cell>
          <cell r="L536">
            <v>6019</v>
          </cell>
          <cell r="M536">
            <v>11423</v>
          </cell>
          <cell r="N536">
            <v>9740</v>
          </cell>
          <cell r="O536">
            <v>10296</v>
          </cell>
          <cell r="P536">
            <v>14955</v>
          </cell>
          <cell r="Q536">
            <v>12385</v>
          </cell>
          <cell r="R536">
            <v>14530</v>
          </cell>
          <cell r="S536">
            <v>16624</v>
          </cell>
          <cell r="T536">
            <v>19704</v>
          </cell>
          <cell r="U536">
            <v>30166</v>
          </cell>
          <cell r="V536">
            <v>21192</v>
          </cell>
          <cell r="W536">
            <v>21581</v>
          </cell>
          <cell r="X536">
            <v>20358</v>
          </cell>
          <cell r="Y536">
            <v>26762</v>
          </cell>
          <cell r="Z536">
            <v>23510</v>
          </cell>
          <cell r="AA536">
            <v>20050</v>
          </cell>
          <cell r="AB536">
            <v>18864</v>
          </cell>
          <cell r="AC536">
            <v>18574</v>
          </cell>
          <cell r="AD536">
            <v>17176</v>
          </cell>
          <cell r="AE536">
            <v>16998</v>
          </cell>
          <cell r="AF536">
            <v>22549</v>
          </cell>
          <cell r="AG536">
            <v>24194</v>
          </cell>
          <cell r="AH536">
            <v>20661</v>
          </cell>
          <cell r="AI536">
            <v>24571</v>
          </cell>
          <cell r="AJ536">
            <v>20789</v>
          </cell>
          <cell r="AK536">
            <v>22693</v>
          </cell>
          <cell r="AL536">
            <v>25749</v>
          </cell>
          <cell r="AM536">
            <v>24856</v>
          </cell>
          <cell r="AN536">
            <v>6471</v>
          </cell>
        </row>
        <row r="537">
          <cell r="A537" t="str">
            <v>1</v>
          </cell>
          <cell r="B537" t="str">
            <v>新築</v>
          </cell>
          <cell r="C537" t="str">
            <v>23</v>
          </cell>
          <cell r="D537" t="str">
            <v>愛知県</v>
          </cell>
          <cell r="E537" t="str">
            <v>2-1</v>
          </cell>
          <cell r="F537" t="str">
            <v>非住宅</v>
          </cell>
          <cell r="G537" t="str">
            <v>事務所･店舗</v>
          </cell>
          <cell r="H537" t="str">
            <v>2</v>
          </cell>
          <cell r="I537" t="str">
            <v>鉄筋コンクリート造</v>
          </cell>
          <cell r="J537">
            <v>5212660</v>
          </cell>
          <cell r="L537">
            <v>26669</v>
          </cell>
          <cell r="M537">
            <v>306386</v>
          </cell>
          <cell r="N537">
            <v>445658</v>
          </cell>
          <cell r="O537">
            <v>537818</v>
          </cell>
          <cell r="P537">
            <v>409019</v>
          </cell>
          <cell r="Q537">
            <v>353679</v>
          </cell>
          <cell r="R537">
            <v>306420</v>
          </cell>
          <cell r="S537">
            <v>53734</v>
          </cell>
          <cell r="T537">
            <v>197628</v>
          </cell>
          <cell r="U537">
            <v>182512</v>
          </cell>
          <cell r="V537">
            <v>92170</v>
          </cell>
          <cell r="W537">
            <v>218575</v>
          </cell>
          <cell r="X537">
            <v>263500</v>
          </cell>
          <cell r="Y537">
            <v>47360</v>
          </cell>
          <cell r="Z537">
            <v>117005</v>
          </cell>
          <cell r="AA537">
            <v>48444</v>
          </cell>
          <cell r="AB537">
            <v>192152</v>
          </cell>
          <cell r="AC537">
            <v>246664</v>
          </cell>
          <cell r="AD537">
            <v>315543</v>
          </cell>
          <cell r="AE537">
            <v>46868</v>
          </cell>
          <cell r="AF537">
            <v>116461</v>
          </cell>
          <cell r="AG537">
            <v>135755</v>
          </cell>
          <cell r="AH537">
            <v>89221</v>
          </cell>
          <cell r="AI537">
            <v>13701</v>
          </cell>
          <cell r="AJ537">
            <v>27267</v>
          </cell>
          <cell r="AK537">
            <v>50095</v>
          </cell>
          <cell r="AL537">
            <v>31449</v>
          </cell>
          <cell r="AM537">
            <v>168932</v>
          </cell>
          <cell r="AN537">
            <v>168645</v>
          </cell>
          <cell r="AO537">
            <v>3330</v>
          </cell>
        </row>
        <row r="538">
          <cell r="A538" t="str">
            <v>1</v>
          </cell>
          <cell r="B538" t="str">
            <v>新築</v>
          </cell>
          <cell r="C538" t="str">
            <v>23</v>
          </cell>
          <cell r="D538" t="str">
            <v>愛知県</v>
          </cell>
          <cell r="E538" t="str">
            <v>2-1</v>
          </cell>
          <cell r="F538" t="str">
            <v>非住宅</v>
          </cell>
          <cell r="G538" t="str">
            <v>事務所･店舗</v>
          </cell>
          <cell r="H538" t="str">
            <v>3</v>
          </cell>
          <cell r="I538" t="str">
            <v>その他</v>
          </cell>
          <cell r="J538">
            <v>18832559</v>
          </cell>
          <cell r="L538">
            <v>186292</v>
          </cell>
          <cell r="M538">
            <v>483453</v>
          </cell>
          <cell r="N538">
            <v>566515</v>
          </cell>
          <cell r="O538">
            <v>589453</v>
          </cell>
          <cell r="P538">
            <v>731122</v>
          </cell>
          <cell r="Q538">
            <v>733455</v>
          </cell>
          <cell r="R538">
            <v>473492</v>
          </cell>
          <cell r="S538">
            <v>575611</v>
          </cell>
          <cell r="T538">
            <v>737412</v>
          </cell>
          <cell r="U538">
            <v>751344</v>
          </cell>
          <cell r="V538">
            <v>678837</v>
          </cell>
          <cell r="W538">
            <v>819853</v>
          </cell>
          <cell r="X538">
            <v>1234760</v>
          </cell>
          <cell r="Y538">
            <v>621182</v>
          </cell>
          <cell r="Z538">
            <v>658377</v>
          </cell>
          <cell r="AA538">
            <v>771476</v>
          </cell>
          <cell r="AB538">
            <v>750054</v>
          </cell>
          <cell r="AC538">
            <v>974309</v>
          </cell>
          <cell r="AD538">
            <v>715046</v>
          </cell>
          <cell r="AE538">
            <v>562456</v>
          </cell>
          <cell r="AF538">
            <v>833409</v>
          </cell>
          <cell r="AG538">
            <v>794698</v>
          </cell>
          <cell r="AH538">
            <v>474131</v>
          </cell>
          <cell r="AI538">
            <v>359642</v>
          </cell>
          <cell r="AJ538">
            <v>478790</v>
          </cell>
          <cell r="AK538">
            <v>633941</v>
          </cell>
          <cell r="AL538">
            <v>667566</v>
          </cell>
          <cell r="AM538">
            <v>710605</v>
          </cell>
          <cell r="AN538">
            <v>246064</v>
          </cell>
          <cell r="AO538">
            <v>19214</v>
          </cell>
        </row>
        <row r="539">
          <cell r="A539" t="str">
            <v>1</v>
          </cell>
          <cell r="B539" t="str">
            <v>新築</v>
          </cell>
          <cell r="C539" t="str">
            <v>23</v>
          </cell>
          <cell r="D539" t="str">
            <v>愛知県</v>
          </cell>
          <cell r="E539" t="str">
            <v>2-2</v>
          </cell>
          <cell r="F539" t="str">
            <v>非住宅</v>
          </cell>
          <cell r="G539" t="str">
            <v>工場・倉庫</v>
          </cell>
          <cell r="H539" t="str">
            <v>1</v>
          </cell>
          <cell r="I539" t="str">
            <v>木造</v>
          </cell>
          <cell r="J539">
            <v>101136</v>
          </cell>
          <cell r="L539">
            <v>2722</v>
          </cell>
          <cell r="M539">
            <v>4452</v>
          </cell>
          <cell r="N539">
            <v>3796</v>
          </cell>
          <cell r="O539">
            <v>7537</v>
          </cell>
          <cell r="P539">
            <v>9294</v>
          </cell>
          <cell r="Q539">
            <v>6921</v>
          </cell>
          <cell r="R539">
            <v>2350</v>
          </cell>
          <cell r="S539">
            <v>4351</v>
          </cell>
          <cell r="T539">
            <v>2827</v>
          </cell>
          <cell r="U539">
            <v>2477</v>
          </cell>
          <cell r="V539">
            <v>5161</v>
          </cell>
          <cell r="W539">
            <v>916</v>
          </cell>
          <cell r="X539">
            <v>3156</v>
          </cell>
          <cell r="Y539">
            <v>5372</v>
          </cell>
          <cell r="Z539">
            <v>1896</v>
          </cell>
          <cell r="AA539">
            <v>1575</v>
          </cell>
          <cell r="AB539">
            <v>5301</v>
          </cell>
          <cell r="AC539">
            <v>4010</v>
          </cell>
          <cell r="AD539">
            <v>2515</v>
          </cell>
          <cell r="AE539">
            <v>2748</v>
          </cell>
          <cell r="AF539">
            <v>4699</v>
          </cell>
          <cell r="AG539">
            <v>3223</v>
          </cell>
          <cell r="AH539">
            <v>1412</v>
          </cell>
          <cell r="AI539">
            <v>3516</v>
          </cell>
          <cell r="AJ539">
            <v>1015</v>
          </cell>
          <cell r="AK539">
            <v>2414</v>
          </cell>
          <cell r="AL539">
            <v>1896</v>
          </cell>
          <cell r="AM539">
            <v>3217</v>
          </cell>
          <cell r="AN539">
            <v>367</v>
          </cell>
        </row>
        <row r="540">
          <cell r="A540" t="str">
            <v>1</v>
          </cell>
          <cell r="B540" t="str">
            <v>新築</v>
          </cell>
          <cell r="C540" t="str">
            <v>23</v>
          </cell>
          <cell r="D540" t="str">
            <v>愛知県</v>
          </cell>
          <cell r="E540" t="str">
            <v>2-2</v>
          </cell>
          <cell r="F540" t="str">
            <v>非住宅</v>
          </cell>
          <cell r="G540" t="str">
            <v>工場・倉庫</v>
          </cell>
          <cell r="H540" t="str">
            <v>2</v>
          </cell>
          <cell r="I540" t="str">
            <v>鉄筋コンクリート造</v>
          </cell>
          <cell r="J540">
            <v>1293918</v>
          </cell>
          <cell r="L540">
            <v>3024</v>
          </cell>
          <cell r="M540">
            <v>23973</v>
          </cell>
          <cell r="N540">
            <v>93867</v>
          </cell>
          <cell r="O540">
            <v>75181</v>
          </cell>
          <cell r="P540">
            <v>145356</v>
          </cell>
          <cell r="Q540">
            <v>104444</v>
          </cell>
          <cell r="R540">
            <v>41429</v>
          </cell>
          <cell r="S540">
            <v>73795</v>
          </cell>
          <cell r="T540">
            <v>37470</v>
          </cell>
          <cell r="U540">
            <v>10236</v>
          </cell>
          <cell r="V540">
            <v>73131</v>
          </cell>
          <cell r="W540">
            <v>11376</v>
          </cell>
          <cell r="X540">
            <v>47306</v>
          </cell>
          <cell r="Y540">
            <v>726</v>
          </cell>
          <cell r="Z540">
            <v>10774</v>
          </cell>
          <cell r="AA540">
            <v>10501</v>
          </cell>
          <cell r="AB540">
            <v>7157</v>
          </cell>
          <cell r="AC540">
            <v>13049</v>
          </cell>
          <cell r="AD540">
            <v>27654</v>
          </cell>
          <cell r="AE540">
            <v>87167</v>
          </cell>
          <cell r="AF540">
            <v>237731</v>
          </cell>
          <cell r="AG540">
            <v>17922</v>
          </cell>
          <cell r="AH540">
            <v>31187</v>
          </cell>
          <cell r="AI540">
            <v>1313</v>
          </cell>
          <cell r="AJ540">
            <v>20445</v>
          </cell>
          <cell r="AK540">
            <v>69002</v>
          </cell>
          <cell r="AL540">
            <v>14679</v>
          </cell>
          <cell r="AM540">
            <v>893</v>
          </cell>
          <cell r="AN540">
            <v>2708</v>
          </cell>
          <cell r="AO540">
            <v>422</v>
          </cell>
        </row>
        <row r="541">
          <cell r="A541" t="str">
            <v>1</v>
          </cell>
          <cell r="B541" t="str">
            <v>新築</v>
          </cell>
          <cell r="C541" t="str">
            <v>23</v>
          </cell>
          <cell r="D541" t="str">
            <v>愛知県</v>
          </cell>
          <cell r="E541" t="str">
            <v>2-2</v>
          </cell>
          <cell r="F541" t="str">
            <v>非住宅</v>
          </cell>
          <cell r="G541" t="str">
            <v>工場・倉庫</v>
          </cell>
          <cell r="H541" t="str">
            <v>3</v>
          </cell>
          <cell r="I541" t="str">
            <v>その他</v>
          </cell>
          <cell r="J541">
            <v>18340280</v>
          </cell>
          <cell r="L541">
            <v>320211</v>
          </cell>
          <cell r="M541">
            <v>848107</v>
          </cell>
          <cell r="N541">
            <v>1095542</v>
          </cell>
          <cell r="O541">
            <v>1105453</v>
          </cell>
          <cell r="P541">
            <v>1063483</v>
          </cell>
          <cell r="Q541">
            <v>794292</v>
          </cell>
          <cell r="R541">
            <v>578424</v>
          </cell>
          <cell r="S541">
            <v>451408</v>
          </cell>
          <cell r="T541">
            <v>610677</v>
          </cell>
          <cell r="U541">
            <v>664357</v>
          </cell>
          <cell r="V541">
            <v>819148</v>
          </cell>
          <cell r="W541">
            <v>499045</v>
          </cell>
          <cell r="X541">
            <v>471459</v>
          </cell>
          <cell r="Y541">
            <v>608229</v>
          </cell>
          <cell r="Z541">
            <v>555634</v>
          </cell>
          <cell r="AA541">
            <v>438217</v>
          </cell>
          <cell r="AB541">
            <v>605516</v>
          </cell>
          <cell r="AC541">
            <v>662729</v>
          </cell>
          <cell r="AD541">
            <v>903960</v>
          </cell>
          <cell r="AE541">
            <v>797282</v>
          </cell>
          <cell r="AF541">
            <v>707794</v>
          </cell>
          <cell r="AG541">
            <v>738143</v>
          </cell>
          <cell r="AH541">
            <v>403987</v>
          </cell>
          <cell r="AI541">
            <v>293021</v>
          </cell>
          <cell r="AJ541">
            <v>350947</v>
          </cell>
          <cell r="AK541">
            <v>397185</v>
          </cell>
          <cell r="AL541">
            <v>526683</v>
          </cell>
          <cell r="AM541">
            <v>387043</v>
          </cell>
          <cell r="AN541">
            <v>508950</v>
          </cell>
          <cell r="AO541">
            <v>133354</v>
          </cell>
        </row>
        <row r="542">
          <cell r="A542" t="str">
            <v>1</v>
          </cell>
          <cell r="B542" t="str">
            <v>新築</v>
          </cell>
          <cell r="C542" t="str">
            <v>23</v>
          </cell>
          <cell r="D542" t="str">
            <v>愛知県</v>
          </cell>
          <cell r="E542" t="str">
            <v>2-3</v>
          </cell>
          <cell r="F542" t="str">
            <v>非住宅</v>
          </cell>
          <cell r="G542" t="str">
            <v>学校</v>
          </cell>
          <cell r="H542" t="str">
            <v>1</v>
          </cell>
          <cell r="I542" t="str">
            <v>木造</v>
          </cell>
          <cell r="J542">
            <v>9537</v>
          </cell>
          <cell r="L542">
            <v>20</v>
          </cell>
          <cell r="M542">
            <v>212</v>
          </cell>
          <cell r="N542">
            <v>48</v>
          </cell>
          <cell r="P542">
            <v>834</v>
          </cell>
          <cell r="Q542">
            <v>372</v>
          </cell>
          <cell r="R542">
            <v>6076</v>
          </cell>
          <cell r="S542">
            <v>394</v>
          </cell>
          <cell r="X542">
            <v>69</v>
          </cell>
          <cell r="Z542">
            <v>1395</v>
          </cell>
          <cell r="AA542">
            <v>117</v>
          </cell>
        </row>
        <row r="543">
          <cell r="A543" t="str">
            <v>1</v>
          </cell>
          <cell r="B543" t="str">
            <v>新築</v>
          </cell>
          <cell r="C543" t="str">
            <v>23</v>
          </cell>
          <cell r="D543" t="str">
            <v>愛知県</v>
          </cell>
          <cell r="E543" t="str">
            <v>2-3</v>
          </cell>
          <cell r="F543" t="str">
            <v>非住宅</v>
          </cell>
          <cell r="G543" t="str">
            <v>学校</v>
          </cell>
          <cell r="H543" t="str">
            <v>2</v>
          </cell>
          <cell r="I543" t="str">
            <v>鉄筋コンクリート造</v>
          </cell>
          <cell r="J543">
            <v>562216</v>
          </cell>
          <cell r="L543">
            <v>2742</v>
          </cell>
          <cell r="M543">
            <v>18657</v>
          </cell>
          <cell r="N543">
            <v>35092</v>
          </cell>
          <cell r="O543">
            <v>17526</v>
          </cell>
          <cell r="P543">
            <v>28407</v>
          </cell>
          <cell r="Q543">
            <v>42657</v>
          </cell>
          <cell r="R543">
            <v>16111</v>
          </cell>
          <cell r="S543">
            <v>32311</v>
          </cell>
          <cell r="T543">
            <v>3609</v>
          </cell>
          <cell r="U543">
            <v>47255</v>
          </cell>
          <cell r="V543">
            <v>17681</v>
          </cell>
          <cell r="W543">
            <v>11604</v>
          </cell>
          <cell r="X543">
            <v>13413</v>
          </cell>
          <cell r="Y543">
            <v>49907</v>
          </cell>
          <cell r="Z543">
            <v>18557</v>
          </cell>
          <cell r="AA543">
            <v>29228</v>
          </cell>
          <cell r="AB543">
            <v>31497</v>
          </cell>
          <cell r="AC543">
            <v>23179</v>
          </cell>
          <cell r="AD543">
            <v>22739</v>
          </cell>
          <cell r="AE543">
            <v>67965</v>
          </cell>
          <cell r="AF543">
            <v>10355</v>
          </cell>
          <cell r="AG543">
            <v>16353</v>
          </cell>
          <cell r="AH543">
            <v>5371</v>
          </cell>
        </row>
        <row r="544">
          <cell r="A544" t="str">
            <v>1</v>
          </cell>
          <cell r="B544" t="str">
            <v>新築</v>
          </cell>
          <cell r="C544" t="str">
            <v>23</v>
          </cell>
          <cell r="D544" t="str">
            <v>愛知県</v>
          </cell>
          <cell r="E544" t="str">
            <v>2-3</v>
          </cell>
          <cell r="F544" t="str">
            <v>非住宅</v>
          </cell>
          <cell r="G544" t="str">
            <v>学校</v>
          </cell>
          <cell r="H544" t="str">
            <v>3</v>
          </cell>
          <cell r="I544" t="str">
            <v>その他</v>
          </cell>
          <cell r="J544">
            <v>346721</v>
          </cell>
          <cell r="L544">
            <v>1719</v>
          </cell>
          <cell r="M544">
            <v>5843</v>
          </cell>
          <cell r="N544">
            <v>22948</v>
          </cell>
          <cell r="O544">
            <v>10579</v>
          </cell>
          <cell r="P544">
            <v>21020</v>
          </cell>
          <cell r="Q544">
            <v>15713</v>
          </cell>
          <cell r="R544">
            <v>7598</v>
          </cell>
          <cell r="S544">
            <v>10172</v>
          </cell>
          <cell r="T544">
            <v>3254</v>
          </cell>
          <cell r="U544">
            <v>10001</v>
          </cell>
          <cell r="V544">
            <v>7322</v>
          </cell>
          <cell r="W544">
            <v>8937</v>
          </cell>
          <cell r="X544">
            <v>11024</v>
          </cell>
          <cell r="Y544">
            <v>11831</v>
          </cell>
          <cell r="Z544">
            <v>21142</v>
          </cell>
          <cell r="AA544">
            <v>33035</v>
          </cell>
          <cell r="AB544">
            <v>36413</v>
          </cell>
          <cell r="AC544">
            <v>17906</v>
          </cell>
          <cell r="AD544">
            <v>9072</v>
          </cell>
          <cell r="AE544">
            <v>54229</v>
          </cell>
          <cell r="AF544">
            <v>19348</v>
          </cell>
          <cell r="AG544">
            <v>7615</v>
          </cell>
        </row>
        <row r="545">
          <cell r="A545" t="str">
            <v>1</v>
          </cell>
          <cell r="B545" t="str">
            <v>新築</v>
          </cell>
          <cell r="C545" t="str">
            <v>23</v>
          </cell>
          <cell r="D545" t="str">
            <v>愛知県</v>
          </cell>
          <cell r="E545" t="str">
            <v>2-4</v>
          </cell>
          <cell r="F545" t="str">
            <v>非住宅</v>
          </cell>
          <cell r="G545" t="str">
            <v>病院</v>
          </cell>
          <cell r="H545" t="str">
            <v>1</v>
          </cell>
          <cell r="I545" t="str">
            <v>木造</v>
          </cell>
          <cell r="J545">
            <v>10879</v>
          </cell>
          <cell r="L545">
            <v>385</v>
          </cell>
          <cell r="N545">
            <v>93</v>
          </cell>
          <cell r="O545">
            <v>55</v>
          </cell>
          <cell r="P545">
            <v>246</v>
          </cell>
          <cell r="Q545">
            <v>436</v>
          </cell>
          <cell r="R545">
            <v>83</v>
          </cell>
          <cell r="S545">
            <v>362</v>
          </cell>
          <cell r="U545">
            <v>287</v>
          </cell>
          <cell r="V545">
            <v>630</v>
          </cell>
          <cell r="W545">
            <v>1184</v>
          </cell>
          <cell r="X545">
            <v>763</v>
          </cell>
          <cell r="Y545">
            <v>556</v>
          </cell>
          <cell r="Z545">
            <v>554</v>
          </cell>
          <cell r="AA545">
            <v>1263</v>
          </cell>
          <cell r="AB545">
            <v>413</v>
          </cell>
          <cell r="AC545">
            <v>630</v>
          </cell>
          <cell r="AD545">
            <v>740</v>
          </cell>
          <cell r="AE545">
            <v>1186</v>
          </cell>
          <cell r="AF545">
            <v>609</v>
          </cell>
          <cell r="AG545">
            <v>404</v>
          </cell>
        </row>
        <row r="546">
          <cell r="A546" t="str">
            <v>1</v>
          </cell>
          <cell r="B546" t="str">
            <v>新築</v>
          </cell>
          <cell r="C546" t="str">
            <v>23</v>
          </cell>
          <cell r="D546" t="str">
            <v>愛知県</v>
          </cell>
          <cell r="E546" t="str">
            <v>2-4</v>
          </cell>
          <cell r="F546" t="str">
            <v>非住宅</v>
          </cell>
          <cell r="G546" t="str">
            <v>病院</v>
          </cell>
          <cell r="H546" t="str">
            <v>2</v>
          </cell>
          <cell r="I546" t="str">
            <v>鉄筋コンクリート造</v>
          </cell>
          <cell r="J546">
            <v>840881</v>
          </cell>
          <cell r="L546">
            <v>5585</v>
          </cell>
          <cell r="M546">
            <v>25409</v>
          </cell>
          <cell r="N546">
            <v>14816</v>
          </cell>
          <cell r="O546">
            <v>24671</v>
          </cell>
          <cell r="P546">
            <v>16731</v>
          </cell>
          <cell r="Q546">
            <v>3669</v>
          </cell>
          <cell r="R546">
            <v>4701</v>
          </cell>
          <cell r="S546">
            <v>1872</v>
          </cell>
          <cell r="T546">
            <v>31553</v>
          </cell>
          <cell r="U546">
            <v>25058</v>
          </cell>
          <cell r="V546">
            <v>53826</v>
          </cell>
          <cell r="W546">
            <v>37643</v>
          </cell>
          <cell r="X546">
            <v>105315</v>
          </cell>
          <cell r="Y546">
            <v>114475</v>
          </cell>
          <cell r="Z546">
            <v>51321</v>
          </cell>
          <cell r="AA546">
            <v>25400</v>
          </cell>
          <cell r="AB546">
            <v>42131</v>
          </cell>
          <cell r="AC546">
            <v>56422</v>
          </cell>
          <cell r="AD546">
            <v>127725</v>
          </cell>
          <cell r="AE546">
            <v>15851</v>
          </cell>
          <cell r="AF546">
            <v>18333</v>
          </cell>
          <cell r="AG546">
            <v>10040</v>
          </cell>
          <cell r="AH546">
            <v>28334</v>
          </cell>
        </row>
        <row r="547">
          <cell r="A547" t="str">
            <v>1</v>
          </cell>
          <cell r="B547" t="str">
            <v>新築</v>
          </cell>
          <cell r="C547" t="str">
            <v>23</v>
          </cell>
          <cell r="D547" t="str">
            <v>愛知県</v>
          </cell>
          <cell r="E547" t="str">
            <v>2-4</v>
          </cell>
          <cell r="F547" t="str">
            <v>非住宅</v>
          </cell>
          <cell r="G547" t="str">
            <v>病院</v>
          </cell>
          <cell r="H547" t="str">
            <v>3</v>
          </cell>
          <cell r="I547" t="str">
            <v>その他</v>
          </cell>
          <cell r="J547">
            <v>673922</v>
          </cell>
          <cell r="M547">
            <v>12879</v>
          </cell>
          <cell r="N547">
            <v>2570</v>
          </cell>
          <cell r="O547">
            <v>7447</v>
          </cell>
          <cell r="P547">
            <v>9124</v>
          </cell>
          <cell r="Q547">
            <v>5018</v>
          </cell>
          <cell r="R547">
            <v>903</v>
          </cell>
          <cell r="S547">
            <v>15183</v>
          </cell>
          <cell r="T547">
            <v>13543</v>
          </cell>
          <cell r="U547">
            <v>5610</v>
          </cell>
          <cell r="V547">
            <v>24885</v>
          </cell>
          <cell r="W547">
            <v>24921</v>
          </cell>
          <cell r="X547">
            <v>28591</v>
          </cell>
          <cell r="Y547">
            <v>16192</v>
          </cell>
          <cell r="Z547">
            <v>27266</v>
          </cell>
          <cell r="AA547">
            <v>92501</v>
          </cell>
          <cell r="AB547">
            <v>46505</v>
          </cell>
          <cell r="AC547">
            <v>32842</v>
          </cell>
          <cell r="AD547">
            <v>17961</v>
          </cell>
          <cell r="AE547">
            <v>196675</v>
          </cell>
          <cell r="AF547">
            <v>36867</v>
          </cell>
          <cell r="AG547">
            <v>56439</v>
          </cell>
        </row>
        <row r="548">
          <cell r="A548" t="str">
            <v>1</v>
          </cell>
          <cell r="B548" t="str">
            <v>新築</v>
          </cell>
          <cell r="C548" t="str">
            <v>23</v>
          </cell>
          <cell r="D548" t="str">
            <v>愛知県</v>
          </cell>
          <cell r="E548" t="str">
            <v>2-5</v>
          </cell>
          <cell r="F548" t="str">
            <v>非住宅</v>
          </cell>
          <cell r="G548" t="str">
            <v>その他</v>
          </cell>
          <cell r="H548" t="str">
            <v>1</v>
          </cell>
          <cell r="I548" t="str">
            <v>木造</v>
          </cell>
          <cell r="J548">
            <v>821940</v>
          </cell>
          <cell r="L548">
            <v>6345</v>
          </cell>
          <cell r="M548">
            <v>17990</v>
          </cell>
          <cell r="N548">
            <v>18432</v>
          </cell>
          <cell r="O548">
            <v>33752</v>
          </cell>
          <cell r="P548">
            <v>13844</v>
          </cell>
          <cell r="Q548">
            <v>17710</v>
          </cell>
          <cell r="R548">
            <v>20100</v>
          </cell>
          <cell r="S548">
            <v>19822</v>
          </cell>
          <cell r="T548">
            <v>22703</v>
          </cell>
          <cell r="U548">
            <v>17556</v>
          </cell>
          <cell r="V548">
            <v>16162</v>
          </cell>
          <cell r="W548">
            <v>14185</v>
          </cell>
          <cell r="X548">
            <v>23117</v>
          </cell>
          <cell r="Y548">
            <v>25434</v>
          </cell>
          <cell r="Z548">
            <v>19920</v>
          </cell>
          <cell r="AA548">
            <v>18893</v>
          </cell>
          <cell r="AB548">
            <v>21849</v>
          </cell>
          <cell r="AC548">
            <v>22796</v>
          </cell>
          <cell r="AD548">
            <v>35801</v>
          </cell>
          <cell r="AE548">
            <v>34006</v>
          </cell>
          <cell r="AF548">
            <v>32593</v>
          </cell>
          <cell r="AG548">
            <v>39323</v>
          </cell>
          <cell r="AH548">
            <v>34126</v>
          </cell>
          <cell r="AI548">
            <v>46013</v>
          </cell>
          <cell r="AJ548">
            <v>49851</v>
          </cell>
          <cell r="AK548">
            <v>45718</v>
          </cell>
          <cell r="AL548">
            <v>64257</v>
          </cell>
          <cell r="AM548">
            <v>63392</v>
          </cell>
          <cell r="AN548">
            <v>26250</v>
          </cell>
        </row>
        <row r="549">
          <cell r="A549" t="str">
            <v>1</v>
          </cell>
          <cell r="B549" t="str">
            <v>新築</v>
          </cell>
          <cell r="C549" t="str">
            <v>23</v>
          </cell>
          <cell r="D549" t="str">
            <v>愛知県</v>
          </cell>
          <cell r="E549" t="str">
            <v>2-5</v>
          </cell>
          <cell r="F549" t="str">
            <v>非住宅</v>
          </cell>
          <cell r="G549" t="str">
            <v>その他</v>
          </cell>
          <cell r="H549" t="str">
            <v>2</v>
          </cell>
          <cell r="I549" t="str">
            <v>鉄筋コンクリート造</v>
          </cell>
          <cell r="J549">
            <v>3999512</v>
          </cell>
          <cell r="L549">
            <v>4374</v>
          </cell>
          <cell r="M549">
            <v>157535</v>
          </cell>
          <cell r="N549">
            <v>132284</v>
          </cell>
          <cell r="O549">
            <v>263414</v>
          </cell>
          <cell r="P549">
            <v>138969</v>
          </cell>
          <cell r="Q549">
            <v>122991</v>
          </cell>
          <cell r="R549">
            <v>207156</v>
          </cell>
          <cell r="S549">
            <v>160909</v>
          </cell>
          <cell r="T549">
            <v>286165</v>
          </cell>
          <cell r="U549">
            <v>205384</v>
          </cell>
          <cell r="V549">
            <v>243450</v>
          </cell>
          <cell r="W549">
            <v>143199</v>
          </cell>
          <cell r="X549">
            <v>86071</v>
          </cell>
          <cell r="Y549">
            <v>111409</v>
          </cell>
          <cell r="Z549">
            <v>130784</v>
          </cell>
          <cell r="AA549">
            <v>152372</v>
          </cell>
          <cell r="AB549">
            <v>129020</v>
          </cell>
          <cell r="AC549">
            <v>171642</v>
          </cell>
          <cell r="AD549">
            <v>187098</v>
          </cell>
          <cell r="AE549">
            <v>211237</v>
          </cell>
          <cell r="AF549">
            <v>109688</v>
          </cell>
          <cell r="AG549">
            <v>90743</v>
          </cell>
          <cell r="AH549">
            <v>50397</v>
          </cell>
          <cell r="AI549">
            <v>61523</v>
          </cell>
          <cell r="AJ549">
            <v>105871</v>
          </cell>
          <cell r="AK549">
            <v>66872</v>
          </cell>
          <cell r="AL549">
            <v>82102</v>
          </cell>
          <cell r="AM549">
            <v>115581</v>
          </cell>
          <cell r="AN549">
            <v>67794</v>
          </cell>
          <cell r="AO549">
            <v>3478</v>
          </cell>
        </row>
        <row r="550">
          <cell r="A550" t="str">
            <v>1</v>
          </cell>
          <cell r="B550" t="str">
            <v>新築</v>
          </cell>
          <cell r="C550" t="str">
            <v>23</v>
          </cell>
          <cell r="D550" t="str">
            <v>愛知県</v>
          </cell>
          <cell r="E550" t="str">
            <v>2-5</v>
          </cell>
          <cell r="F550" t="str">
            <v>非住宅</v>
          </cell>
          <cell r="G550" t="str">
            <v>その他</v>
          </cell>
          <cell r="H550" t="str">
            <v>3</v>
          </cell>
          <cell r="I550" t="str">
            <v>その他</v>
          </cell>
          <cell r="J550">
            <v>10215483</v>
          </cell>
          <cell r="L550">
            <v>107651</v>
          </cell>
          <cell r="M550">
            <v>280604</v>
          </cell>
          <cell r="N550">
            <v>308789</v>
          </cell>
          <cell r="O550">
            <v>279751</v>
          </cell>
          <cell r="P550">
            <v>312624</v>
          </cell>
          <cell r="Q550">
            <v>265062</v>
          </cell>
          <cell r="R550">
            <v>284696</v>
          </cell>
          <cell r="S550">
            <v>332821</v>
          </cell>
          <cell r="T550">
            <v>220758</v>
          </cell>
          <cell r="U550">
            <v>504364</v>
          </cell>
          <cell r="V550">
            <v>331083</v>
          </cell>
          <cell r="W550">
            <v>425260</v>
          </cell>
          <cell r="X550">
            <v>279706</v>
          </cell>
          <cell r="Y550">
            <v>323987</v>
          </cell>
          <cell r="Z550">
            <v>373104</v>
          </cell>
          <cell r="AA550">
            <v>244427</v>
          </cell>
          <cell r="AB550">
            <v>593347</v>
          </cell>
          <cell r="AC550">
            <v>469021</v>
          </cell>
          <cell r="AD550">
            <v>472002</v>
          </cell>
          <cell r="AE550">
            <v>472539</v>
          </cell>
          <cell r="AF550">
            <v>488887</v>
          </cell>
          <cell r="AG550">
            <v>498174</v>
          </cell>
          <cell r="AH550">
            <v>350451</v>
          </cell>
          <cell r="AI550">
            <v>324037</v>
          </cell>
          <cell r="AJ550">
            <v>316059</v>
          </cell>
          <cell r="AK550">
            <v>331872</v>
          </cell>
          <cell r="AL550">
            <v>368527</v>
          </cell>
          <cell r="AM550">
            <v>324585</v>
          </cell>
          <cell r="AN550">
            <v>175077</v>
          </cell>
          <cell r="AO550">
            <v>156218</v>
          </cell>
        </row>
        <row r="551">
          <cell r="A551" t="str">
            <v>1</v>
          </cell>
          <cell r="B551" t="str">
            <v>新築</v>
          </cell>
          <cell r="C551" t="str">
            <v>23</v>
          </cell>
          <cell r="D551" t="str">
            <v>愛知県</v>
          </cell>
          <cell r="E551" t="str">
            <v>3-1</v>
          </cell>
          <cell r="F551" t="str">
            <v>不明</v>
          </cell>
          <cell r="G551" t="str">
            <v>不明</v>
          </cell>
          <cell r="H551" t="str">
            <v>1</v>
          </cell>
          <cell r="I551" t="str">
            <v>木造</v>
          </cell>
          <cell r="J551">
            <v>74485</v>
          </cell>
          <cell r="L551">
            <v>1236</v>
          </cell>
          <cell r="M551">
            <v>1555</v>
          </cell>
          <cell r="N551">
            <v>3159</v>
          </cell>
          <cell r="O551">
            <v>3721</v>
          </cell>
          <cell r="P551">
            <v>2099</v>
          </cell>
          <cell r="Q551">
            <v>2202</v>
          </cell>
          <cell r="R551">
            <v>3768</v>
          </cell>
          <cell r="S551">
            <v>695</v>
          </cell>
          <cell r="T551">
            <v>547</v>
          </cell>
          <cell r="U551">
            <v>583</v>
          </cell>
          <cell r="V551">
            <v>1160</v>
          </cell>
          <cell r="W551">
            <v>857</v>
          </cell>
          <cell r="X551">
            <v>530</v>
          </cell>
          <cell r="Y551">
            <v>142</v>
          </cell>
          <cell r="Z551">
            <v>250</v>
          </cell>
          <cell r="AA551">
            <v>2840</v>
          </cell>
          <cell r="AB551">
            <v>1945</v>
          </cell>
          <cell r="AC551">
            <v>3868</v>
          </cell>
          <cell r="AD551">
            <v>2557</v>
          </cell>
          <cell r="AE551">
            <v>1671</v>
          </cell>
          <cell r="AF551">
            <v>4766</v>
          </cell>
          <cell r="AG551">
            <v>4446</v>
          </cell>
          <cell r="AH551">
            <v>5710</v>
          </cell>
          <cell r="AI551">
            <v>6436</v>
          </cell>
          <cell r="AJ551">
            <v>3333</v>
          </cell>
          <cell r="AK551">
            <v>2674</v>
          </cell>
          <cell r="AL551">
            <v>3192</v>
          </cell>
          <cell r="AM551">
            <v>4777</v>
          </cell>
          <cell r="AN551">
            <v>3766</v>
          </cell>
        </row>
        <row r="552">
          <cell r="A552" t="str">
            <v>1</v>
          </cell>
          <cell r="B552" t="str">
            <v>新築</v>
          </cell>
          <cell r="C552" t="str">
            <v>23</v>
          </cell>
          <cell r="D552" t="str">
            <v>愛知県</v>
          </cell>
          <cell r="E552" t="str">
            <v>3-1</v>
          </cell>
          <cell r="F552" t="str">
            <v>不明</v>
          </cell>
          <cell r="G552" t="str">
            <v>不明</v>
          </cell>
          <cell r="H552" t="str">
            <v>2</v>
          </cell>
          <cell r="I552" t="str">
            <v>鉄筋コンクリート造</v>
          </cell>
          <cell r="J552">
            <v>1307108</v>
          </cell>
          <cell r="L552">
            <v>6575</v>
          </cell>
          <cell r="M552">
            <v>35627</v>
          </cell>
          <cell r="N552">
            <v>51904</v>
          </cell>
          <cell r="O552">
            <v>119388</v>
          </cell>
          <cell r="P552">
            <v>142595</v>
          </cell>
          <cell r="Q552">
            <v>75176</v>
          </cell>
          <cell r="R552">
            <v>58209</v>
          </cell>
          <cell r="S552">
            <v>18030</v>
          </cell>
          <cell r="T552">
            <v>14554</v>
          </cell>
          <cell r="U552">
            <v>25059</v>
          </cell>
          <cell r="V552">
            <v>22396</v>
          </cell>
          <cell r="W552">
            <v>8991</v>
          </cell>
          <cell r="X552">
            <v>6257</v>
          </cell>
          <cell r="Y552">
            <v>3042</v>
          </cell>
          <cell r="Z552">
            <v>4876</v>
          </cell>
          <cell r="AA552">
            <v>7958</v>
          </cell>
          <cell r="AB552">
            <v>25512</v>
          </cell>
          <cell r="AC552">
            <v>16947</v>
          </cell>
          <cell r="AD552">
            <v>23966</v>
          </cell>
          <cell r="AE552">
            <v>24643</v>
          </cell>
          <cell r="AF552">
            <v>40370</v>
          </cell>
          <cell r="AG552">
            <v>48322</v>
          </cell>
          <cell r="AH552">
            <v>44090</v>
          </cell>
          <cell r="AI552">
            <v>47456</v>
          </cell>
          <cell r="AJ552">
            <v>137005</v>
          </cell>
          <cell r="AK552">
            <v>68448</v>
          </cell>
          <cell r="AL552">
            <v>32843</v>
          </cell>
          <cell r="AM552">
            <v>94938</v>
          </cell>
          <cell r="AN552">
            <v>89124</v>
          </cell>
          <cell r="AO552">
            <v>12807</v>
          </cell>
        </row>
        <row r="553">
          <cell r="A553" t="str">
            <v>1</v>
          </cell>
          <cell r="B553" t="str">
            <v>新築</v>
          </cell>
          <cell r="C553" t="str">
            <v>23</v>
          </cell>
          <cell r="D553" t="str">
            <v>愛知県</v>
          </cell>
          <cell r="E553" t="str">
            <v>3-1</v>
          </cell>
          <cell r="F553" t="str">
            <v>不明</v>
          </cell>
          <cell r="G553" t="str">
            <v>不明</v>
          </cell>
          <cell r="H553" t="str">
            <v>3</v>
          </cell>
          <cell r="I553" t="str">
            <v>その他</v>
          </cell>
          <cell r="J553">
            <v>944622</v>
          </cell>
          <cell r="L553">
            <v>12734</v>
          </cell>
          <cell r="M553">
            <v>27637</v>
          </cell>
          <cell r="N553">
            <v>41135</v>
          </cell>
          <cell r="O553">
            <v>46164</v>
          </cell>
          <cell r="P553">
            <v>48547</v>
          </cell>
          <cell r="Q553">
            <v>34639</v>
          </cell>
          <cell r="R553">
            <v>18939</v>
          </cell>
          <cell r="S553">
            <v>22672</v>
          </cell>
          <cell r="T553">
            <v>6619</v>
          </cell>
          <cell r="U553">
            <v>9963</v>
          </cell>
          <cell r="V553">
            <v>16577</v>
          </cell>
          <cell r="W553">
            <v>6396</v>
          </cell>
          <cell r="X553">
            <v>7778</v>
          </cell>
          <cell r="Y553">
            <v>7908</v>
          </cell>
          <cell r="Z553">
            <v>6957</v>
          </cell>
          <cell r="AA553">
            <v>12375</v>
          </cell>
          <cell r="AB553">
            <v>14839</v>
          </cell>
          <cell r="AC553">
            <v>47431</v>
          </cell>
          <cell r="AD553">
            <v>65584</v>
          </cell>
          <cell r="AE553">
            <v>22627</v>
          </cell>
          <cell r="AF553">
            <v>18213</v>
          </cell>
          <cell r="AG553">
            <v>14790</v>
          </cell>
          <cell r="AH553">
            <v>26885</v>
          </cell>
          <cell r="AI553">
            <v>38691</v>
          </cell>
          <cell r="AJ553">
            <v>62446</v>
          </cell>
          <cell r="AK553">
            <v>55191</v>
          </cell>
          <cell r="AL553">
            <v>119537</v>
          </cell>
          <cell r="AM553">
            <v>87828</v>
          </cell>
          <cell r="AN553">
            <v>38271</v>
          </cell>
          <cell r="AO553">
            <v>5249</v>
          </cell>
        </row>
        <row r="554">
          <cell r="A554" t="str">
            <v>1</v>
          </cell>
          <cell r="B554" t="str">
            <v>新築</v>
          </cell>
          <cell r="C554" t="str">
            <v>24</v>
          </cell>
          <cell r="D554" t="str">
            <v>三重県</v>
          </cell>
          <cell r="E554" t="str">
            <v>1-1</v>
          </cell>
          <cell r="F554" t="str">
            <v>住宅</v>
          </cell>
          <cell r="G554" t="str">
            <v>一戸建・長屋</v>
          </cell>
          <cell r="H554" t="str">
            <v>1</v>
          </cell>
          <cell r="I554" t="str">
            <v>木造</v>
          </cell>
          <cell r="J554">
            <v>7881</v>
          </cell>
          <cell r="L554">
            <v>0</v>
          </cell>
          <cell r="M554">
            <v>6</v>
          </cell>
          <cell r="N554">
            <v>351</v>
          </cell>
          <cell r="O554">
            <v>42</v>
          </cell>
          <cell r="P554">
            <v>1194</v>
          </cell>
          <cell r="Q554">
            <v>559</v>
          </cell>
          <cell r="R554">
            <v>312</v>
          </cell>
          <cell r="S554">
            <v>180</v>
          </cell>
          <cell r="T554">
            <v>350</v>
          </cell>
          <cell r="U554">
            <v>142</v>
          </cell>
          <cell r="V554">
            <v>401</v>
          </cell>
          <cell r="W554">
            <v>179</v>
          </cell>
          <cell r="X554">
            <v>260</v>
          </cell>
          <cell r="Y554">
            <v>392</v>
          </cell>
          <cell r="Z554">
            <v>132</v>
          </cell>
          <cell r="AA554">
            <v>122</v>
          </cell>
          <cell r="AB554">
            <v>27</v>
          </cell>
          <cell r="AC554">
            <v>250</v>
          </cell>
          <cell r="AD554">
            <v>607</v>
          </cell>
          <cell r="AE554">
            <v>91</v>
          </cell>
          <cell r="AF554">
            <v>211</v>
          </cell>
          <cell r="AG554">
            <v>179</v>
          </cell>
          <cell r="AH554">
            <v>169</v>
          </cell>
          <cell r="AI554">
            <v>358</v>
          </cell>
          <cell r="AJ554">
            <v>234</v>
          </cell>
          <cell r="AK554">
            <v>344</v>
          </cell>
          <cell r="AL554">
            <v>626</v>
          </cell>
          <cell r="AM554">
            <v>45</v>
          </cell>
          <cell r="AN554">
            <v>118</v>
          </cell>
        </row>
        <row r="555">
          <cell r="A555" t="str">
            <v>1</v>
          </cell>
          <cell r="B555" t="str">
            <v>新築</v>
          </cell>
          <cell r="C555" t="str">
            <v>24</v>
          </cell>
          <cell r="D555" t="str">
            <v>三重県</v>
          </cell>
          <cell r="E555" t="str">
            <v>1-1</v>
          </cell>
          <cell r="F555" t="str">
            <v>住宅</v>
          </cell>
          <cell r="G555" t="str">
            <v>一戸建・長屋</v>
          </cell>
          <cell r="H555" t="str">
            <v>2</v>
          </cell>
          <cell r="I555" t="str">
            <v>鉄筋コンクリート造</v>
          </cell>
          <cell r="J555">
            <v>6755</v>
          </cell>
          <cell r="L555">
            <v>0</v>
          </cell>
          <cell r="M555">
            <v>659</v>
          </cell>
          <cell r="N555">
            <v>0</v>
          </cell>
          <cell r="O555">
            <v>375</v>
          </cell>
          <cell r="P555">
            <v>415</v>
          </cell>
          <cell r="Q555">
            <v>76</v>
          </cell>
          <cell r="R555">
            <v>124</v>
          </cell>
          <cell r="S555">
            <v>3809</v>
          </cell>
          <cell r="T555">
            <v>0</v>
          </cell>
          <cell r="U555">
            <v>888</v>
          </cell>
          <cell r="W555">
            <v>0</v>
          </cell>
          <cell r="X555">
            <v>214</v>
          </cell>
          <cell r="Y555">
            <v>50</v>
          </cell>
          <cell r="Z555">
            <v>0</v>
          </cell>
          <cell r="AB555">
            <v>145</v>
          </cell>
          <cell r="AC555">
            <v>0</v>
          </cell>
          <cell r="AD555">
            <v>0</v>
          </cell>
          <cell r="AE555">
            <v>0</v>
          </cell>
          <cell r="AF555">
            <v>0</v>
          </cell>
          <cell r="AH555">
            <v>0</v>
          </cell>
          <cell r="AJ555">
            <v>0</v>
          </cell>
          <cell r="AK555">
            <v>0</v>
          </cell>
          <cell r="AM555">
            <v>0</v>
          </cell>
        </row>
        <row r="556">
          <cell r="A556" t="str">
            <v>1</v>
          </cell>
          <cell r="B556" t="str">
            <v>新築</v>
          </cell>
          <cell r="C556" t="str">
            <v>24</v>
          </cell>
          <cell r="D556" t="str">
            <v>三重県</v>
          </cell>
          <cell r="E556" t="str">
            <v>1-1</v>
          </cell>
          <cell r="F556" t="str">
            <v>住宅</v>
          </cell>
          <cell r="G556" t="str">
            <v>一戸建・長屋</v>
          </cell>
          <cell r="H556" t="str">
            <v>3</v>
          </cell>
          <cell r="I556" t="str">
            <v>その他</v>
          </cell>
          <cell r="J556">
            <v>39785</v>
          </cell>
          <cell r="L556">
            <v>605</v>
          </cell>
          <cell r="M556">
            <v>5196</v>
          </cell>
          <cell r="N556">
            <v>355</v>
          </cell>
          <cell r="O556">
            <v>2021</v>
          </cell>
          <cell r="P556">
            <v>7034</v>
          </cell>
          <cell r="Q556">
            <v>5447</v>
          </cell>
          <cell r="R556">
            <v>1611</v>
          </cell>
          <cell r="S556">
            <v>2328</v>
          </cell>
          <cell r="T556">
            <v>786</v>
          </cell>
          <cell r="U556">
            <v>987</v>
          </cell>
          <cell r="V556">
            <v>1242</v>
          </cell>
          <cell r="W556">
            <v>2966</v>
          </cell>
          <cell r="X556">
            <v>1947</v>
          </cell>
          <cell r="Y556">
            <v>1617</v>
          </cell>
          <cell r="Z556">
            <v>2200</v>
          </cell>
          <cell r="AA556">
            <v>757</v>
          </cell>
          <cell r="AB556">
            <v>546</v>
          </cell>
          <cell r="AC556">
            <v>547</v>
          </cell>
          <cell r="AD556">
            <v>136</v>
          </cell>
          <cell r="AE556">
            <v>181</v>
          </cell>
          <cell r="AF556">
            <v>212</v>
          </cell>
          <cell r="AG556">
            <v>0</v>
          </cell>
          <cell r="AH556">
            <v>525</v>
          </cell>
          <cell r="AI556">
            <v>306</v>
          </cell>
          <cell r="AJ556">
            <v>0</v>
          </cell>
          <cell r="AK556">
            <v>79</v>
          </cell>
          <cell r="AL556">
            <v>154</v>
          </cell>
          <cell r="AM556">
            <v>0</v>
          </cell>
          <cell r="AN556">
            <v>0</v>
          </cell>
        </row>
        <row r="557">
          <cell r="A557" t="str">
            <v>1</v>
          </cell>
          <cell r="B557" t="str">
            <v>新築</v>
          </cell>
          <cell r="C557" t="str">
            <v>24</v>
          </cell>
          <cell r="D557" t="str">
            <v>三重県</v>
          </cell>
          <cell r="E557" t="str">
            <v>1-2</v>
          </cell>
          <cell r="F557" t="str">
            <v>住宅</v>
          </cell>
          <cell r="G557" t="str">
            <v>共同</v>
          </cell>
          <cell r="H557" t="str">
            <v>1</v>
          </cell>
          <cell r="I557" t="str">
            <v>木造</v>
          </cell>
          <cell r="J557">
            <v>1151</v>
          </cell>
          <cell r="L557">
            <v>0</v>
          </cell>
          <cell r="M557">
            <v>0</v>
          </cell>
          <cell r="N557">
            <v>109</v>
          </cell>
          <cell r="O557">
            <v>218</v>
          </cell>
          <cell r="P557">
            <v>396</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361</v>
          </cell>
          <cell r="AJ557">
            <v>0</v>
          </cell>
          <cell r="AK557">
            <v>67</v>
          </cell>
          <cell r="AL557">
            <v>0</v>
          </cell>
          <cell r="AM557">
            <v>0</v>
          </cell>
          <cell r="AN557">
            <v>0</v>
          </cell>
        </row>
        <row r="558">
          <cell r="A558" t="str">
            <v>1</v>
          </cell>
          <cell r="B558" t="str">
            <v>新築</v>
          </cell>
          <cell r="C558" t="str">
            <v>24</v>
          </cell>
          <cell r="D558" t="str">
            <v>三重県</v>
          </cell>
          <cell r="E558" t="str">
            <v>1-2</v>
          </cell>
          <cell r="F558" t="str">
            <v>住宅</v>
          </cell>
          <cell r="G558" t="str">
            <v>共同</v>
          </cell>
          <cell r="H558" t="str">
            <v>2</v>
          </cell>
          <cell r="I558" t="str">
            <v>鉄筋コンクリート造</v>
          </cell>
          <cell r="J558">
            <v>78122</v>
          </cell>
          <cell r="L558">
            <v>1124</v>
          </cell>
          <cell r="M558">
            <v>1916</v>
          </cell>
          <cell r="N558">
            <v>4069</v>
          </cell>
          <cell r="O558">
            <v>4746</v>
          </cell>
          <cell r="P558">
            <v>2943</v>
          </cell>
          <cell r="Q558">
            <v>2271</v>
          </cell>
          <cell r="R558">
            <v>3047</v>
          </cell>
          <cell r="S558">
            <v>1437</v>
          </cell>
          <cell r="T558">
            <v>3724</v>
          </cell>
          <cell r="U558">
            <v>1725</v>
          </cell>
          <cell r="V558">
            <v>30755</v>
          </cell>
          <cell r="W558">
            <v>1811</v>
          </cell>
          <cell r="X558">
            <v>217</v>
          </cell>
          <cell r="Y558">
            <v>730</v>
          </cell>
          <cell r="Z558">
            <v>66</v>
          </cell>
          <cell r="AA558">
            <v>0</v>
          </cell>
          <cell r="AB558">
            <v>1374</v>
          </cell>
          <cell r="AC558">
            <v>0</v>
          </cell>
          <cell r="AD558">
            <v>12592</v>
          </cell>
          <cell r="AE558">
            <v>0</v>
          </cell>
          <cell r="AF558">
            <v>1864</v>
          </cell>
          <cell r="AG558">
            <v>303</v>
          </cell>
          <cell r="AH558">
            <v>359</v>
          </cell>
          <cell r="AI558">
            <v>648</v>
          </cell>
          <cell r="AJ558">
            <v>219</v>
          </cell>
          <cell r="AK558">
            <v>182</v>
          </cell>
          <cell r="AL558">
            <v>0</v>
          </cell>
          <cell r="AM558">
            <v>0</v>
          </cell>
          <cell r="AN558">
            <v>0</v>
          </cell>
          <cell r="AO558">
            <v>0</v>
          </cell>
          <cell r="AP558">
            <v>0</v>
          </cell>
        </row>
        <row r="559">
          <cell r="A559" t="str">
            <v>1</v>
          </cell>
          <cell r="B559" t="str">
            <v>新築</v>
          </cell>
          <cell r="C559" t="str">
            <v>24</v>
          </cell>
          <cell r="D559" t="str">
            <v>三重県</v>
          </cell>
          <cell r="E559" t="str">
            <v>1-2</v>
          </cell>
          <cell r="F559" t="str">
            <v>住宅</v>
          </cell>
          <cell r="G559" t="str">
            <v>共同</v>
          </cell>
          <cell r="H559" t="str">
            <v>3</v>
          </cell>
          <cell r="I559" t="str">
            <v>その他</v>
          </cell>
          <cell r="J559">
            <v>37647</v>
          </cell>
          <cell r="L559">
            <v>120</v>
          </cell>
          <cell r="M559">
            <v>2440</v>
          </cell>
          <cell r="N559">
            <v>2046</v>
          </cell>
          <cell r="O559">
            <v>2939</v>
          </cell>
          <cell r="P559">
            <v>4012</v>
          </cell>
          <cell r="Q559">
            <v>3174</v>
          </cell>
          <cell r="R559">
            <v>4018</v>
          </cell>
          <cell r="S559">
            <v>1527</v>
          </cell>
          <cell r="T559">
            <v>2910</v>
          </cell>
          <cell r="U559">
            <v>1761</v>
          </cell>
          <cell r="V559">
            <v>4289</v>
          </cell>
          <cell r="W559">
            <v>616</v>
          </cell>
          <cell r="X559">
            <v>163</v>
          </cell>
          <cell r="Y559">
            <v>181</v>
          </cell>
          <cell r="Z559">
            <v>3378</v>
          </cell>
          <cell r="AA559">
            <v>631</v>
          </cell>
          <cell r="AB559">
            <v>292</v>
          </cell>
          <cell r="AC559">
            <v>333</v>
          </cell>
          <cell r="AD559">
            <v>488</v>
          </cell>
          <cell r="AE559">
            <v>0</v>
          </cell>
          <cell r="AF559">
            <v>210</v>
          </cell>
          <cell r="AG559">
            <v>320</v>
          </cell>
          <cell r="AH559">
            <v>212</v>
          </cell>
          <cell r="AI559">
            <v>264</v>
          </cell>
          <cell r="AJ559">
            <v>740</v>
          </cell>
          <cell r="AK559">
            <v>0</v>
          </cell>
          <cell r="AL559">
            <v>306</v>
          </cell>
          <cell r="AM559">
            <v>178</v>
          </cell>
          <cell r="AN559">
            <v>99</v>
          </cell>
        </row>
        <row r="560">
          <cell r="A560" t="str">
            <v>1</v>
          </cell>
          <cell r="B560" t="str">
            <v>新築</v>
          </cell>
          <cell r="C560" t="str">
            <v>24</v>
          </cell>
          <cell r="D560" t="str">
            <v>三重県</v>
          </cell>
          <cell r="E560" t="str">
            <v>2-1</v>
          </cell>
          <cell r="F560" t="str">
            <v>非住宅</v>
          </cell>
          <cell r="G560" t="str">
            <v>事務所･店舗</v>
          </cell>
          <cell r="H560" t="str">
            <v>1</v>
          </cell>
          <cell r="I560" t="str">
            <v>木造</v>
          </cell>
          <cell r="J560">
            <v>206661</v>
          </cell>
          <cell r="L560">
            <v>1530</v>
          </cell>
          <cell r="M560">
            <v>2912</v>
          </cell>
          <cell r="N560">
            <v>2463</v>
          </cell>
          <cell r="O560">
            <v>5145</v>
          </cell>
          <cell r="P560">
            <v>5362</v>
          </cell>
          <cell r="Q560">
            <v>6888</v>
          </cell>
          <cell r="R560">
            <v>7215</v>
          </cell>
          <cell r="S560">
            <v>4590</v>
          </cell>
          <cell r="T560">
            <v>8484</v>
          </cell>
          <cell r="U560">
            <v>9071</v>
          </cell>
          <cell r="V560">
            <v>8283</v>
          </cell>
          <cell r="W560">
            <v>5295</v>
          </cell>
          <cell r="X560">
            <v>9118</v>
          </cell>
          <cell r="Y560">
            <v>7047</v>
          </cell>
          <cell r="Z560">
            <v>6212</v>
          </cell>
          <cell r="AA560">
            <v>8133</v>
          </cell>
          <cell r="AB560">
            <v>6910</v>
          </cell>
          <cell r="AC560">
            <v>9751</v>
          </cell>
          <cell r="AD560">
            <v>9397</v>
          </cell>
          <cell r="AE560">
            <v>11162</v>
          </cell>
          <cell r="AF560">
            <v>6018</v>
          </cell>
          <cell r="AG560">
            <v>8131</v>
          </cell>
          <cell r="AH560">
            <v>6572</v>
          </cell>
          <cell r="AI560">
            <v>8064</v>
          </cell>
          <cell r="AJ560">
            <v>8313</v>
          </cell>
          <cell r="AK560">
            <v>11231</v>
          </cell>
          <cell r="AL560">
            <v>8878</v>
          </cell>
          <cell r="AM560">
            <v>8399</v>
          </cell>
          <cell r="AN560">
            <v>6087</v>
          </cell>
        </row>
        <row r="561">
          <cell r="A561" t="str">
            <v>1</v>
          </cell>
          <cell r="B561" t="str">
            <v>新築</v>
          </cell>
          <cell r="C561" t="str">
            <v>24</v>
          </cell>
          <cell r="D561" t="str">
            <v>三重県</v>
          </cell>
          <cell r="E561" t="str">
            <v>2-1</v>
          </cell>
          <cell r="F561" t="str">
            <v>非住宅</v>
          </cell>
          <cell r="G561" t="str">
            <v>事務所･店舗</v>
          </cell>
          <cell r="H561" t="str">
            <v>2</v>
          </cell>
          <cell r="I561" t="str">
            <v>鉄筋コンクリート造</v>
          </cell>
          <cell r="J561">
            <v>572168</v>
          </cell>
          <cell r="L561">
            <v>3732</v>
          </cell>
          <cell r="M561">
            <v>80672</v>
          </cell>
          <cell r="N561">
            <v>60221</v>
          </cell>
          <cell r="O561">
            <v>30057</v>
          </cell>
          <cell r="P561">
            <v>17465</v>
          </cell>
          <cell r="Q561">
            <v>87745</v>
          </cell>
          <cell r="R561">
            <v>113184</v>
          </cell>
          <cell r="S561">
            <v>14015</v>
          </cell>
          <cell r="T561">
            <v>28564</v>
          </cell>
          <cell r="U561">
            <v>19116</v>
          </cell>
          <cell r="V561">
            <v>19936</v>
          </cell>
          <cell r="W561">
            <v>2817</v>
          </cell>
          <cell r="X561">
            <v>2050</v>
          </cell>
          <cell r="Y561">
            <v>12994</v>
          </cell>
          <cell r="Z561">
            <v>3780</v>
          </cell>
          <cell r="AA561">
            <v>6110</v>
          </cell>
          <cell r="AB561">
            <v>2967</v>
          </cell>
          <cell r="AC561">
            <v>16253</v>
          </cell>
          <cell r="AD561">
            <v>16565</v>
          </cell>
          <cell r="AE561">
            <v>788</v>
          </cell>
          <cell r="AF561">
            <v>3595</v>
          </cell>
          <cell r="AG561">
            <v>1717</v>
          </cell>
          <cell r="AH561">
            <v>475</v>
          </cell>
          <cell r="AJ561">
            <v>1163</v>
          </cell>
          <cell r="AK561">
            <v>1109</v>
          </cell>
          <cell r="AL561">
            <v>2717</v>
          </cell>
          <cell r="AM561">
            <v>18366</v>
          </cell>
          <cell r="AN561">
            <v>3995</v>
          </cell>
        </row>
        <row r="562">
          <cell r="A562" t="str">
            <v>1</v>
          </cell>
          <cell r="B562" t="str">
            <v>新築</v>
          </cell>
          <cell r="C562" t="str">
            <v>24</v>
          </cell>
          <cell r="D562" t="str">
            <v>三重県</v>
          </cell>
          <cell r="E562" t="str">
            <v>2-1</v>
          </cell>
          <cell r="F562" t="str">
            <v>非住宅</v>
          </cell>
          <cell r="G562" t="str">
            <v>事務所･店舗</v>
          </cell>
          <cell r="H562" t="str">
            <v>3</v>
          </cell>
          <cell r="I562" t="str">
            <v>その他</v>
          </cell>
          <cell r="J562">
            <v>4775148</v>
          </cell>
          <cell r="L562">
            <v>56133</v>
          </cell>
          <cell r="M562">
            <v>143223</v>
          </cell>
          <cell r="N562">
            <v>207461</v>
          </cell>
          <cell r="O562">
            <v>168834</v>
          </cell>
          <cell r="P562">
            <v>213096</v>
          </cell>
          <cell r="Q562">
            <v>180676</v>
          </cell>
          <cell r="R562">
            <v>215956</v>
          </cell>
          <cell r="S562">
            <v>206845</v>
          </cell>
          <cell r="T562">
            <v>364979</v>
          </cell>
          <cell r="U562">
            <v>180414</v>
          </cell>
          <cell r="V562">
            <v>348772</v>
          </cell>
          <cell r="W562">
            <v>153214</v>
          </cell>
          <cell r="X562">
            <v>246926</v>
          </cell>
          <cell r="Y562">
            <v>160229</v>
          </cell>
          <cell r="Z562">
            <v>133133</v>
          </cell>
          <cell r="AA562">
            <v>157713</v>
          </cell>
          <cell r="AB562">
            <v>191988</v>
          </cell>
          <cell r="AC562">
            <v>136780</v>
          </cell>
          <cell r="AD562">
            <v>115843</v>
          </cell>
          <cell r="AE562">
            <v>134988</v>
          </cell>
          <cell r="AF562">
            <v>233881</v>
          </cell>
          <cell r="AG562">
            <v>136911</v>
          </cell>
          <cell r="AH562">
            <v>36728</v>
          </cell>
          <cell r="AI562">
            <v>98161</v>
          </cell>
          <cell r="AJ562">
            <v>75755</v>
          </cell>
          <cell r="AK562">
            <v>198404</v>
          </cell>
          <cell r="AL562">
            <v>127707</v>
          </cell>
          <cell r="AM562">
            <v>84467</v>
          </cell>
          <cell r="AN562">
            <v>46835</v>
          </cell>
          <cell r="AO562">
            <v>19096</v>
          </cell>
        </row>
        <row r="563">
          <cell r="A563" t="str">
            <v>1</v>
          </cell>
          <cell r="B563" t="str">
            <v>新築</v>
          </cell>
          <cell r="C563" t="str">
            <v>24</v>
          </cell>
          <cell r="D563" t="str">
            <v>三重県</v>
          </cell>
          <cell r="E563" t="str">
            <v>2-2</v>
          </cell>
          <cell r="F563" t="str">
            <v>非住宅</v>
          </cell>
          <cell r="G563" t="str">
            <v>工場・倉庫</v>
          </cell>
          <cell r="H563" t="str">
            <v>1</v>
          </cell>
          <cell r="I563" t="str">
            <v>木造</v>
          </cell>
          <cell r="J563">
            <v>76187</v>
          </cell>
          <cell r="L563">
            <v>196</v>
          </cell>
          <cell r="M563">
            <v>1573</v>
          </cell>
          <cell r="N563">
            <v>2976</v>
          </cell>
          <cell r="O563">
            <v>3543</v>
          </cell>
          <cell r="P563">
            <v>1308</v>
          </cell>
          <cell r="Q563">
            <v>2089</v>
          </cell>
          <cell r="R563">
            <v>7600</v>
          </cell>
          <cell r="S563">
            <v>3531</v>
          </cell>
          <cell r="T563">
            <v>3816</v>
          </cell>
          <cell r="U563">
            <v>3062</v>
          </cell>
          <cell r="V563">
            <v>8088</v>
          </cell>
          <cell r="W563">
            <v>1198</v>
          </cell>
          <cell r="X563">
            <v>906</v>
          </cell>
          <cell r="Y563">
            <v>12473</v>
          </cell>
          <cell r="Z563">
            <v>4113</v>
          </cell>
          <cell r="AA563">
            <v>3434</v>
          </cell>
          <cell r="AB563">
            <v>1211</v>
          </cell>
          <cell r="AC563">
            <v>2060</v>
          </cell>
          <cell r="AD563">
            <v>1690</v>
          </cell>
          <cell r="AE563">
            <v>1876</v>
          </cell>
          <cell r="AF563">
            <v>2887</v>
          </cell>
          <cell r="AG563">
            <v>295</v>
          </cell>
          <cell r="AH563">
            <v>962</v>
          </cell>
          <cell r="AI563">
            <v>1054</v>
          </cell>
          <cell r="AJ563">
            <v>725</v>
          </cell>
          <cell r="AK563">
            <v>733</v>
          </cell>
          <cell r="AL563">
            <v>1128</v>
          </cell>
          <cell r="AM563">
            <v>729</v>
          </cell>
          <cell r="AN563">
            <v>931</v>
          </cell>
        </row>
        <row r="564">
          <cell r="A564" t="str">
            <v>1</v>
          </cell>
          <cell r="B564" t="str">
            <v>新築</v>
          </cell>
          <cell r="C564" t="str">
            <v>24</v>
          </cell>
          <cell r="D564" t="str">
            <v>三重県</v>
          </cell>
          <cell r="E564" t="str">
            <v>2-2</v>
          </cell>
          <cell r="F564" t="str">
            <v>非住宅</v>
          </cell>
          <cell r="G564" t="str">
            <v>工場・倉庫</v>
          </cell>
          <cell r="H564" t="str">
            <v>2</v>
          </cell>
          <cell r="I564" t="str">
            <v>鉄筋コンクリート造</v>
          </cell>
          <cell r="J564">
            <v>371480</v>
          </cell>
          <cell r="M564">
            <v>15339</v>
          </cell>
          <cell r="N564">
            <v>15295</v>
          </cell>
          <cell r="O564">
            <v>57320</v>
          </cell>
          <cell r="P564">
            <v>5522</v>
          </cell>
          <cell r="Q564">
            <v>704</v>
          </cell>
          <cell r="R564">
            <v>10453</v>
          </cell>
          <cell r="S564">
            <v>10001</v>
          </cell>
          <cell r="T564">
            <v>610</v>
          </cell>
          <cell r="U564">
            <v>1345</v>
          </cell>
          <cell r="V564">
            <v>13368</v>
          </cell>
          <cell r="W564">
            <v>1877</v>
          </cell>
          <cell r="X564">
            <v>1698</v>
          </cell>
          <cell r="Y564">
            <v>243</v>
          </cell>
          <cell r="Z564">
            <v>19163</v>
          </cell>
          <cell r="AA564">
            <v>2087</v>
          </cell>
          <cell r="AB564">
            <v>210</v>
          </cell>
          <cell r="AC564">
            <v>4585</v>
          </cell>
          <cell r="AD564">
            <v>2707</v>
          </cell>
          <cell r="AE564">
            <v>2350</v>
          </cell>
          <cell r="AF564">
            <v>1280</v>
          </cell>
          <cell r="AG564">
            <v>8003</v>
          </cell>
          <cell r="AH564">
            <v>9994</v>
          </cell>
          <cell r="AI564">
            <v>187326</v>
          </cell>
        </row>
        <row r="565">
          <cell r="A565" t="str">
            <v>1</v>
          </cell>
          <cell r="B565" t="str">
            <v>新築</v>
          </cell>
          <cell r="C565" t="str">
            <v>24</v>
          </cell>
          <cell r="D565" t="str">
            <v>三重県</v>
          </cell>
          <cell r="E565" t="str">
            <v>2-2</v>
          </cell>
          <cell r="F565" t="str">
            <v>非住宅</v>
          </cell>
          <cell r="G565" t="str">
            <v>工場・倉庫</v>
          </cell>
          <cell r="H565" t="str">
            <v>3</v>
          </cell>
          <cell r="I565" t="str">
            <v>その他</v>
          </cell>
          <cell r="J565">
            <v>6704120</v>
          </cell>
          <cell r="L565">
            <v>94314</v>
          </cell>
          <cell r="M565">
            <v>308232</v>
          </cell>
          <cell r="N565">
            <v>599338</v>
          </cell>
          <cell r="O565">
            <v>561250</v>
          </cell>
          <cell r="P565">
            <v>412851</v>
          </cell>
          <cell r="Q565">
            <v>447207</v>
          </cell>
          <cell r="R565">
            <v>262770</v>
          </cell>
          <cell r="S565">
            <v>270675</v>
          </cell>
          <cell r="T565">
            <v>211797</v>
          </cell>
          <cell r="U565">
            <v>256793</v>
          </cell>
          <cell r="V565">
            <v>281779</v>
          </cell>
          <cell r="W565">
            <v>137263</v>
          </cell>
          <cell r="X565">
            <v>168321</v>
          </cell>
          <cell r="Y565">
            <v>188887</v>
          </cell>
          <cell r="Z565">
            <v>153220</v>
          </cell>
          <cell r="AA565">
            <v>150575</v>
          </cell>
          <cell r="AB565">
            <v>239034</v>
          </cell>
          <cell r="AC565">
            <v>206504</v>
          </cell>
          <cell r="AD565">
            <v>276684</v>
          </cell>
          <cell r="AE565">
            <v>366752</v>
          </cell>
          <cell r="AF565">
            <v>184638</v>
          </cell>
          <cell r="AG565">
            <v>190415</v>
          </cell>
          <cell r="AH565">
            <v>263750</v>
          </cell>
          <cell r="AI565">
            <v>84473</v>
          </cell>
          <cell r="AJ565">
            <v>80943</v>
          </cell>
          <cell r="AK565">
            <v>95653</v>
          </cell>
          <cell r="AL565">
            <v>54335</v>
          </cell>
          <cell r="AM565">
            <v>100060</v>
          </cell>
          <cell r="AN565">
            <v>28982</v>
          </cell>
          <cell r="AO565">
            <v>26625</v>
          </cell>
        </row>
        <row r="566">
          <cell r="A566" t="str">
            <v>1</v>
          </cell>
          <cell r="B566" t="str">
            <v>新築</v>
          </cell>
          <cell r="C566" t="str">
            <v>24</v>
          </cell>
          <cell r="D566" t="str">
            <v>三重県</v>
          </cell>
          <cell r="E566" t="str">
            <v>2-3</v>
          </cell>
          <cell r="F566" t="str">
            <v>非住宅</v>
          </cell>
          <cell r="G566" t="str">
            <v>学校</v>
          </cell>
          <cell r="H566" t="str">
            <v>1</v>
          </cell>
          <cell r="I566" t="str">
            <v>木造</v>
          </cell>
          <cell r="J566">
            <v>1936</v>
          </cell>
          <cell r="R566">
            <v>13</v>
          </cell>
          <cell r="T566">
            <v>130</v>
          </cell>
          <cell r="Z566">
            <v>97</v>
          </cell>
          <cell r="AC566">
            <v>999</v>
          </cell>
          <cell r="AE566">
            <v>697</v>
          </cell>
        </row>
        <row r="567">
          <cell r="A567" t="str">
            <v>1</v>
          </cell>
          <cell r="B567" t="str">
            <v>新築</v>
          </cell>
          <cell r="C567" t="str">
            <v>24</v>
          </cell>
          <cell r="D567" t="str">
            <v>三重県</v>
          </cell>
          <cell r="E567" t="str">
            <v>2-3</v>
          </cell>
          <cell r="F567" t="str">
            <v>非住宅</v>
          </cell>
          <cell r="G567" t="str">
            <v>学校</v>
          </cell>
          <cell r="H567" t="str">
            <v>2</v>
          </cell>
          <cell r="I567" t="str">
            <v>鉄筋コンクリート造</v>
          </cell>
          <cell r="J567">
            <v>45286</v>
          </cell>
          <cell r="M567">
            <v>1315</v>
          </cell>
          <cell r="N567">
            <v>1114</v>
          </cell>
          <cell r="O567">
            <v>2267</v>
          </cell>
          <cell r="P567">
            <v>540</v>
          </cell>
          <cell r="Q567">
            <v>1294</v>
          </cell>
          <cell r="R567">
            <v>6640</v>
          </cell>
          <cell r="T567">
            <v>501</v>
          </cell>
          <cell r="U567">
            <v>20</v>
          </cell>
          <cell r="V567">
            <v>13158</v>
          </cell>
          <cell r="W567">
            <v>5711</v>
          </cell>
          <cell r="X567">
            <v>3428</v>
          </cell>
          <cell r="AB567">
            <v>9298</v>
          </cell>
        </row>
        <row r="568">
          <cell r="A568" t="str">
            <v>1</v>
          </cell>
          <cell r="B568" t="str">
            <v>新築</v>
          </cell>
          <cell r="C568" t="str">
            <v>24</v>
          </cell>
          <cell r="D568" t="str">
            <v>三重県</v>
          </cell>
          <cell r="E568" t="str">
            <v>2-3</v>
          </cell>
          <cell r="F568" t="str">
            <v>非住宅</v>
          </cell>
          <cell r="G568" t="str">
            <v>学校</v>
          </cell>
          <cell r="H568" t="str">
            <v>3</v>
          </cell>
          <cell r="I568" t="str">
            <v>その他</v>
          </cell>
          <cell r="J568">
            <v>27110</v>
          </cell>
          <cell r="M568">
            <v>629</v>
          </cell>
          <cell r="N568">
            <v>1426</v>
          </cell>
          <cell r="O568">
            <v>745</v>
          </cell>
          <cell r="P568">
            <v>4823</v>
          </cell>
          <cell r="Q568">
            <v>941</v>
          </cell>
          <cell r="R568">
            <v>886</v>
          </cell>
          <cell r="S568">
            <v>1021</v>
          </cell>
          <cell r="U568">
            <v>547</v>
          </cell>
          <cell r="V568">
            <v>3022</v>
          </cell>
          <cell r="W568">
            <v>387</v>
          </cell>
          <cell r="X568">
            <v>1610</v>
          </cell>
          <cell r="Y568">
            <v>1247</v>
          </cell>
          <cell r="Z568">
            <v>311</v>
          </cell>
          <cell r="AA568">
            <v>7061</v>
          </cell>
          <cell r="AB568">
            <v>143</v>
          </cell>
          <cell r="AC568">
            <v>933</v>
          </cell>
          <cell r="AD568">
            <v>341</v>
          </cell>
          <cell r="AE568">
            <v>1037</v>
          </cell>
        </row>
        <row r="569">
          <cell r="A569" t="str">
            <v>1</v>
          </cell>
          <cell r="B569" t="str">
            <v>新築</v>
          </cell>
          <cell r="C569" t="str">
            <v>24</v>
          </cell>
          <cell r="D569" t="str">
            <v>三重県</v>
          </cell>
          <cell r="E569" t="str">
            <v>2-4</v>
          </cell>
          <cell r="F569" t="str">
            <v>非住宅</v>
          </cell>
          <cell r="G569" t="str">
            <v>病院</v>
          </cell>
          <cell r="H569" t="str">
            <v>1</v>
          </cell>
          <cell r="I569" t="str">
            <v>木造</v>
          </cell>
          <cell r="J569">
            <v>4534</v>
          </cell>
          <cell r="S569">
            <v>103</v>
          </cell>
          <cell r="V569">
            <v>365</v>
          </cell>
          <cell r="W569">
            <v>113</v>
          </cell>
          <cell r="X569">
            <v>416</v>
          </cell>
          <cell r="Z569">
            <v>436</v>
          </cell>
          <cell r="AA569">
            <v>363</v>
          </cell>
          <cell r="AB569">
            <v>96</v>
          </cell>
          <cell r="AC569">
            <v>552</v>
          </cell>
          <cell r="AD569">
            <v>1719</v>
          </cell>
          <cell r="AE569">
            <v>233</v>
          </cell>
          <cell r="AF569">
            <v>39</v>
          </cell>
          <cell r="AG569">
            <v>99</v>
          </cell>
        </row>
        <row r="570">
          <cell r="A570" t="str">
            <v>1</v>
          </cell>
          <cell r="B570" t="str">
            <v>新築</v>
          </cell>
          <cell r="C570" t="str">
            <v>24</v>
          </cell>
          <cell r="D570" t="str">
            <v>三重県</v>
          </cell>
          <cell r="E570" t="str">
            <v>2-4</v>
          </cell>
          <cell r="F570" t="str">
            <v>非住宅</v>
          </cell>
          <cell r="G570" t="str">
            <v>病院</v>
          </cell>
          <cell r="H570" t="str">
            <v>2</v>
          </cell>
          <cell r="I570" t="str">
            <v>鉄筋コンクリート造</v>
          </cell>
          <cell r="J570">
            <v>155875</v>
          </cell>
          <cell r="L570">
            <v>803</v>
          </cell>
          <cell r="M570">
            <v>4236</v>
          </cell>
          <cell r="N570">
            <v>3990</v>
          </cell>
          <cell r="O570">
            <v>4676</v>
          </cell>
          <cell r="P570">
            <v>83</v>
          </cell>
          <cell r="Q570">
            <v>37836</v>
          </cell>
          <cell r="R570">
            <v>7773</v>
          </cell>
          <cell r="S570">
            <v>2287</v>
          </cell>
          <cell r="T570">
            <v>4656</v>
          </cell>
          <cell r="U570">
            <v>9183</v>
          </cell>
          <cell r="V570">
            <v>8670</v>
          </cell>
          <cell r="W570">
            <v>13839</v>
          </cell>
          <cell r="Y570">
            <v>4095</v>
          </cell>
          <cell r="Z570">
            <v>23078</v>
          </cell>
          <cell r="AA570">
            <v>9321</v>
          </cell>
          <cell r="AB570">
            <v>3465</v>
          </cell>
          <cell r="AC570">
            <v>7882</v>
          </cell>
          <cell r="AD570">
            <v>3015</v>
          </cell>
          <cell r="AE570">
            <v>6987</v>
          </cell>
        </row>
        <row r="571">
          <cell r="A571" t="str">
            <v>1</v>
          </cell>
          <cell r="B571" t="str">
            <v>新築</v>
          </cell>
          <cell r="C571" t="str">
            <v>24</v>
          </cell>
          <cell r="D571" t="str">
            <v>三重県</v>
          </cell>
          <cell r="E571" t="str">
            <v>2-4</v>
          </cell>
          <cell r="F571" t="str">
            <v>非住宅</v>
          </cell>
          <cell r="G571" t="str">
            <v>病院</v>
          </cell>
          <cell r="H571" t="str">
            <v>3</v>
          </cell>
          <cell r="I571" t="str">
            <v>その他</v>
          </cell>
          <cell r="J571">
            <v>94145</v>
          </cell>
          <cell r="L571">
            <v>94</v>
          </cell>
          <cell r="N571">
            <v>490</v>
          </cell>
          <cell r="O571">
            <v>436</v>
          </cell>
          <cell r="P571">
            <v>664</v>
          </cell>
          <cell r="Q571">
            <v>3824</v>
          </cell>
          <cell r="R571">
            <v>2334</v>
          </cell>
          <cell r="S571">
            <v>7849</v>
          </cell>
          <cell r="U571">
            <v>5974</v>
          </cell>
          <cell r="V571">
            <v>3003</v>
          </cell>
          <cell r="W571">
            <v>2055</v>
          </cell>
          <cell r="X571">
            <v>6793</v>
          </cell>
          <cell r="Y571">
            <v>8714</v>
          </cell>
          <cell r="Z571">
            <v>1629</v>
          </cell>
          <cell r="AA571">
            <v>1846</v>
          </cell>
          <cell r="AB571">
            <v>22225</v>
          </cell>
          <cell r="AC571">
            <v>9789</v>
          </cell>
          <cell r="AD571">
            <v>9740</v>
          </cell>
          <cell r="AE571">
            <v>190</v>
          </cell>
          <cell r="AF571">
            <v>4529</v>
          </cell>
          <cell r="AG571">
            <v>1967</v>
          </cell>
        </row>
        <row r="572">
          <cell r="A572" t="str">
            <v>1</v>
          </cell>
          <cell r="B572" t="str">
            <v>新築</v>
          </cell>
          <cell r="C572" t="str">
            <v>24</v>
          </cell>
          <cell r="D572" t="str">
            <v>三重県</v>
          </cell>
          <cell r="E572" t="str">
            <v>2-5</v>
          </cell>
          <cell r="F572" t="str">
            <v>非住宅</v>
          </cell>
          <cell r="G572" t="str">
            <v>その他</v>
          </cell>
          <cell r="H572" t="str">
            <v>1</v>
          </cell>
          <cell r="I572" t="str">
            <v>木造</v>
          </cell>
          <cell r="J572">
            <v>403872</v>
          </cell>
          <cell r="L572">
            <v>3166</v>
          </cell>
          <cell r="M572">
            <v>3586</v>
          </cell>
          <cell r="N572">
            <v>6163</v>
          </cell>
          <cell r="O572">
            <v>13343</v>
          </cell>
          <cell r="P572">
            <v>11874</v>
          </cell>
          <cell r="Q572">
            <v>22184</v>
          </cell>
          <cell r="R572">
            <v>5062</v>
          </cell>
          <cell r="S572">
            <v>8206</v>
          </cell>
          <cell r="T572">
            <v>20205</v>
          </cell>
          <cell r="U572">
            <v>9794</v>
          </cell>
          <cell r="V572">
            <v>9775</v>
          </cell>
          <cell r="W572">
            <v>4235</v>
          </cell>
          <cell r="X572">
            <v>6360</v>
          </cell>
          <cell r="Y572">
            <v>6012</v>
          </cell>
          <cell r="Z572">
            <v>9443</v>
          </cell>
          <cell r="AA572">
            <v>9864</v>
          </cell>
          <cell r="AB572">
            <v>9277</v>
          </cell>
          <cell r="AC572">
            <v>17099</v>
          </cell>
          <cell r="AD572">
            <v>15500</v>
          </cell>
          <cell r="AE572">
            <v>15990</v>
          </cell>
          <cell r="AF572">
            <v>19443</v>
          </cell>
          <cell r="AG572">
            <v>19466</v>
          </cell>
          <cell r="AH572">
            <v>19262</v>
          </cell>
          <cell r="AI572">
            <v>19884</v>
          </cell>
          <cell r="AJ572">
            <v>22387</v>
          </cell>
          <cell r="AK572">
            <v>25305</v>
          </cell>
          <cell r="AL572">
            <v>27183</v>
          </cell>
          <cell r="AM572">
            <v>30282</v>
          </cell>
          <cell r="AN572">
            <v>13522</v>
          </cell>
        </row>
        <row r="573">
          <cell r="A573" t="str">
            <v>1</v>
          </cell>
          <cell r="B573" t="str">
            <v>新築</v>
          </cell>
          <cell r="C573" t="str">
            <v>24</v>
          </cell>
          <cell r="D573" t="str">
            <v>三重県</v>
          </cell>
          <cell r="E573" t="str">
            <v>2-5</v>
          </cell>
          <cell r="F573" t="str">
            <v>非住宅</v>
          </cell>
          <cell r="G573" t="str">
            <v>その他</v>
          </cell>
          <cell r="H573" t="str">
            <v>2</v>
          </cell>
          <cell r="I573" t="str">
            <v>鉄筋コンクリート造</v>
          </cell>
          <cell r="J573">
            <v>1347745</v>
          </cell>
          <cell r="L573">
            <v>2813</v>
          </cell>
          <cell r="M573">
            <v>46764</v>
          </cell>
          <cell r="N573">
            <v>173382</v>
          </cell>
          <cell r="O573">
            <v>86640</v>
          </cell>
          <cell r="P573">
            <v>116120</v>
          </cell>
          <cell r="Q573">
            <v>89307</v>
          </cell>
          <cell r="R573">
            <v>62631</v>
          </cell>
          <cell r="S573">
            <v>58884</v>
          </cell>
          <cell r="T573">
            <v>87507</v>
          </cell>
          <cell r="U573">
            <v>53838</v>
          </cell>
          <cell r="V573">
            <v>33204</v>
          </cell>
          <cell r="W573">
            <v>97777</v>
          </cell>
          <cell r="X573">
            <v>42758</v>
          </cell>
          <cell r="Y573">
            <v>21404</v>
          </cell>
          <cell r="Z573">
            <v>17837</v>
          </cell>
          <cell r="AA573">
            <v>33024</v>
          </cell>
          <cell r="AB573">
            <v>18946</v>
          </cell>
          <cell r="AC573">
            <v>24185</v>
          </cell>
          <cell r="AD573">
            <v>39819</v>
          </cell>
          <cell r="AE573">
            <v>30529</v>
          </cell>
          <cell r="AF573">
            <v>20991</v>
          </cell>
          <cell r="AG573">
            <v>48471</v>
          </cell>
          <cell r="AH573">
            <v>15692</v>
          </cell>
          <cell r="AI573">
            <v>12402</v>
          </cell>
          <cell r="AJ573">
            <v>32469</v>
          </cell>
          <cell r="AK573">
            <v>47649</v>
          </cell>
          <cell r="AL573">
            <v>17307</v>
          </cell>
          <cell r="AM573">
            <v>14790</v>
          </cell>
          <cell r="AN573">
            <v>605</v>
          </cell>
        </row>
        <row r="574">
          <cell r="A574" t="str">
            <v>1</v>
          </cell>
          <cell r="B574" t="str">
            <v>新築</v>
          </cell>
          <cell r="C574" t="str">
            <v>24</v>
          </cell>
          <cell r="D574" t="str">
            <v>三重県</v>
          </cell>
          <cell r="E574" t="str">
            <v>2-5</v>
          </cell>
          <cell r="F574" t="str">
            <v>非住宅</v>
          </cell>
          <cell r="G574" t="str">
            <v>その他</v>
          </cell>
          <cell r="H574" t="str">
            <v>3</v>
          </cell>
          <cell r="I574" t="str">
            <v>その他</v>
          </cell>
          <cell r="J574">
            <v>2675141</v>
          </cell>
          <cell r="L574">
            <v>17661</v>
          </cell>
          <cell r="M574">
            <v>81530</v>
          </cell>
          <cell r="N574">
            <v>109975</v>
          </cell>
          <cell r="O574">
            <v>112621</v>
          </cell>
          <cell r="P574">
            <v>121650</v>
          </cell>
          <cell r="Q574">
            <v>131815</v>
          </cell>
          <cell r="R574">
            <v>139706</v>
          </cell>
          <cell r="S574">
            <v>102762</v>
          </cell>
          <cell r="T574">
            <v>139209</v>
          </cell>
          <cell r="U574">
            <v>83784</v>
          </cell>
          <cell r="V574">
            <v>77592</v>
          </cell>
          <cell r="W574">
            <v>59352</v>
          </cell>
          <cell r="X574">
            <v>54955</v>
          </cell>
          <cell r="Y574">
            <v>94362</v>
          </cell>
          <cell r="Z574">
            <v>106548</v>
          </cell>
          <cell r="AA574">
            <v>72030</v>
          </cell>
          <cell r="AB574">
            <v>62563</v>
          </cell>
          <cell r="AC574">
            <v>104721</v>
          </cell>
          <cell r="AD574">
            <v>101273</v>
          </cell>
          <cell r="AE574">
            <v>177568</v>
          </cell>
          <cell r="AF574">
            <v>71330</v>
          </cell>
          <cell r="AG574">
            <v>68258</v>
          </cell>
          <cell r="AH574">
            <v>137700</v>
          </cell>
          <cell r="AI574">
            <v>79278</v>
          </cell>
          <cell r="AJ574">
            <v>123795</v>
          </cell>
          <cell r="AK574">
            <v>55387</v>
          </cell>
          <cell r="AL574">
            <v>55219</v>
          </cell>
          <cell r="AM574">
            <v>97530</v>
          </cell>
          <cell r="AN574">
            <v>31151</v>
          </cell>
          <cell r="AO574">
            <v>3816</v>
          </cell>
        </row>
        <row r="575">
          <cell r="A575" t="str">
            <v>1</v>
          </cell>
          <cell r="B575" t="str">
            <v>新築</v>
          </cell>
          <cell r="C575" t="str">
            <v>24</v>
          </cell>
          <cell r="D575" t="str">
            <v>三重県</v>
          </cell>
          <cell r="E575" t="str">
            <v>3-1</v>
          </cell>
          <cell r="F575" t="str">
            <v>不明</v>
          </cell>
          <cell r="G575" t="str">
            <v>不明</v>
          </cell>
          <cell r="H575" t="str">
            <v>1</v>
          </cell>
          <cell r="I575" t="str">
            <v>木造</v>
          </cell>
          <cell r="J575">
            <v>28814</v>
          </cell>
          <cell r="M575">
            <v>1362</v>
          </cell>
          <cell r="N575">
            <v>684</v>
          </cell>
          <cell r="O575">
            <v>278</v>
          </cell>
          <cell r="P575">
            <v>1659</v>
          </cell>
          <cell r="Q575">
            <v>1126</v>
          </cell>
          <cell r="R575">
            <v>377</v>
          </cell>
          <cell r="S575">
            <v>284</v>
          </cell>
          <cell r="T575">
            <v>368</v>
          </cell>
          <cell r="U575">
            <v>658</v>
          </cell>
          <cell r="Y575">
            <v>108</v>
          </cell>
          <cell r="AA575">
            <v>194</v>
          </cell>
          <cell r="AC575">
            <v>1040</v>
          </cell>
          <cell r="AD575">
            <v>714</v>
          </cell>
          <cell r="AE575">
            <v>1944</v>
          </cell>
          <cell r="AF575">
            <v>976</v>
          </cell>
          <cell r="AG575">
            <v>1431</v>
          </cell>
          <cell r="AH575">
            <v>1908</v>
          </cell>
          <cell r="AI575">
            <v>1748</v>
          </cell>
          <cell r="AJ575">
            <v>4253</v>
          </cell>
          <cell r="AK575">
            <v>1510</v>
          </cell>
          <cell r="AL575">
            <v>3706</v>
          </cell>
          <cell r="AM575">
            <v>1620</v>
          </cell>
          <cell r="AN575">
            <v>866</v>
          </cell>
        </row>
        <row r="576">
          <cell r="A576" t="str">
            <v>1</v>
          </cell>
          <cell r="B576" t="str">
            <v>新築</v>
          </cell>
          <cell r="C576" t="str">
            <v>24</v>
          </cell>
          <cell r="D576" t="str">
            <v>三重県</v>
          </cell>
          <cell r="E576" t="str">
            <v>3-1</v>
          </cell>
          <cell r="F576" t="str">
            <v>不明</v>
          </cell>
          <cell r="G576" t="str">
            <v>不明</v>
          </cell>
          <cell r="H576" t="str">
            <v>2</v>
          </cell>
          <cell r="I576" t="str">
            <v>鉄筋コンクリート造</v>
          </cell>
          <cell r="J576">
            <v>269486</v>
          </cell>
          <cell r="L576">
            <v>621</v>
          </cell>
          <cell r="M576">
            <v>2255</v>
          </cell>
          <cell r="N576">
            <v>12237</v>
          </cell>
          <cell r="O576">
            <v>6263</v>
          </cell>
          <cell r="P576">
            <v>15277</v>
          </cell>
          <cell r="Q576">
            <v>18734</v>
          </cell>
          <cell r="R576">
            <v>28894</v>
          </cell>
          <cell r="S576">
            <v>27176</v>
          </cell>
          <cell r="T576">
            <v>1994</v>
          </cell>
          <cell r="U576">
            <v>3062</v>
          </cell>
          <cell r="V576">
            <v>5221</v>
          </cell>
          <cell r="W576">
            <v>4487</v>
          </cell>
          <cell r="X576">
            <v>1715</v>
          </cell>
          <cell r="Y576">
            <v>1754</v>
          </cell>
          <cell r="Z576">
            <v>1636</v>
          </cell>
          <cell r="AD576">
            <v>483</v>
          </cell>
          <cell r="AE576">
            <v>48109</v>
          </cell>
          <cell r="AF576">
            <v>4163</v>
          </cell>
          <cell r="AG576">
            <v>1086</v>
          </cell>
          <cell r="AH576">
            <v>263</v>
          </cell>
          <cell r="AI576">
            <v>55992</v>
          </cell>
          <cell r="AJ576">
            <v>6139</v>
          </cell>
          <cell r="AK576">
            <v>7636</v>
          </cell>
          <cell r="AL576">
            <v>4621</v>
          </cell>
          <cell r="AM576">
            <v>9668</v>
          </cell>
        </row>
        <row r="577">
          <cell r="A577" t="str">
            <v>1</v>
          </cell>
          <cell r="B577" t="str">
            <v>新築</v>
          </cell>
          <cell r="C577" t="str">
            <v>24</v>
          </cell>
          <cell r="D577" t="str">
            <v>三重県</v>
          </cell>
          <cell r="E577" t="str">
            <v>3-1</v>
          </cell>
          <cell r="F577" t="str">
            <v>不明</v>
          </cell>
          <cell r="G577" t="str">
            <v>不明</v>
          </cell>
          <cell r="H577" t="str">
            <v>3</v>
          </cell>
          <cell r="I577" t="str">
            <v>その他</v>
          </cell>
          <cell r="J577">
            <v>193528</v>
          </cell>
          <cell r="L577">
            <v>2569</v>
          </cell>
          <cell r="M577">
            <v>6669</v>
          </cell>
          <cell r="N577">
            <v>8897</v>
          </cell>
          <cell r="O577">
            <v>15147</v>
          </cell>
          <cell r="P577">
            <v>15988</v>
          </cell>
          <cell r="Q577">
            <v>12050</v>
          </cell>
          <cell r="R577">
            <v>12887</v>
          </cell>
          <cell r="S577">
            <v>11866</v>
          </cell>
          <cell r="T577">
            <v>4047</v>
          </cell>
          <cell r="U577">
            <v>6082</v>
          </cell>
          <cell r="V577">
            <v>5015</v>
          </cell>
          <cell r="W577">
            <v>2009</v>
          </cell>
          <cell r="X577">
            <v>1117</v>
          </cell>
          <cell r="Y577">
            <v>2593</v>
          </cell>
          <cell r="Z577">
            <v>1772</v>
          </cell>
          <cell r="AA577">
            <v>1411</v>
          </cell>
          <cell r="AB577">
            <v>1799</v>
          </cell>
          <cell r="AD577">
            <v>1178</v>
          </cell>
          <cell r="AE577">
            <v>1709</v>
          </cell>
          <cell r="AF577">
            <v>7737</v>
          </cell>
          <cell r="AG577">
            <v>2333</v>
          </cell>
          <cell r="AH577">
            <v>9508</v>
          </cell>
          <cell r="AI577">
            <v>4757</v>
          </cell>
          <cell r="AJ577">
            <v>29735</v>
          </cell>
          <cell r="AK577">
            <v>4423</v>
          </cell>
          <cell r="AL577">
            <v>8860</v>
          </cell>
          <cell r="AM577">
            <v>2764</v>
          </cell>
          <cell r="AN577">
            <v>8606</v>
          </cell>
        </row>
        <row r="578">
          <cell r="A578" t="str">
            <v>1</v>
          </cell>
          <cell r="B578" t="str">
            <v>新築</v>
          </cell>
          <cell r="C578" t="str">
            <v>25</v>
          </cell>
          <cell r="D578" t="str">
            <v>滋賀県</v>
          </cell>
          <cell r="E578" t="str">
            <v>1-1</v>
          </cell>
          <cell r="F578" t="str">
            <v>住宅</v>
          </cell>
          <cell r="G578" t="str">
            <v>一戸建・長屋</v>
          </cell>
          <cell r="H578" t="str">
            <v>1</v>
          </cell>
          <cell r="I578" t="str">
            <v>木造</v>
          </cell>
          <cell r="J578">
            <v>3944</v>
          </cell>
          <cell r="L578">
            <v>0</v>
          </cell>
          <cell r="M578">
            <v>258</v>
          </cell>
          <cell r="N578">
            <v>510</v>
          </cell>
          <cell r="O578">
            <v>127</v>
          </cell>
          <cell r="P578">
            <v>112</v>
          </cell>
          <cell r="Q578">
            <v>243</v>
          </cell>
          <cell r="R578">
            <v>240</v>
          </cell>
          <cell r="S578">
            <v>40</v>
          </cell>
          <cell r="T578">
            <v>22</v>
          </cell>
          <cell r="U578">
            <v>331</v>
          </cell>
          <cell r="V578">
            <v>216</v>
          </cell>
          <cell r="W578">
            <v>49</v>
          </cell>
          <cell r="X578">
            <v>0</v>
          </cell>
          <cell r="Y578">
            <v>145</v>
          </cell>
          <cell r="Z578">
            <v>0</v>
          </cell>
          <cell r="AA578">
            <v>56</v>
          </cell>
          <cell r="AB578">
            <v>135</v>
          </cell>
          <cell r="AC578">
            <v>700</v>
          </cell>
          <cell r="AD578">
            <v>51</v>
          </cell>
          <cell r="AE578">
            <v>50</v>
          </cell>
          <cell r="AF578">
            <v>174</v>
          </cell>
          <cell r="AG578">
            <v>44</v>
          </cell>
          <cell r="AH578">
            <v>67</v>
          </cell>
          <cell r="AI578">
            <v>0</v>
          </cell>
          <cell r="AJ578">
            <v>0</v>
          </cell>
          <cell r="AK578">
            <v>0</v>
          </cell>
          <cell r="AL578">
            <v>76</v>
          </cell>
          <cell r="AM578">
            <v>288</v>
          </cell>
          <cell r="AN578">
            <v>10</v>
          </cell>
        </row>
        <row r="579">
          <cell r="A579" t="str">
            <v>1</v>
          </cell>
          <cell r="B579" t="str">
            <v>新築</v>
          </cell>
          <cell r="C579" t="str">
            <v>25</v>
          </cell>
          <cell r="D579" t="str">
            <v>滋賀県</v>
          </cell>
          <cell r="E579" t="str">
            <v>1-1</v>
          </cell>
          <cell r="F579" t="str">
            <v>住宅</v>
          </cell>
          <cell r="G579" t="str">
            <v>一戸建・長屋</v>
          </cell>
          <cell r="H579" t="str">
            <v>2</v>
          </cell>
          <cell r="I579" t="str">
            <v>鉄筋コンクリート造</v>
          </cell>
          <cell r="J579">
            <v>17081</v>
          </cell>
          <cell r="L579">
            <v>0</v>
          </cell>
          <cell r="M579">
            <v>0</v>
          </cell>
          <cell r="N579">
            <v>0</v>
          </cell>
          <cell r="O579">
            <v>8884</v>
          </cell>
          <cell r="P579">
            <v>2098</v>
          </cell>
          <cell r="Q579">
            <v>0</v>
          </cell>
          <cell r="R579">
            <v>0</v>
          </cell>
          <cell r="T579">
            <v>947</v>
          </cell>
          <cell r="V579">
            <v>0</v>
          </cell>
          <cell r="W579">
            <v>0</v>
          </cell>
          <cell r="X579">
            <v>0</v>
          </cell>
          <cell r="Y579">
            <v>0</v>
          </cell>
          <cell r="AA579">
            <v>0</v>
          </cell>
          <cell r="AB579">
            <v>0</v>
          </cell>
          <cell r="AC579">
            <v>1128</v>
          </cell>
          <cell r="AD579">
            <v>1958</v>
          </cell>
          <cell r="AE579">
            <v>0</v>
          </cell>
          <cell r="AG579">
            <v>247</v>
          </cell>
          <cell r="AH579">
            <v>755</v>
          </cell>
          <cell r="AJ579">
            <v>0</v>
          </cell>
          <cell r="AK579">
            <v>0</v>
          </cell>
          <cell r="AM579">
            <v>1064</v>
          </cell>
        </row>
        <row r="580">
          <cell r="A580" t="str">
            <v>1</v>
          </cell>
          <cell r="B580" t="str">
            <v>新築</v>
          </cell>
          <cell r="C580" t="str">
            <v>25</v>
          </cell>
          <cell r="D580" t="str">
            <v>滋賀県</v>
          </cell>
          <cell r="E580" t="str">
            <v>1-1</v>
          </cell>
          <cell r="F580" t="str">
            <v>住宅</v>
          </cell>
          <cell r="G580" t="str">
            <v>一戸建・長屋</v>
          </cell>
          <cell r="H580" t="str">
            <v>3</v>
          </cell>
          <cell r="I580" t="str">
            <v>その他</v>
          </cell>
          <cell r="J580">
            <v>10674</v>
          </cell>
          <cell r="L580">
            <v>827</v>
          </cell>
          <cell r="M580">
            <v>1122</v>
          </cell>
          <cell r="N580">
            <v>172</v>
          </cell>
          <cell r="O580">
            <v>1727</v>
          </cell>
          <cell r="P580">
            <v>416</v>
          </cell>
          <cell r="Q580">
            <v>945</v>
          </cell>
          <cell r="R580">
            <v>1483</v>
          </cell>
          <cell r="S580">
            <v>243</v>
          </cell>
          <cell r="T580">
            <v>660</v>
          </cell>
          <cell r="U580">
            <v>224</v>
          </cell>
          <cell r="V580">
            <v>347</v>
          </cell>
          <cell r="W580">
            <v>521</v>
          </cell>
          <cell r="X580">
            <v>693</v>
          </cell>
          <cell r="Y580">
            <v>89</v>
          </cell>
          <cell r="Z580">
            <v>0</v>
          </cell>
          <cell r="AA580">
            <v>372</v>
          </cell>
          <cell r="AB580">
            <v>199</v>
          </cell>
          <cell r="AC580">
            <v>0</v>
          </cell>
          <cell r="AD580">
            <v>0</v>
          </cell>
          <cell r="AE580">
            <v>0</v>
          </cell>
          <cell r="AF580">
            <v>0</v>
          </cell>
          <cell r="AG580">
            <v>0</v>
          </cell>
          <cell r="AH580">
            <v>106</v>
          </cell>
          <cell r="AI580">
            <v>0</v>
          </cell>
          <cell r="AJ580">
            <v>0</v>
          </cell>
          <cell r="AK580">
            <v>149</v>
          </cell>
          <cell r="AL580">
            <v>0</v>
          </cell>
          <cell r="AM580">
            <v>217</v>
          </cell>
          <cell r="AN580">
            <v>162</v>
          </cell>
        </row>
        <row r="581">
          <cell r="A581" t="str">
            <v>1</v>
          </cell>
          <cell r="B581" t="str">
            <v>新築</v>
          </cell>
          <cell r="C581" t="str">
            <v>25</v>
          </cell>
          <cell r="D581" t="str">
            <v>滋賀県</v>
          </cell>
          <cell r="E581" t="str">
            <v>1-2</v>
          </cell>
          <cell r="F581" t="str">
            <v>住宅</v>
          </cell>
          <cell r="G581" t="str">
            <v>共同</v>
          </cell>
          <cell r="H581" t="str">
            <v>1</v>
          </cell>
          <cell r="I581" t="str">
            <v>木造</v>
          </cell>
          <cell r="J581">
            <v>853</v>
          </cell>
          <cell r="L581">
            <v>111</v>
          </cell>
          <cell r="M581">
            <v>80</v>
          </cell>
          <cell r="N581">
            <v>0</v>
          </cell>
          <cell r="O581">
            <v>343</v>
          </cell>
          <cell r="P581">
            <v>0</v>
          </cell>
          <cell r="Q581">
            <v>96</v>
          </cell>
          <cell r="R581">
            <v>0</v>
          </cell>
          <cell r="S581">
            <v>0</v>
          </cell>
          <cell r="T581">
            <v>0</v>
          </cell>
          <cell r="U581">
            <v>0</v>
          </cell>
          <cell r="V581">
            <v>62</v>
          </cell>
          <cell r="W581">
            <v>0</v>
          </cell>
          <cell r="X581">
            <v>0</v>
          </cell>
          <cell r="Y581">
            <v>0</v>
          </cell>
          <cell r="Z581">
            <v>0</v>
          </cell>
          <cell r="AA581">
            <v>0</v>
          </cell>
          <cell r="AB581">
            <v>0</v>
          </cell>
          <cell r="AC581">
            <v>0</v>
          </cell>
          <cell r="AD581">
            <v>0</v>
          </cell>
          <cell r="AE581">
            <v>0</v>
          </cell>
          <cell r="AF581">
            <v>0</v>
          </cell>
          <cell r="AG581">
            <v>74</v>
          </cell>
          <cell r="AH581">
            <v>0</v>
          </cell>
          <cell r="AI581">
            <v>0</v>
          </cell>
          <cell r="AJ581">
            <v>0</v>
          </cell>
          <cell r="AK581">
            <v>0</v>
          </cell>
          <cell r="AL581">
            <v>87</v>
          </cell>
          <cell r="AM581">
            <v>0</v>
          </cell>
          <cell r="AN581">
            <v>0</v>
          </cell>
        </row>
        <row r="582">
          <cell r="A582" t="str">
            <v>1</v>
          </cell>
          <cell r="B582" t="str">
            <v>新築</v>
          </cell>
          <cell r="C582" t="str">
            <v>25</v>
          </cell>
          <cell r="D582" t="str">
            <v>滋賀県</v>
          </cell>
          <cell r="E582" t="str">
            <v>1-2</v>
          </cell>
          <cell r="F582" t="str">
            <v>住宅</v>
          </cell>
          <cell r="G582" t="str">
            <v>共同</v>
          </cell>
          <cell r="H582" t="str">
            <v>2</v>
          </cell>
          <cell r="I582" t="str">
            <v>鉄筋コンクリート造</v>
          </cell>
          <cell r="J582">
            <v>286162</v>
          </cell>
          <cell r="L582">
            <v>0</v>
          </cell>
          <cell r="M582">
            <v>2639</v>
          </cell>
          <cell r="N582">
            <v>16214</v>
          </cell>
          <cell r="O582">
            <v>9239</v>
          </cell>
          <cell r="P582">
            <v>71066</v>
          </cell>
          <cell r="Q582">
            <v>25257</v>
          </cell>
          <cell r="R582">
            <v>32773</v>
          </cell>
          <cell r="S582">
            <v>6872</v>
          </cell>
          <cell r="T582">
            <v>1150</v>
          </cell>
          <cell r="U582">
            <v>12256</v>
          </cell>
          <cell r="V582">
            <v>2667</v>
          </cell>
          <cell r="W582">
            <v>22558</v>
          </cell>
          <cell r="X582">
            <v>738</v>
          </cell>
          <cell r="Y582">
            <v>22180</v>
          </cell>
          <cell r="Z582">
            <v>3568</v>
          </cell>
          <cell r="AA582">
            <v>6852</v>
          </cell>
          <cell r="AB582">
            <v>6783</v>
          </cell>
          <cell r="AC582">
            <v>144</v>
          </cell>
          <cell r="AD582">
            <v>1924</v>
          </cell>
          <cell r="AE582">
            <v>3826</v>
          </cell>
          <cell r="AF582">
            <v>5207</v>
          </cell>
          <cell r="AG582">
            <v>14661</v>
          </cell>
          <cell r="AH582">
            <v>0</v>
          </cell>
          <cell r="AI582">
            <v>9845</v>
          </cell>
          <cell r="AJ582">
            <v>298</v>
          </cell>
          <cell r="AK582">
            <v>3141</v>
          </cell>
          <cell r="AL582">
            <v>4063</v>
          </cell>
          <cell r="AM582">
            <v>0</v>
          </cell>
          <cell r="AN582">
            <v>241</v>
          </cell>
        </row>
        <row r="583">
          <cell r="A583" t="str">
            <v>1</v>
          </cell>
          <cell r="B583" t="str">
            <v>新築</v>
          </cell>
          <cell r="C583" t="str">
            <v>25</v>
          </cell>
          <cell r="D583" t="str">
            <v>滋賀県</v>
          </cell>
          <cell r="E583" t="str">
            <v>1-2</v>
          </cell>
          <cell r="F583" t="str">
            <v>住宅</v>
          </cell>
          <cell r="G583" t="str">
            <v>共同</v>
          </cell>
          <cell r="H583" t="str">
            <v>3</v>
          </cell>
          <cell r="I583" t="str">
            <v>その他</v>
          </cell>
          <cell r="J583">
            <v>67180</v>
          </cell>
          <cell r="L583">
            <v>580</v>
          </cell>
          <cell r="M583">
            <v>1438</v>
          </cell>
          <cell r="N583">
            <v>4778</v>
          </cell>
          <cell r="O583">
            <v>4579</v>
          </cell>
          <cell r="P583">
            <v>2939</v>
          </cell>
          <cell r="Q583">
            <v>5433</v>
          </cell>
          <cell r="R583">
            <v>202</v>
          </cell>
          <cell r="S583">
            <v>725</v>
          </cell>
          <cell r="T583">
            <v>824</v>
          </cell>
          <cell r="U583">
            <v>36101</v>
          </cell>
          <cell r="V583">
            <v>1920</v>
          </cell>
          <cell r="W583">
            <v>592</v>
          </cell>
          <cell r="X583">
            <v>2055</v>
          </cell>
          <cell r="Y583">
            <v>0</v>
          </cell>
          <cell r="Z583">
            <v>690</v>
          </cell>
          <cell r="AA583">
            <v>340</v>
          </cell>
          <cell r="AB583">
            <v>178</v>
          </cell>
          <cell r="AC583">
            <v>1141</v>
          </cell>
          <cell r="AD583">
            <v>719</v>
          </cell>
          <cell r="AE583">
            <v>218</v>
          </cell>
          <cell r="AF583">
            <v>13</v>
          </cell>
          <cell r="AG583">
            <v>0</v>
          </cell>
          <cell r="AH583">
            <v>0</v>
          </cell>
          <cell r="AI583">
            <v>0</v>
          </cell>
          <cell r="AJ583">
            <v>0</v>
          </cell>
          <cell r="AK583">
            <v>629</v>
          </cell>
          <cell r="AL583">
            <v>133</v>
          </cell>
          <cell r="AM583">
            <v>416</v>
          </cell>
          <cell r="AN583">
            <v>537</v>
          </cell>
        </row>
        <row r="584">
          <cell r="A584" t="str">
            <v>1</v>
          </cell>
          <cell r="B584" t="str">
            <v>新築</v>
          </cell>
          <cell r="C584" t="str">
            <v>25</v>
          </cell>
          <cell r="D584" t="str">
            <v>滋賀県</v>
          </cell>
          <cell r="E584" t="str">
            <v>2-1</v>
          </cell>
          <cell r="F584" t="str">
            <v>非住宅</v>
          </cell>
          <cell r="G584" t="str">
            <v>事務所･店舗</v>
          </cell>
          <cell r="H584" t="str">
            <v>1</v>
          </cell>
          <cell r="I584" t="str">
            <v>木造</v>
          </cell>
          <cell r="J584">
            <v>131075</v>
          </cell>
          <cell r="L584">
            <v>857</v>
          </cell>
          <cell r="M584">
            <v>3857</v>
          </cell>
          <cell r="N584">
            <v>3123</v>
          </cell>
          <cell r="O584">
            <v>3113</v>
          </cell>
          <cell r="P584">
            <v>4552</v>
          </cell>
          <cell r="Q584">
            <v>3075</v>
          </cell>
          <cell r="R584">
            <v>3941</v>
          </cell>
          <cell r="S584">
            <v>4639</v>
          </cell>
          <cell r="T584">
            <v>2752</v>
          </cell>
          <cell r="U584">
            <v>4931</v>
          </cell>
          <cell r="V584">
            <v>5716</v>
          </cell>
          <cell r="W584">
            <v>3692</v>
          </cell>
          <cell r="X584">
            <v>5849</v>
          </cell>
          <cell r="Y584">
            <v>6703</v>
          </cell>
          <cell r="Z584">
            <v>4639</v>
          </cell>
          <cell r="AA584">
            <v>2920</v>
          </cell>
          <cell r="AB584">
            <v>5106</v>
          </cell>
          <cell r="AC584">
            <v>4884</v>
          </cell>
          <cell r="AD584">
            <v>3953</v>
          </cell>
          <cell r="AE584">
            <v>3131</v>
          </cell>
          <cell r="AF584">
            <v>5335</v>
          </cell>
          <cell r="AG584">
            <v>3827</v>
          </cell>
          <cell r="AH584">
            <v>4674</v>
          </cell>
          <cell r="AI584">
            <v>8270</v>
          </cell>
          <cell r="AJ584">
            <v>5354</v>
          </cell>
          <cell r="AK584">
            <v>5718</v>
          </cell>
          <cell r="AL584">
            <v>8059</v>
          </cell>
          <cell r="AM584">
            <v>5559</v>
          </cell>
          <cell r="AN584">
            <v>2398</v>
          </cell>
          <cell r="AO584">
            <v>448</v>
          </cell>
        </row>
        <row r="585">
          <cell r="A585" t="str">
            <v>1</v>
          </cell>
          <cell r="B585" t="str">
            <v>新築</v>
          </cell>
          <cell r="C585" t="str">
            <v>25</v>
          </cell>
          <cell r="D585" t="str">
            <v>滋賀県</v>
          </cell>
          <cell r="E585" t="str">
            <v>2-1</v>
          </cell>
          <cell r="F585" t="str">
            <v>非住宅</v>
          </cell>
          <cell r="G585" t="str">
            <v>事務所･店舗</v>
          </cell>
          <cell r="H585" t="str">
            <v>2</v>
          </cell>
          <cell r="I585" t="str">
            <v>鉄筋コンクリート造</v>
          </cell>
          <cell r="J585">
            <v>524794</v>
          </cell>
          <cell r="L585">
            <v>1848</v>
          </cell>
          <cell r="M585">
            <v>27147</v>
          </cell>
          <cell r="N585">
            <v>54233</v>
          </cell>
          <cell r="O585">
            <v>38571</v>
          </cell>
          <cell r="P585">
            <v>10586</v>
          </cell>
          <cell r="Q585">
            <v>12101</v>
          </cell>
          <cell r="R585">
            <v>12797</v>
          </cell>
          <cell r="S585">
            <v>876</v>
          </cell>
          <cell r="T585">
            <v>6099</v>
          </cell>
          <cell r="U585">
            <v>3245</v>
          </cell>
          <cell r="V585">
            <v>6599</v>
          </cell>
          <cell r="W585">
            <v>8410</v>
          </cell>
          <cell r="X585">
            <v>1078</v>
          </cell>
          <cell r="Y585">
            <v>1388</v>
          </cell>
          <cell r="Z585">
            <v>19128</v>
          </cell>
          <cell r="AA585">
            <v>10792</v>
          </cell>
          <cell r="AB585">
            <v>13436</v>
          </cell>
          <cell r="AC585">
            <v>4649</v>
          </cell>
          <cell r="AD585">
            <v>2806</v>
          </cell>
          <cell r="AE585">
            <v>1836</v>
          </cell>
          <cell r="AF585">
            <v>244532</v>
          </cell>
          <cell r="AG585">
            <v>13955</v>
          </cell>
          <cell r="AH585">
            <v>1651</v>
          </cell>
          <cell r="AI585">
            <v>6093</v>
          </cell>
          <cell r="AJ585">
            <v>4619</v>
          </cell>
          <cell r="AK585">
            <v>1324</v>
          </cell>
          <cell r="AL585">
            <v>1669</v>
          </cell>
          <cell r="AM585">
            <v>2991</v>
          </cell>
          <cell r="AN585">
            <v>10335</v>
          </cell>
        </row>
        <row r="586">
          <cell r="A586" t="str">
            <v>1</v>
          </cell>
          <cell r="B586" t="str">
            <v>新築</v>
          </cell>
          <cell r="C586" t="str">
            <v>25</v>
          </cell>
          <cell r="D586" t="str">
            <v>滋賀県</v>
          </cell>
          <cell r="E586" t="str">
            <v>2-1</v>
          </cell>
          <cell r="F586" t="str">
            <v>非住宅</v>
          </cell>
          <cell r="G586" t="str">
            <v>事務所･店舗</v>
          </cell>
          <cell r="H586" t="str">
            <v>3</v>
          </cell>
          <cell r="I586" t="str">
            <v>その他</v>
          </cell>
          <cell r="J586">
            <v>3994640</v>
          </cell>
          <cell r="L586">
            <v>29736</v>
          </cell>
          <cell r="M586">
            <v>90429</v>
          </cell>
          <cell r="N586">
            <v>107026</v>
          </cell>
          <cell r="O586">
            <v>172947</v>
          </cell>
          <cell r="P586">
            <v>92802</v>
          </cell>
          <cell r="Q586">
            <v>116115</v>
          </cell>
          <cell r="R586">
            <v>202936</v>
          </cell>
          <cell r="S586">
            <v>158871</v>
          </cell>
          <cell r="T586">
            <v>440527</v>
          </cell>
          <cell r="U586">
            <v>275261</v>
          </cell>
          <cell r="V586">
            <v>136547</v>
          </cell>
          <cell r="W586">
            <v>142659</v>
          </cell>
          <cell r="X586">
            <v>238864</v>
          </cell>
          <cell r="Y586">
            <v>69367</v>
          </cell>
          <cell r="Z586">
            <v>63019</v>
          </cell>
          <cell r="AA586">
            <v>159400</v>
          </cell>
          <cell r="AB586">
            <v>73402</v>
          </cell>
          <cell r="AC586">
            <v>199024</v>
          </cell>
          <cell r="AD586">
            <v>120583</v>
          </cell>
          <cell r="AE586">
            <v>131086</v>
          </cell>
          <cell r="AF586">
            <v>220411</v>
          </cell>
          <cell r="AG586">
            <v>96189</v>
          </cell>
          <cell r="AH586">
            <v>124106</v>
          </cell>
          <cell r="AI586">
            <v>60993</v>
          </cell>
          <cell r="AJ586">
            <v>84716</v>
          </cell>
          <cell r="AK586">
            <v>139182</v>
          </cell>
          <cell r="AL586">
            <v>121733</v>
          </cell>
          <cell r="AM586">
            <v>86548</v>
          </cell>
          <cell r="AN586">
            <v>40161</v>
          </cell>
        </row>
        <row r="587">
          <cell r="A587" t="str">
            <v>1</v>
          </cell>
          <cell r="B587" t="str">
            <v>新築</v>
          </cell>
          <cell r="C587" t="str">
            <v>25</v>
          </cell>
          <cell r="D587" t="str">
            <v>滋賀県</v>
          </cell>
          <cell r="E587" t="str">
            <v>2-2</v>
          </cell>
          <cell r="F587" t="str">
            <v>非住宅</v>
          </cell>
          <cell r="G587" t="str">
            <v>工場・倉庫</v>
          </cell>
          <cell r="H587" t="str">
            <v>1</v>
          </cell>
          <cell r="I587" t="str">
            <v>木造</v>
          </cell>
          <cell r="J587">
            <v>41221</v>
          </cell>
          <cell r="L587">
            <v>1610</v>
          </cell>
          <cell r="M587">
            <v>1282</v>
          </cell>
          <cell r="N587">
            <v>2241</v>
          </cell>
          <cell r="O587">
            <v>2878</v>
          </cell>
          <cell r="P587">
            <v>1503</v>
          </cell>
          <cell r="Q587">
            <v>1253</v>
          </cell>
          <cell r="R587">
            <v>2314</v>
          </cell>
          <cell r="S587">
            <v>1990</v>
          </cell>
          <cell r="T587">
            <v>1826</v>
          </cell>
          <cell r="U587">
            <v>777</v>
          </cell>
          <cell r="V587">
            <v>555</v>
          </cell>
          <cell r="W587">
            <v>1239</v>
          </cell>
          <cell r="X587">
            <v>602</v>
          </cell>
          <cell r="Y587">
            <v>47</v>
          </cell>
          <cell r="Z587">
            <v>68</v>
          </cell>
          <cell r="AA587">
            <v>1245</v>
          </cell>
          <cell r="AB587">
            <v>514</v>
          </cell>
          <cell r="AC587">
            <v>545</v>
          </cell>
          <cell r="AD587">
            <v>656</v>
          </cell>
          <cell r="AE587">
            <v>354</v>
          </cell>
          <cell r="AF587">
            <v>3368</v>
          </cell>
          <cell r="AG587">
            <v>1516</v>
          </cell>
          <cell r="AH587">
            <v>7878</v>
          </cell>
          <cell r="AI587">
            <v>2253</v>
          </cell>
          <cell r="AJ587">
            <v>109</v>
          </cell>
          <cell r="AK587">
            <v>1348</v>
          </cell>
          <cell r="AL587">
            <v>634</v>
          </cell>
          <cell r="AM587">
            <v>339</v>
          </cell>
          <cell r="AN587">
            <v>277</v>
          </cell>
        </row>
        <row r="588">
          <cell r="A588" t="str">
            <v>1</v>
          </cell>
          <cell r="B588" t="str">
            <v>新築</v>
          </cell>
          <cell r="C588" t="str">
            <v>25</v>
          </cell>
          <cell r="D588" t="str">
            <v>滋賀県</v>
          </cell>
          <cell r="E588" t="str">
            <v>2-2</v>
          </cell>
          <cell r="F588" t="str">
            <v>非住宅</v>
          </cell>
          <cell r="G588" t="str">
            <v>工場・倉庫</v>
          </cell>
          <cell r="H588" t="str">
            <v>2</v>
          </cell>
          <cell r="I588" t="str">
            <v>鉄筋コンクリート造</v>
          </cell>
          <cell r="J588">
            <v>250527</v>
          </cell>
          <cell r="L588">
            <v>4476</v>
          </cell>
          <cell r="M588">
            <v>22907</v>
          </cell>
          <cell r="N588">
            <v>52917</v>
          </cell>
          <cell r="O588">
            <v>66680</v>
          </cell>
          <cell r="P588">
            <v>31442</v>
          </cell>
          <cell r="Q588">
            <v>21164</v>
          </cell>
          <cell r="R588">
            <v>1929</v>
          </cell>
          <cell r="S588">
            <v>9203</v>
          </cell>
          <cell r="T588">
            <v>1481</v>
          </cell>
          <cell r="U588">
            <v>71</v>
          </cell>
          <cell r="V588">
            <v>9007</v>
          </cell>
          <cell r="W588">
            <v>1338</v>
          </cell>
          <cell r="X588">
            <v>546</v>
          </cell>
          <cell r="Y588">
            <v>1821</v>
          </cell>
          <cell r="Z588">
            <v>519</v>
          </cell>
          <cell r="AA588">
            <v>70</v>
          </cell>
          <cell r="AB588">
            <v>719</v>
          </cell>
          <cell r="AC588">
            <v>29</v>
          </cell>
          <cell r="AD588">
            <v>13487</v>
          </cell>
          <cell r="AF588">
            <v>5026</v>
          </cell>
          <cell r="AI588">
            <v>18</v>
          </cell>
          <cell r="AJ588">
            <v>5622</v>
          </cell>
          <cell r="AK588">
            <v>21</v>
          </cell>
          <cell r="AM588">
            <v>34</v>
          </cell>
        </row>
        <row r="589">
          <cell r="A589" t="str">
            <v>1</v>
          </cell>
          <cell r="B589" t="str">
            <v>新築</v>
          </cell>
          <cell r="C589" t="str">
            <v>25</v>
          </cell>
          <cell r="D589" t="str">
            <v>滋賀県</v>
          </cell>
          <cell r="E589" t="str">
            <v>2-2</v>
          </cell>
          <cell r="F589" t="str">
            <v>非住宅</v>
          </cell>
          <cell r="G589" t="str">
            <v>工場・倉庫</v>
          </cell>
          <cell r="H589" t="str">
            <v>3</v>
          </cell>
          <cell r="I589" t="str">
            <v>その他</v>
          </cell>
          <cell r="J589">
            <v>4263113</v>
          </cell>
          <cell r="L589">
            <v>41254</v>
          </cell>
          <cell r="M589">
            <v>324223</v>
          </cell>
          <cell r="N589">
            <v>259433</v>
          </cell>
          <cell r="O589">
            <v>295909</v>
          </cell>
          <cell r="P589">
            <v>310346</v>
          </cell>
          <cell r="Q589">
            <v>198460</v>
          </cell>
          <cell r="R589">
            <v>92085</v>
          </cell>
          <cell r="S589">
            <v>114281</v>
          </cell>
          <cell r="T589">
            <v>190728</v>
          </cell>
          <cell r="U589">
            <v>199713</v>
          </cell>
          <cell r="V589">
            <v>174754</v>
          </cell>
          <cell r="W589">
            <v>72487</v>
          </cell>
          <cell r="X589">
            <v>213825</v>
          </cell>
          <cell r="Y589">
            <v>105047</v>
          </cell>
          <cell r="Z589">
            <v>97816</v>
          </cell>
          <cell r="AA589">
            <v>61132</v>
          </cell>
          <cell r="AB589">
            <v>110256</v>
          </cell>
          <cell r="AC589">
            <v>163247</v>
          </cell>
          <cell r="AD589">
            <v>199855</v>
          </cell>
          <cell r="AE589">
            <v>190919</v>
          </cell>
          <cell r="AF589">
            <v>133974</v>
          </cell>
          <cell r="AG589">
            <v>65161</v>
          </cell>
          <cell r="AH589">
            <v>34942</v>
          </cell>
          <cell r="AI589">
            <v>101564</v>
          </cell>
          <cell r="AJ589">
            <v>123452</v>
          </cell>
          <cell r="AK589">
            <v>98819</v>
          </cell>
          <cell r="AL589">
            <v>111031</v>
          </cell>
          <cell r="AM589">
            <v>142859</v>
          </cell>
          <cell r="AN589">
            <v>35541</v>
          </cell>
        </row>
        <row r="590">
          <cell r="A590" t="str">
            <v>1</v>
          </cell>
          <cell r="B590" t="str">
            <v>新築</v>
          </cell>
          <cell r="C590" t="str">
            <v>25</v>
          </cell>
          <cell r="D590" t="str">
            <v>滋賀県</v>
          </cell>
          <cell r="E590" t="str">
            <v>2-3</v>
          </cell>
          <cell r="F590" t="str">
            <v>非住宅</v>
          </cell>
          <cell r="G590" t="str">
            <v>学校</v>
          </cell>
          <cell r="H590" t="str">
            <v>1</v>
          </cell>
          <cell r="I590" t="str">
            <v>木造</v>
          </cell>
          <cell r="J590">
            <v>2549</v>
          </cell>
          <cell r="M590">
            <v>429</v>
          </cell>
          <cell r="O590">
            <v>731</v>
          </cell>
          <cell r="Q590">
            <v>202</v>
          </cell>
          <cell r="S590">
            <v>156</v>
          </cell>
          <cell r="V590">
            <v>258</v>
          </cell>
          <cell r="W590">
            <v>341</v>
          </cell>
          <cell r="X590">
            <v>127</v>
          </cell>
          <cell r="Y590">
            <v>305</v>
          </cell>
        </row>
        <row r="591">
          <cell r="A591" t="str">
            <v>1</v>
          </cell>
          <cell r="B591" t="str">
            <v>新築</v>
          </cell>
          <cell r="C591" t="str">
            <v>25</v>
          </cell>
          <cell r="D591" t="str">
            <v>滋賀県</v>
          </cell>
          <cell r="E591" t="str">
            <v>2-3</v>
          </cell>
          <cell r="F591" t="str">
            <v>非住宅</v>
          </cell>
          <cell r="G591" t="str">
            <v>学校</v>
          </cell>
          <cell r="H591" t="str">
            <v>2</v>
          </cell>
          <cell r="I591" t="str">
            <v>鉄筋コンクリート造</v>
          </cell>
          <cell r="J591">
            <v>410580</v>
          </cell>
          <cell r="L591">
            <v>1701</v>
          </cell>
          <cell r="N591">
            <v>4210</v>
          </cell>
          <cell r="O591">
            <v>2143</v>
          </cell>
          <cell r="Q591">
            <v>5550</v>
          </cell>
          <cell r="R591">
            <v>123951</v>
          </cell>
          <cell r="S591">
            <v>2494</v>
          </cell>
          <cell r="T591">
            <v>21308</v>
          </cell>
          <cell r="V591">
            <v>960</v>
          </cell>
          <cell r="W591">
            <v>7464</v>
          </cell>
          <cell r="X591">
            <v>16210</v>
          </cell>
          <cell r="Y591">
            <v>3518</v>
          </cell>
          <cell r="AC591">
            <v>221071</v>
          </cell>
        </row>
        <row r="592">
          <cell r="A592" t="str">
            <v>1</v>
          </cell>
          <cell r="B592" t="str">
            <v>新築</v>
          </cell>
          <cell r="C592" t="str">
            <v>25</v>
          </cell>
          <cell r="D592" t="str">
            <v>滋賀県</v>
          </cell>
          <cell r="E592" t="str">
            <v>2-3</v>
          </cell>
          <cell r="F592" t="str">
            <v>非住宅</v>
          </cell>
          <cell r="G592" t="str">
            <v>学校</v>
          </cell>
          <cell r="H592" t="str">
            <v>3</v>
          </cell>
          <cell r="I592" t="str">
            <v>その他</v>
          </cell>
          <cell r="J592">
            <v>55239</v>
          </cell>
          <cell r="L592">
            <v>824</v>
          </cell>
          <cell r="M592">
            <v>1438</v>
          </cell>
          <cell r="N592">
            <v>1122</v>
          </cell>
          <cell r="O592">
            <v>803</v>
          </cell>
          <cell r="P592">
            <v>1058</v>
          </cell>
          <cell r="Q592">
            <v>9647</v>
          </cell>
          <cell r="R592">
            <v>2574</v>
          </cell>
          <cell r="S592">
            <v>1593</v>
          </cell>
          <cell r="T592">
            <v>1077</v>
          </cell>
          <cell r="U592">
            <v>1249</v>
          </cell>
          <cell r="V592">
            <v>970</v>
          </cell>
          <cell r="W592">
            <v>2598</v>
          </cell>
          <cell r="X592">
            <v>1483</v>
          </cell>
          <cell r="Y592">
            <v>1621</v>
          </cell>
          <cell r="Z592">
            <v>1255</v>
          </cell>
          <cell r="AA592">
            <v>17237</v>
          </cell>
          <cell r="AC592">
            <v>5490</v>
          </cell>
          <cell r="AF592">
            <v>1669</v>
          </cell>
          <cell r="AG592">
            <v>1531</v>
          </cell>
        </row>
        <row r="593">
          <cell r="A593" t="str">
            <v>1</v>
          </cell>
          <cell r="B593" t="str">
            <v>新築</v>
          </cell>
          <cell r="C593" t="str">
            <v>25</v>
          </cell>
          <cell r="D593" t="str">
            <v>滋賀県</v>
          </cell>
          <cell r="E593" t="str">
            <v>2-4</v>
          </cell>
          <cell r="F593" t="str">
            <v>非住宅</v>
          </cell>
          <cell r="G593" t="str">
            <v>病院</v>
          </cell>
          <cell r="H593" t="str">
            <v>1</v>
          </cell>
          <cell r="I593" t="str">
            <v>木造</v>
          </cell>
          <cell r="J593">
            <v>2856</v>
          </cell>
          <cell r="Q593">
            <v>137</v>
          </cell>
          <cell r="S593">
            <v>101</v>
          </cell>
          <cell r="T593">
            <v>661</v>
          </cell>
          <cell r="V593">
            <v>256</v>
          </cell>
          <cell r="Z593">
            <v>587</v>
          </cell>
          <cell r="AA593">
            <v>212</v>
          </cell>
          <cell r="AB593">
            <v>547</v>
          </cell>
          <cell r="AF593">
            <v>355</v>
          </cell>
        </row>
        <row r="594">
          <cell r="A594" t="str">
            <v>1</v>
          </cell>
          <cell r="B594" t="str">
            <v>新築</v>
          </cell>
          <cell r="C594" t="str">
            <v>25</v>
          </cell>
          <cell r="D594" t="str">
            <v>滋賀県</v>
          </cell>
          <cell r="E594" t="str">
            <v>2-4</v>
          </cell>
          <cell r="F594" t="str">
            <v>非住宅</v>
          </cell>
          <cell r="G594" t="str">
            <v>病院</v>
          </cell>
          <cell r="H594" t="str">
            <v>2</v>
          </cell>
          <cell r="I594" t="str">
            <v>鉄筋コンクリート造</v>
          </cell>
          <cell r="J594">
            <v>81484</v>
          </cell>
          <cell r="M594">
            <v>7982</v>
          </cell>
          <cell r="N594">
            <v>1839</v>
          </cell>
          <cell r="O594">
            <v>4397</v>
          </cell>
          <cell r="Q594">
            <v>1443</v>
          </cell>
          <cell r="S594">
            <v>6396</v>
          </cell>
          <cell r="T594">
            <v>4361</v>
          </cell>
          <cell r="V594">
            <v>465</v>
          </cell>
          <cell r="X594">
            <v>18416</v>
          </cell>
          <cell r="Y594">
            <v>7197</v>
          </cell>
          <cell r="Z594">
            <v>3147</v>
          </cell>
          <cell r="AA594">
            <v>11547</v>
          </cell>
          <cell r="AB594">
            <v>4405</v>
          </cell>
          <cell r="AC594">
            <v>1538</v>
          </cell>
          <cell r="AD594">
            <v>6635</v>
          </cell>
          <cell r="AE594">
            <v>765</v>
          </cell>
          <cell r="AF594">
            <v>951</v>
          </cell>
        </row>
        <row r="595">
          <cell r="A595" t="str">
            <v>1</v>
          </cell>
          <cell r="B595" t="str">
            <v>新築</v>
          </cell>
          <cell r="C595" t="str">
            <v>25</v>
          </cell>
          <cell r="D595" t="str">
            <v>滋賀県</v>
          </cell>
          <cell r="E595" t="str">
            <v>2-4</v>
          </cell>
          <cell r="F595" t="str">
            <v>非住宅</v>
          </cell>
          <cell r="G595" t="str">
            <v>病院</v>
          </cell>
          <cell r="H595" t="str">
            <v>3</v>
          </cell>
          <cell r="I595" t="str">
            <v>その他</v>
          </cell>
          <cell r="J595">
            <v>41497</v>
          </cell>
          <cell r="L595">
            <v>826</v>
          </cell>
          <cell r="M595">
            <v>560</v>
          </cell>
          <cell r="R595">
            <v>2432</v>
          </cell>
          <cell r="S595">
            <v>284</v>
          </cell>
          <cell r="T595">
            <v>3318</v>
          </cell>
          <cell r="U595">
            <v>280</v>
          </cell>
          <cell r="V595">
            <v>309</v>
          </cell>
          <cell r="W595">
            <v>8818</v>
          </cell>
          <cell r="X595">
            <v>3605</v>
          </cell>
          <cell r="Y595">
            <v>438</v>
          </cell>
          <cell r="Z595">
            <v>1242</v>
          </cell>
          <cell r="AA595">
            <v>10603</v>
          </cell>
          <cell r="AB595">
            <v>681</v>
          </cell>
          <cell r="AC595">
            <v>343</v>
          </cell>
          <cell r="AE595">
            <v>344</v>
          </cell>
          <cell r="AF595">
            <v>1786</v>
          </cell>
          <cell r="AG595">
            <v>5628</v>
          </cell>
        </row>
        <row r="596">
          <cell r="A596" t="str">
            <v>1</v>
          </cell>
          <cell r="B596" t="str">
            <v>新築</v>
          </cell>
          <cell r="C596" t="str">
            <v>25</v>
          </cell>
          <cell r="D596" t="str">
            <v>滋賀県</v>
          </cell>
          <cell r="E596" t="str">
            <v>2-5</v>
          </cell>
          <cell r="F596" t="str">
            <v>非住宅</v>
          </cell>
          <cell r="G596" t="str">
            <v>その他</v>
          </cell>
          <cell r="H596" t="str">
            <v>1</v>
          </cell>
          <cell r="I596" t="str">
            <v>木造</v>
          </cell>
          <cell r="J596">
            <v>240240</v>
          </cell>
          <cell r="L596">
            <v>2968</v>
          </cell>
          <cell r="M596">
            <v>4955</v>
          </cell>
          <cell r="N596">
            <v>10016</v>
          </cell>
          <cell r="O596">
            <v>8690</v>
          </cell>
          <cell r="P596">
            <v>5053</v>
          </cell>
          <cell r="Q596">
            <v>9490</v>
          </cell>
          <cell r="R596">
            <v>5916</v>
          </cell>
          <cell r="S596">
            <v>6899</v>
          </cell>
          <cell r="T596">
            <v>3733</v>
          </cell>
          <cell r="U596">
            <v>7658</v>
          </cell>
          <cell r="V596">
            <v>6124</v>
          </cell>
          <cell r="W596">
            <v>6063</v>
          </cell>
          <cell r="X596">
            <v>7120</v>
          </cell>
          <cell r="Y596">
            <v>2908</v>
          </cell>
          <cell r="Z596">
            <v>8683</v>
          </cell>
          <cell r="AA596">
            <v>6459</v>
          </cell>
          <cell r="AB596">
            <v>9183</v>
          </cell>
          <cell r="AC596">
            <v>10575</v>
          </cell>
          <cell r="AD596">
            <v>13959</v>
          </cell>
          <cell r="AE596">
            <v>7533</v>
          </cell>
          <cell r="AF596">
            <v>7546</v>
          </cell>
          <cell r="AG596">
            <v>8379</v>
          </cell>
          <cell r="AH596">
            <v>7738</v>
          </cell>
          <cell r="AI596">
            <v>10887</v>
          </cell>
          <cell r="AJ596">
            <v>17234</v>
          </cell>
          <cell r="AK596">
            <v>11004</v>
          </cell>
          <cell r="AL596">
            <v>10772</v>
          </cell>
          <cell r="AM596">
            <v>14625</v>
          </cell>
          <cell r="AN596">
            <v>8070</v>
          </cell>
        </row>
        <row r="597">
          <cell r="A597" t="str">
            <v>1</v>
          </cell>
          <cell r="B597" t="str">
            <v>新築</v>
          </cell>
          <cell r="C597" t="str">
            <v>25</v>
          </cell>
          <cell r="D597" t="str">
            <v>滋賀県</v>
          </cell>
          <cell r="E597" t="str">
            <v>2-5</v>
          </cell>
          <cell r="F597" t="str">
            <v>非住宅</v>
          </cell>
          <cell r="G597" t="str">
            <v>その他</v>
          </cell>
          <cell r="H597" t="str">
            <v>2</v>
          </cell>
          <cell r="I597" t="str">
            <v>鉄筋コンクリート造</v>
          </cell>
          <cell r="J597">
            <v>887058</v>
          </cell>
          <cell r="L597">
            <v>3617</v>
          </cell>
          <cell r="M597">
            <v>37255</v>
          </cell>
          <cell r="N597">
            <v>80238</v>
          </cell>
          <cell r="O597">
            <v>84933</v>
          </cell>
          <cell r="P597">
            <v>43710</v>
          </cell>
          <cell r="Q597">
            <v>27365</v>
          </cell>
          <cell r="R597">
            <v>55933</v>
          </cell>
          <cell r="S597">
            <v>35019</v>
          </cell>
          <cell r="T597">
            <v>73508</v>
          </cell>
          <cell r="U597">
            <v>29664</v>
          </cell>
          <cell r="V597">
            <v>59491</v>
          </cell>
          <cell r="W597">
            <v>57915</v>
          </cell>
          <cell r="X597">
            <v>21578</v>
          </cell>
          <cell r="Y597">
            <v>13671</v>
          </cell>
          <cell r="Z597">
            <v>37869</v>
          </cell>
          <cell r="AA597">
            <v>16513</v>
          </cell>
          <cell r="AB597">
            <v>36542</v>
          </cell>
          <cell r="AC597">
            <v>15804</v>
          </cell>
          <cell r="AD597">
            <v>49749</v>
          </cell>
          <cell r="AE597">
            <v>17784</v>
          </cell>
          <cell r="AF597">
            <v>10816</v>
          </cell>
          <cell r="AG597">
            <v>17583</v>
          </cell>
          <cell r="AH597">
            <v>8796</v>
          </cell>
          <cell r="AI597">
            <v>6201</v>
          </cell>
          <cell r="AJ597">
            <v>7866</v>
          </cell>
          <cell r="AK597">
            <v>12371</v>
          </cell>
          <cell r="AL597">
            <v>15970</v>
          </cell>
          <cell r="AM597">
            <v>5701</v>
          </cell>
          <cell r="AN597">
            <v>3596</v>
          </cell>
        </row>
        <row r="598">
          <cell r="A598" t="str">
            <v>1</v>
          </cell>
          <cell r="B598" t="str">
            <v>新築</v>
          </cell>
          <cell r="C598" t="str">
            <v>25</v>
          </cell>
          <cell r="D598" t="str">
            <v>滋賀県</v>
          </cell>
          <cell r="E598" t="str">
            <v>2-5</v>
          </cell>
          <cell r="F598" t="str">
            <v>非住宅</v>
          </cell>
          <cell r="G598" t="str">
            <v>その他</v>
          </cell>
          <cell r="H598" t="str">
            <v>3</v>
          </cell>
          <cell r="I598" t="str">
            <v>その他</v>
          </cell>
          <cell r="J598">
            <v>1793890</v>
          </cell>
          <cell r="L598">
            <v>49602</v>
          </cell>
          <cell r="M598">
            <v>78038</v>
          </cell>
          <cell r="N598">
            <v>79879</v>
          </cell>
          <cell r="O598">
            <v>168956</v>
          </cell>
          <cell r="P598">
            <v>66029</v>
          </cell>
          <cell r="Q598">
            <v>45064</v>
          </cell>
          <cell r="R598">
            <v>63461</v>
          </cell>
          <cell r="S598">
            <v>53161</v>
          </cell>
          <cell r="T598">
            <v>113932</v>
          </cell>
          <cell r="U598">
            <v>53188</v>
          </cell>
          <cell r="V598">
            <v>130086</v>
          </cell>
          <cell r="W598">
            <v>63088</v>
          </cell>
          <cell r="X598">
            <v>45884</v>
          </cell>
          <cell r="Y598">
            <v>58002</v>
          </cell>
          <cell r="Z598">
            <v>70803</v>
          </cell>
          <cell r="AA598">
            <v>45390</v>
          </cell>
          <cell r="AB598">
            <v>24662</v>
          </cell>
          <cell r="AC598">
            <v>47715</v>
          </cell>
          <cell r="AD598">
            <v>97854</v>
          </cell>
          <cell r="AE598">
            <v>64094</v>
          </cell>
          <cell r="AF598">
            <v>37380</v>
          </cell>
          <cell r="AG598">
            <v>46708</v>
          </cell>
          <cell r="AH598">
            <v>27759</v>
          </cell>
          <cell r="AI598">
            <v>31735</v>
          </cell>
          <cell r="AJ598">
            <v>67773</v>
          </cell>
          <cell r="AK598">
            <v>42897</v>
          </cell>
          <cell r="AL598">
            <v>60339</v>
          </cell>
          <cell r="AM598">
            <v>42573</v>
          </cell>
          <cell r="AN598">
            <v>17838</v>
          </cell>
        </row>
        <row r="599">
          <cell r="A599" t="str">
            <v>1</v>
          </cell>
          <cell r="B599" t="str">
            <v>新築</v>
          </cell>
          <cell r="C599" t="str">
            <v>25</v>
          </cell>
          <cell r="D599" t="str">
            <v>滋賀県</v>
          </cell>
          <cell r="E599" t="str">
            <v>3-1</v>
          </cell>
          <cell r="F599" t="str">
            <v>不明</v>
          </cell>
          <cell r="G599" t="str">
            <v>不明</v>
          </cell>
          <cell r="H599" t="str">
            <v>1</v>
          </cell>
          <cell r="I599" t="str">
            <v>木造</v>
          </cell>
          <cell r="J599">
            <v>22668</v>
          </cell>
          <cell r="L599">
            <v>476</v>
          </cell>
          <cell r="M599">
            <v>51</v>
          </cell>
          <cell r="N599">
            <v>515</v>
          </cell>
          <cell r="O599">
            <v>2288</v>
          </cell>
          <cell r="P599">
            <v>1867</v>
          </cell>
          <cell r="Q599">
            <v>353</v>
          </cell>
          <cell r="S599">
            <v>2729</v>
          </cell>
          <cell r="T599">
            <v>288</v>
          </cell>
          <cell r="U599">
            <v>807</v>
          </cell>
          <cell r="V599">
            <v>470</v>
          </cell>
          <cell r="W599">
            <v>135</v>
          </cell>
          <cell r="X599">
            <v>312</v>
          </cell>
          <cell r="Y599">
            <v>133</v>
          </cell>
          <cell r="Z599">
            <v>543</v>
          </cell>
          <cell r="AB599">
            <v>452</v>
          </cell>
          <cell r="AC599">
            <v>334</v>
          </cell>
          <cell r="AD599">
            <v>477</v>
          </cell>
          <cell r="AF599">
            <v>677</v>
          </cell>
          <cell r="AG599">
            <v>592</v>
          </cell>
          <cell r="AH599">
            <v>95</v>
          </cell>
          <cell r="AI599">
            <v>544</v>
          </cell>
          <cell r="AJ599">
            <v>1332</v>
          </cell>
          <cell r="AK599">
            <v>2325</v>
          </cell>
          <cell r="AL599">
            <v>1267</v>
          </cell>
          <cell r="AM599">
            <v>1852</v>
          </cell>
          <cell r="AN599">
            <v>1754</v>
          </cell>
        </row>
        <row r="600">
          <cell r="A600" t="str">
            <v>1</v>
          </cell>
          <cell r="B600" t="str">
            <v>新築</v>
          </cell>
          <cell r="C600" t="str">
            <v>25</v>
          </cell>
          <cell r="D600" t="str">
            <v>滋賀県</v>
          </cell>
          <cell r="E600" t="str">
            <v>3-1</v>
          </cell>
          <cell r="F600" t="str">
            <v>不明</v>
          </cell>
          <cell r="G600" t="str">
            <v>不明</v>
          </cell>
          <cell r="H600" t="str">
            <v>2</v>
          </cell>
          <cell r="I600" t="str">
            <v>鉄筋コンクリート造</v>
          </cell>
          <cell r="J600">
            <v>178819</v>
          </cell>
          <cell r="L600">
            <v>1589</v>
          </cell>
          <cell r="M600">
            <v>4010</v>
          </cell>
          <cell r="N600">
            <v>16165</v>
          </cell>
          <cell r="O600">
            <v>13556</v>
          </cell>
          <cell r="P600">
            <v>10125</v>
          </cell>
          <cell r="Q600">
            <v>13570</v>
          </cell>
          <cell r="R600">
            <v>3675</v>
          </cell>
          <cell r="S600">
            <v>8711</v>
          </cell>
          <cell r="U600">
            <v>3877</v>
          </cell>
          <cell r="V600">
            <v>14706</v>
          </cell>
          <cell r="W600">
            <v>28879</v>
          </cell>
          <cell r="Y600">
            <v>4398</v>
          </cell>
          <cell r="Z600">
            <v>2163</v>
          </cell>
          <cell r="AD600">
            <v>3232</v>
          </cell>
          <cell r="AF600">
            <v>1520</v>
          </cell>
          <cell r="AG600">
            <v>25</v>
          </cell>
          <cell r="AH600">
            <v>6473</v>
          </cell>
          <cell r="AI600">
            <v>3187</v>
          </cell>
          <cell r="AJ600">
            <v>8761</v>
          </cell>
          <cell r="AK600">
            <v>23845</v>
          </cell>
          <cell r="AL600">
            <v>6352</v>
          </cell>
        </row>
        <row r="601">
          <cell r="A601" t="str">
            <v>1</v>
          </cell>
          <cell r="B601" t="str">
            <v>新築</v>
          </cell>
          <cell r="C601" t="str">
            <v>25</v>
          </cell>
          <cell r="D601" t="str">
            <v>滋賀県</v>
          </cell>
          <cell r="E601" t="str">
            <v>3-1</v>
          </cell>
          <cell r="F601" t="str">
            <v>不明</v>
          </cell>
          <cell r="G601" t="str">
            <v>不明</v>
          </cell>
          <cell r="H601" t="str">
            <v>3</v>
          </cell>
          <cell r="I601" t="str">
            <v>その他</v>
          </cell>
          <cell r="J601">
            <v>179461</v>
          </cell>
          <cell r="L601">
            <v>3835</v>
          </cell>
          <cell r="M601">
            <v>5375</v>
          </cell>
          <cell r="N601">
            <v>6650</v>
          </cell>
          <cell r="O601">
            <v>11918</v>
          </cell>
          <cell r="P601">
            <v>17708</v>
          </cell>
          <cell r="Q601">
            <v>7107</v>
          </cell>
          <cell r="R601">
            <v>412</v>
          </cell>
          <cell r="S601">
            <v>3940</v>
          </cell>
          <cell r="T601">
            <v>47249</v>
          </cell>
          <cell r="U601">
            <v>9596</v>
          </cell>
          <cell r="V601">
            <v>7415</v>
          </cell>
          <cell r="W601">
            <v>3458</v>
          </cell>
          <cell r="X601">
            <v>1497</v>
          </cell>
          <cell r="Y601">
            <v>1314</v>
          </cell>
          <cell r="Z601">
            <v>2347</v>
          </cell>
          <cell r="AA601">
            <v>2009</v>
          </cell>
          <cell r="AB601">
            <v>543</v>
          </cell>
          <cell r="AC601">
            <v>1773</v>
          </cell>
          <cell r="AD601">
            <v>4331</v>
          </cell>
          <cell r="AE601">
            <v>834</v>
          </cell>
          <cell r="AF601">
            <v>808</v>
          </cell>
          <cell r="AG601">
            <v>3059</v>
          </cell>
          <cell r="AH601">
            <v>986</v>
          </cell>
          <cell r="AI601">
            <v>1534</v>
          </cell>
          <cell r="AJ601">
            <v>6531</v>
          </cell>
          <cell r="AK601">
            <v>10530</v>
          </cell>
          <cell r="AL601">
            <v>12098</v>
          </cell>
          <cell r="AM601">
            <v>4289</v>
          </cell>
          <cell r="AN601">
            <v>315</v>
          </cell>
        </row>
        <row r="602">
          <cell r="A602" t="str">
            <v>1</v>
          </cell>
          <cell r="B602" t="str">
            <v>新築</v>
          </cell>
          <cell r="C602" t="str">
            <v>26</v>
          </cell>
          <cell r="D602" t="str">
            <v>京都府</v>
          </cell>
          <cell r="E602" t="str">
            <v>1-1</v>
          </cell>
          <cell r="F602" t="str">
            <v>住宅</v>
          </cell>
          <cell r="G602" t="str">
            <v>一戸建・長屋</v>
          </cell>
          <cell r="H602" t="str">
            <v>1</v>
          </cell>
          <cell r="I602" t="str">
            <v>木造</v>
          </cell>
          <cell r="J602">
            <v>19190</v>
          </cell>
          <cell r="L602">
            <v>543</v>
          </cell>
          <cell r="M602">
            <v>535</v>
          </cell>
          <cell r="N602">
            <v>1388</v>
          </cell>
          <cell r="O602">
            <v>1690</v>
          </cell>
          <cell r="P602">
            <v>1132</v>
          </cell>
          <cell r="Q602">
            <v>280</v>
          </cell>
          <cell r="R602">
            <v>917</v>
          </cell>
          <cell r="S602">
            <v>952</v>
          </cell>
          <cell r="T602">
            <v>472</v>
          </cell>
          <cell r="U602">
            <v>664</v>
          </cell>
          <cell r="V602">
            <v>728</v>
          </cell>
          <cell r="W602">
            <v>630</v>
          </cell>
          <cell r="X602">
            <v>789</v>
          </cell>
          <cell r="Y602">
            <v>585</v>
          </cell>
          <cell r="Z602">
            <v>301</v>
          </cell>
          <cell r="AA602">
            <v>207</v>
          </cell>
          <cell r="AB602">
            <v>509</v>
          </cell>
          <cell r="AC602">
            <v>410</v>
          </cell>
          <cell r="AD602">
            <v>414</v>
          </cell>
          <cell r="AE602">
            <v>254</v>
          </cell>
          <cell r="AF602">
            <v>450</v>
          </cell>
          <cell r="AG602">
            <v>1192</v>
          </cell>
          <cell r="AH602">
            <v>405</v>
          </cell>
          <cell r="AI602">
            <v>588</v>
          </cell>
          <cell r="AJ602">
            <v>577</v>
          </cell>
          <cell r="AK602">
            <v>542</v>
          </cell>
          <cell r="AL602">
            <v>354</v>
          </cell>
          <cell r="AM602">
            <v>862</v>
          </cell>
          <cell r="AN602">
            <v>820</v>
          </cell>
        </row>
        <row r="603">
          <cell r="A603" t="str">
            <v>1</v>
          </cell>
          <cell r="B603" t="str">
            <v>新築</v>
          </cell>
          <cell r="C603" t="str">
            <v>26</v>
          </cell>
          <cell r="D603" t="str">
            <v>京都府</v>
          </cell>
          <cell r="E603" t="str">
            <v>1-1</v>
          </cell>
          <cell r="F603" t="str">
            <v>住宅</v>
          </cell>
          <cell r="G603" t="str">
            <v>一戸建・長屋</v>
          </cell>
          <cell r="H603" t="str">
            <v>2</v>
          </cell>
          <cell r="I603" t="str">
            <v>鉄筋コンクリート造</v>
          </cell>
          <cell r="J603">
            <v>19652</v>
          </cell>
          <cell r="L603">
            <v>1146</v>
          </cell>
          <cell r="M603">
            <v>1845</v>
          </cell>
          <cell r="N603">
            <v>1426</v>
          </cell>
          <cell r="O603">
            <v>1906</v>
          </cell>
          <cell r="P603">
            <v>2674</v>
          </cell>
          <cell r="Q603">
            <v>203</v>
          </cell>
          <cell r="R603">
            <v>580</v>
          </cell>
          <cell r="S603">
            <v>3948</v>
          </cell>
          <cell r="T603">
            <v>1159</v>
          </cell>
          <cell r="U603">
            <v>1138</v>
          </cell>
          <cell r="V603">
            <v>0</v>
          </cell>
          <cell r="W603">
            <v>52</v>
          </cell>
          <cell r="X603">
            <v>0</v>
          </cell>
          <cell r="Y603">
            <v>0</v>
          </cell>
          <cell r="Z603">
            <v>0</v>
          </cell>
          <cell r="AA603">
            <v>0</v>
          </cell>
          <cell r="AB603">
            <v>51</v>
          </cell>
          <cell r="AC603">
            <v>0</v>
          </cell>
          <cell r="AD603">
            <v>163</v>
          </cell>
          <cell r="AE603">
            <v>304</v>
          </cell>
          <cell r="AF603">
            <v>85</v>
          </cell>
          <cell r="AG603">
            <v>1169</v>
          </cell>
          <cell r="AH603">
            <v>336</v>
          </cell>
          <cell r="AI603">
            <v>0</v>
          </cell>
          <cell r="AJ603">
            <v>56</v>
          </cell>
          <cell r="AK603">
            <v>365</v>
          </cell>
          <cell r="AL603">
            <v>455</v>
          </cell>
          <cell r="AM603">
            <v>187</v>
          </cell>
          <cell r="AN603">
            <v>404</v>
          </cell>
        </row>
        <row r="604">
          <cell r="A604" t="str">
            <v>1</v>
          </cell>
          <cell r="B604" t="str">
            <v>新築</v>
          </cell>
          <cell r="C604" t="str">
            <v>26</v>
          </cell>
          <cell r="D604" t="str">
            <v>京都府</v>
          </cell>
          <cell r="E604" t="str">
            <v>1-1</v>
          </cell>
          <cell r="F604" t="str">
            <v>住宅</v>
          </cell>
          <cell r="G604" t="str">
            <v>一戸建・長屋</v>
          </cell>
          <cell r="H604" t="str">
            <v>3</v>
          </cell>
          <cell r="I604" t="str">
            <v>その他</v>
          </cell>
          <cell r="J604">
            <v>51463</v>
          </cell>
          <cell r="L604">
            <v>2770</v>
          </cell>
          <cell r="M604">
            <v>6552</v>
          </cell>
          <cell r="N604">
            <v>4150</v>
          </cell>
          <cell r="O604">
            <v>4812</v>
          </cell>
          <cell r="P604">
            <v>3615</v>
          </cell>
          <cell r="Q604">
            <v>2718</v>
          </cell>
          <cell r="R604">
            <v>2288</v>
          </cell>
          <cell r="S604">
            <v>2873</v>
          </cell>
          <cell r="T604">
            <v>3251</v>
          </cell>
          <cell r="U604">
            <v>529</v>
          </cell>
          <cell r="V604">
            <v>358</v>
          </cell>
          <cell r="W604">
            <v>1549</v>
          </cell>
          <cell r="X604">
            <v>503</v>
          </cell>
          <cell r="Y604">
            <v>65</v>
          </cell>
          <cell r="Z604">
            <v>284</v>
          </cell>
          <cell r="AA604">
            <v>169</v>
          </cell>
          <cell r="AB604">
            <v>287</v>
          </cell>
          <cell r="AC604">
            <v>51</v>
          </cell>
          <cell r="AD604">
            <v>262</v>
          </cell>
          <cell r="AE604">
            <v>778</v>
          </cell>
          <cell r="AF604">
            <v>183</v>
          </cell>
          <cell r="AG604">
            <v>641</v>
          </cell>
          <cell r="AH604">
            <v>905</v>
          </cell>
          <cell r="AI604">
            <v>893</v>
          </cell>
          <cell r="AJ604">
            <v>1012</v>
          </cell>
          <cell r="AK604">
            <v>1000</v>
          </cell>
          <cell r="AL604">
            <v>1863</v>
          </cell>
          <cell r="AM604">
            <v>1649</v>
          </cell>
          <cell r="AN604">
            <v>1044</v>
          </cell>
          <cell r="AO604">
            <v>4409</v>
          </cell>
        </row>
        <row r="605">
          <cell r="A605" t="str">
            <v>1</v>
          </cell>
          <cell r="B605" t="str">
            <v>新築</v>
          </cell>
          <cell r="C605" t="str">
            <v>26</v>
          </cell>
          <cell r="D605" t="str">
            <v>京都府</v>
          </cell>
          <cell r="E605" t="str">
            <v>1-2</v>
          </cell>
          <cell r="F605" t="str">
            <v>住宅</v>
          </cell>
          <cell r="G605" t="str">
            <v>共同</v>
          </cell>
          <cell r="H605" t="str">
            <v>1</v>
          </cell>
          <cell r="I605" t="str">
            <v>木造</v>
          </cell>
          <cell r="J605">
            <v>2860</v>
          </cell>
          <cell r="L605">
            <v>0</v>
          </cell>
          <cell r="M605">
            <v>0</v>
          </cell>
          <cell r="N605">
            <v>0</v>
          </cell>
          <cell r="O605">
            <v>101</v>
          </cell>
          <cell r="P605">
            <v>360</v>
          </cell>
          <cell r="Q605">
            <v>230</v>
          </cell>
          <cell r="R605">
            <v>264</v>
          </cell>
          <cell r="S605">
            <v>0</v>
          </cell>
          <cell r="T605">
            <v>0</v>
          </cell>
          <cell r="U605">
            <v>0</v>
          </cell>
          <cell r="V605">
            <v>144</v>
          </cell>
          <cell r="W605">
            <v>0</v>
          </cell>
          <cell r="X605">
            <v>0</v>
          </cell>
          <cell r="Y605">
            <v>0</v>
          </cell>
          <cell r="Z605">
            <v>0</v>
          </cell>
          <cell r="AA605">
            <v>0</v>
          </cell>
          <cell r="AB605">
            <v>62</v>
          </cell>
          <cell r="AC605">
            <v>0</v>
          </cell>
          <cell r="AD605">
            <v>0</v>
          </cell>
          <cell r="AE605">
            <v>136</v>
          </cell>
          <cell r="AF605">
            <v>0</v>
          </cell>
          <cell r="AG605">
            <v>0</v>
          </cell>
          <cell r="AH605">
            <v>66</v>
          </cell>
          <cell r="AI605">
            <v>262</v>
          </cell>
          <cell r="AJ605">
            <v>0</v>
          </cell>
          <cell r="AK605">
            <v>255</v>
          </cell>
          <cell r="AL605">
            <v>238</v>
          </cell>
          <cell r="AM605">
            <v>690</v>
          </cell>
          <cell r="AN605">
            <v>52</v>
          </cell>
        </row>
        <row r="606">
          <cell r="A606" t="str">
            <v>1</v>
          </cell>
          <cell r="B606" t="str">
            <v>新築</v>
          </cell>
          <cell r="C606" t="str">
            <v>26</v>
          </cell>
          <cell r="D606" t="str">
            <v>京都府</v>
          </cell>
          <cell r="E606" t="str">
            <v>1-2</v>
          </cell>
          <cell r="F606" t="str">
            <v>住宅</v>
          </cell>
          <cell r="G606" t="str">
            <v>共同</v>
          </cell>
          <cell r="H606" t="str">
            <v>2</v>
          </cell>
          <cell r="I606" t="str">
            <v>鉄筋コンクリート造</v>
          </cell>
          <cell r="J606">
            <v>382264</v>
          </cell>
          <cell r="L606">
            <v>3309</v>
          </cell>
          <cell r="M606">
            <v>24110</v>
          </cell>
          <cell r="N606">
            <v>43025</v>
          </cell>
          <cell r="O606">
            <v>25142</v>
          </cell>
          <cell r="P606">
            <v>27077</v>
          </cell>
          <cell r="Q606">
            <v>32321</v>
          </cell>
          <cell r="R606">
            <v>13478</v>
          </cell>
          <cell r="S606">
            <v>18816</v>
          </cell>
          <cell r="T606">
            <v>23638</v>
          </cell>
          <cell r="U606">
            <v>22654</v>
          </cell>
          <cell r="V606">
            <v>8922</v>
          </cell>
          <cell r="W606">
            <v>8242</v>
          </cell>
          <cell r="X606">
            <v>11904</v>
          </cell>
          <cell r="Y606">
            <v>5280</v>
          </cell>
          <cell r="Z606">
            <v>4962</v>
          </cell>
          <cell r="AA606">
            <v>4569</v>
          </cell>
          <cell r="AB606">
            <v>18209</v>
          </cell>
          <cell r="AC606">
            <v>10617</v>
          </cell>
          <cell r="AD606">
            <v>10265</v>
          </cell>
          <cell r="AE606">
            <v>8219</v>
          </cell>
          <cell r="AF606">
            <v>12464</v>
          </cell>
          <cell r="AG606">
            <v>2082</v>
          </cell>
          <cell r="AH606">
            <v>2435</v>
          </cell>
          <cell r="AI606">
            <v>6719</v>
          </cell>
          <cell r="AJ606">
            <v>3243</v>
          </cell>
          <cell r="AK606">
            <v>7586</v>
          </cell>
          <cell r="AL606">
            <v>8939</v>
          </cell>
          <cell r="AM606">
            <v>8795</v>
          </cell>
          <cell r="AN606">
            <v>5242</v>
          </cell>
          <cell r="AO606">
            <v>0</v>
          </cell>
          <cell r="AP606">
            <v>0</v>
          </cell>
        </row>
        <row r="607">
          <cell r="A607" t="str">
            <v>1</v>
          </cell>
          <cell r="B607" t="str">
            <v>新築</v>
          </cell>
          <cell r="C607" t="str">
            <v>26</v>
          </cell>
          <cell r="D607" t="str">
            <v>京都府</v>
          </cell>
          <cell r="E607" t="str">
            <v>1-2</v>
          </cell>
          <cell r="F607" t="str">
            <v>住宅</v>
          </cell>
          <cell r="G607" t="str">
            <v>共同</v>
          </cell>
          <cell r="H607" t="str">
            <v>3</v>
          </cell>
          <cell r="I607" t="str">
            <v>その他</v>
          </cell>
          <cell r="J607">
            <v>101477</v>
          </cell>
          <cell r="L607">
            <v>3468</v>
          </cell>
          <cell r="M607">
            <v>8364</v>
          </cell>
          <cell r="N607">
            <v>10725</v>
          </cell>
          <cell r="O607">
            <v>6444</v>
          </cell>
          <cell r="P607">
            <v>10901</v>
          </cell>
          <cell r="Q607">
            <v>3845</v>
          </cell>
          <cell r="R607">
            <v>4971</v>
          </cell>
          <cell r="S607">
            <v>2339</v>
          </cell>
          <cell r="T607">
            <v>2817</v>
          </cell>
          <cell r="U607">
            <v>2280</v>
          </cell>
          <cell r="V607">
            <v>8198</v>
          </cell>
          <cell r="W607">
            <v>788</v>
          </cell>
          <cell r="X607">
            <v>2789</v>
          </cell>
          <cell r="Y607">
            <v>1588</v>
          </cell>
          <cell r="Z607">
            <v>2160</v>
          </cell>
          <cell r="AA607">
            <v>2318</v>
          </cell>
          <cell r="AB607">
            <v>1204</v>
          </cell>
          <cell r="AC607">
            <v>1145</v>
          </cell>
          <cell r="AD607">
            <v>785</v>
          </cell>
          <cell r="AE607">
            <v>2376</v>
          </cell>
          <cell r="AF607">
            <v>1383</v>
          </cell>
          <cell r="AG607">
            <v>3293</v>
          </cell>
          <cell r="AH607">
            <v>860</v>
          </cell>
          <cell r="AI607">
            <v>758</v>
          </cell>
          <cell r="AJ607">
            <v>1115</v>
          </cell>
          <cell r="AK607">
            <v>3452</v>
          </cell>
          <cell r="AL607">
            <v>4887</v>
          </cell>
          <cell r="AM607">
            <v>2451</v>
          </cell>
          <cell r="AN607">
            <v>3773</v>
          </cell>
        </row>
        <row r="608">
          <cell r="A608" t="str">
            <v>1</v>
          </cell>
          <cell r="B608" t="str">
            <v>新築</v>
          </cell>
          <cell r="C608" t="str">
            <v>26</v>
          </cell>
          <cell r="D608" t="str">
            <v>京都府</v>
          </cell>
          <cell r="E608" t="str">
            <v>2-1</v>
          </cell>
          <cell r="F608" t="str">
            <v>非住宅</v>
          </cell>
          <cell r="G608" t="str">
            <v>事務所･店舗</v>
          </cell>
          <cell r="H608" t="str">
            <v>1</v>
          </cell>
          <cell r="I608" t="str">
            <v>木造</v>
          </cell>
          <cell r="J608">
            <v>165366</v>
          </cell>
          <cell r="L608">
            <v>1986</v>
          </cell>
          <cell r="M608">
            <v>4510</v>
          </cell>
          <cell r="N608">
            <v>6615</v>
          </cell>
          <cell r="O608">
            <v>3721</v>
          </cell>
          <cell r="P608">
            <v>7730</v>
          </cell>
          <cell r="Q608">
            <v>6667</v>
          </cell>
          <cell r="R608">
            <v>6243</v>
          </cell>
          <cell r="S608">
            <v>3517</v>
          </cell>
          <cell r="T608">
            <v>6034</v>
          </cell>
          <cell r="U608">
            <v>4662</v>
          </cell>
          <cell r="V608">
            <v>6093</v>
          </cell>
          <cell r="W608">
            <v>5663</v>
          </cell>
          <cell r="X608">
            <v>4562</v>
          </cell>
          <cell r="Y608">
            <v>8307</v>
          </cell>
          <cell r="Z608">
            <v>5271</v>
          </cell>
          <cell r="AA608">
            <v>4813</v>
          </cell>
          <cell r="AB608">
            <v>5220</v>
          </cell>
          <cell r="AC608">
            <v>7483</v>
          </cell>
          <cell r="AD608">
            <v>4924</v>
          </cell>
          <cell r="AE608">
            <v>9601</v>
          </cell>
          <cell r="AF608">
            <v>6836</v>
          </cell>
          <cell r="AG608">
            <v>6229</v>
          </cell>
          <cell r="AH608">
            <v>9431</v>
          </cell>
          <cell r="AI608">
            <v>4410</v>
          </cell>
          <cell r="AJ608">
            <v>4234</v>
          </cell>
          <cell r="AK608">
            <v>4261</v>
          </cell>
          <cell r="AL608">
            <v>8873</v>
          </cell>
          <cell r="AM608">
            <v>6065</v>
          </cell>
          <cell r="AN608">
            <v>1405</v>
          </cell>
        </row>
        <row r="609">
          <cell r="A609" t="str">
            <v>1</v>
          </cell>
          <cell r="B609" t="str">
            <v>新築</v>
          </cell>
          <cell r="C609" t="str">
            <v>26</v>
          </cell>
          <cell r="D609" t="str">
            <v>京都府</v>
          </cell>
          <cell r="E609" t="str">
            <v>2-1</v>
          </cell>
          <cell r="F609" t="str">
            <v>非住宅</v>
          </cell>
          <cell r="G609" t="str">
            <v>事務所･店舗</v>
          </cell>
          <cell r="H609" t="str">
            <v>2</v>
          </cell>
          <cell r="I609" t="str">
            <v>鉄筋コンクリート造</v>
          </cell>
          <cell r="J609">
            <v>1854226</v>
          </cell>
          <cell r="L609">
            <v>8297</v>
          </cell>
          <cell r="M609">
            <v>88846</v>
          </cell>
          <cell r="N609">
            <v>117247</v>
          </cell>
          <cell r="O609">
            <v>116359</v>
          </cell>
          <cell r="P609">
            <v>174366</v>
          </cell>
          <cell r="Q609">
            <v>117295</v>
          </cell>
          <cell r="R609">
            <v>51937</v>
          </cell>
          <cell r="S609">
            <v>69762</v>
          </cell>
          <cell r="T609">
            <v>164115</v>
          </cell>
          <cell r="U609">
            <v>52575</v>
          </cell>
          <cell r="V609">
            <v>179530</v>
          </cell>
          <cell r="W609">
            <v>192691</v>
          </cell>
          <cell r="X609">
            <v>24436</v>
          </cell>
          <cell r="Y609">
            <v>27861</v>
          </cell>
          <cell r="Z609">
            <v>45120</v>
          </cell>
          <cell r="AA609">
            <v>52353</v>
          </cell>
          <cell r="AB609">
            <v>105771</v>
          </cell>
          <cell r="AC609">
            <v>11267</v>
          </cell>
          <cell r="AD609">
            <v>8035</v>
          </cell>
          <cell r="AE609">
            <v>3946</v>
          </cell>
          <cell r="AF609">
            <v>20653</v>
          </cell>
          <cell r="AG609">
            <v>35453</v>
          </cell>
          <cell r="AH609">
            <v>53614</v>
          </cell>
          <cell r="AI609">
            <v>44531</v>
          </cell>
          <cell r="AJ609">
            <v>5997</v>
          </cell>
          <cell r="AK609">
            <v>54986</v>
          </cell>
          <cell r="AL609">
            <v>4695</v>
          </cell>
          <cell r="AM609">
            <v>17660</v>
          </cell>
          <cell r="AN609">
            <v>4828</v>
          </cell>
        </row>
        <row r="610">
          <cell r="A610" t="str">
            <v>1</v>
          </cell>
          <cell r="B610" t="str">
            <v>新築</v>
          </cell>
          <cell r="C610" t="str">
            <v>26</v>
          </cell>
          <cell r="D610" t="str">
            <v>京都府</v>
          </cell>
          <cell r="E610" t="str">
            <v>2-1</v>
          </cell>
          <cell r="F610" t="str">
            <v>非住宅</v>
          </cell>
          <cell r="G610" t="str">
            <v>事務所･店舗</v>
          </cell>
          <cell r="H610" t="str">
            <v>3</v>
          </cell>
          <cell r="I610" t="str">
            <v>その他</v>
          </cell>
          <cell r="J610">
            <v>4840087</v>
          </cell>
          <cell r="L610">
            <v>45564</v>
          </cell>
          <cell r="M610">
            <v>166290</v>
          </cell>
          <cell r="N610">
            <v>120128</v>
          </cell>
          <cell r="O610">
            <v>142326</v>
          </cell>
          <cell r="P610">
            <v>156496</v>
          </cell>
          <cell r="Q610">
            <v>92828</v>
          </cell>
          <cell r="R610">
            <v>184140</v>
          </cell>
          <cell r="S610">
            <v>166667</v>
          </cell>
          <cell r="T610">
            <v>185190</v>
          </cell>
          <cell r="U610">
            <v>185651</v>
          </cell>
          <cell r="V610">
            <v>289328</v>
          </cell>
          <cell r="W610">
            <v>289676</v>
          </cell>
          <cell r="X610">
            <v>340102</v>
          </cell>
          <cell r="Y610">
            <v>111333</v>
          </cell>
          <cell r="Z610">
            <v>128997</v>
          </cell>
          <cell r="AA610">
            <v>132645</v>
          </cell>
          <cell r="AB610">
            <v>136470</v>
          </cell>
          <cell r="AC610">
            <v>232454</v>
          </cell>
          <cell r="AD610">
            <v>104020</v>
          </cell>
          <cell r="AE610">
            <v>140577</v>
          </cell>
          <cell r="AF610">
            <v>342128</v>
          </cell>
          <cell r="AG610">
            <v>88622</v>
          </cell>
          <cell r="AH610">
            <v>172379</v>
          </cell>
          <cell r="AI610">
            <v>88212</v>
          </cell>
          <cell r="AJ610">
            <v>119432</v>
          </cell>
          <cell r="AK610">
            <v>105764</v>
          </cell>
          <cell r="AL610">
            <v>154709</v>
          </cell>
          <cell r="AM610">
            <v>347994</v>
          </cell>
          <cell r="AN610">
            <v>69965</v>
          </cell>
        </row>
        <row r="611">
          <cell r="A611" t="str">
            <v>1</v>
          </cell>
          <cell r="B611" t="str">
            <v>新築</v>
          </cell>
          <cell r="C611" t="str">
            <v>26</v>
          </cell>
          <cell r="D611" t="str">
            <v>京都府</v>
          </cell>
          <cell r="E611" t="str">
            <v>2-2</v>
          </cell>
          <cell r="F611" t="str">
            <v>非住宅</v>
          </cell>
          <cell r="G611" t="str">
            <v>工場・倉庫</v>
          </cell>
          <cell r="H611" t="str">
            <v>1</v>
          </cell>
          <cell r="I611" t="str">
            <v>木造</v>
          </cell>
          <cell r="J611">
            <v>66103</v>
          </cell>
          <cell r="L611">
            <v>544</v>
          </cell>
          <cell r="M611">
            <v>1294</v>
          </cell>
          <cell r="N611">
            <v>2544</v>
          </cell>
          <cell r="O611">
            <v>3055</v>
          </cell>
          <cell r="P611">
            <v>4290</v>
          </cell>
          <cell r="Q611">
            <v>4620</v>
          </cell>
          <cell r="R611">
            <v>2357</v>
          </cell>
          <cell r="S611">
            <v>1833</v>
          </cell>
          <cell r="T611">
            <v>3195</v>
          </cell>
          <cell r="U611">
            <v>1972</v>
          </cell>
          <cell r="V611">
            <v>3761</v>
          </cell>
          <cell r="W611">
            <v>1440</v>
          </cell>
          <cell r="X611">
            <v>1641</v>
          </cell>
          <cell r="Y611">
            <v>1124</v>
          </cell>
          <cell r="Z611">
            <v>514</v>
          </cell>
          <cell r="AA611">
            <v>800</v>
          </cell>
          <cell r="AB611">
            <v>1557</v>
          </cell>
          <cell r="AC611">
            <v>2945</v>
          </cell>
          <cell r="AD611">
            <v>2800</v>
          </cell>
          <cell r="AE611">
            <v>4658</v>
          </cell>
          <cell r="AF611">
            <v>1666</v>
          </cell>
          <cell r="AG611">
            <v>7476</v>
          </cell>
          <cell r="AH611">
            <v>4201</v>
          </cell>
          <cell r="AI611">
            <v>984</v>
          </cell>
          <cell r="AJ611">
            <v>432</v>
          </cell>
          <cell r="AK611">
            <v>1115</v>
          </cell>
          <cell r="AL611">
            <v>1135</v>
          </cell>
          <cell r="AM611">
            <v>1077</v>
          </cell>
          <cell r="AN611">
            <v>1073</v>
          </cell>
        </row>
        <row r="612">
          <cell r="A612" t="str">
            <v>1</v>
          </cell>
          <cell r="B612" t="str">
            <v>新築</v>
          </cell>
          <cell r="C612" t="str">
            <v>26</v>
          </cell>
          <cell r="D612" t="str">
            <v>京都府</v>
          </cell>
          <cell r="E612" t="str">
            <v>2-2</v>
          </cell>
          <cell r="F612" t="str">
            <v>非住宅</v>
          </cell>
          <cell r="G612" t="str">
            <v>工場・倉庫</v>
          </cell>
          <cell r="H612" t="str">
            <v>2</v>
          </cell>
          <cell r="I612" t="str">
            <v>鉄筋コンクリート造</v>
          </cell>
          <cell r="J612">
            <v>273882</v>
          </cell>
          <cell r="L612">
            <v>5229</v>
          </cell>
          <cell r="M612">
            <v>39899</v>
          </cell>
          <cell r="N612">
            <v>2152</v>
          </cell>
          <cell r="O612">
            <v>11355</v>
          </cell>
          <cell r="P612">
            <v>5541</v>
          </cell>
          <cell r="Q612">
            <v>2756</v>
          </cell>
          <cell r="R612">
            <v>4743</v>
          </cell>
          <cell r="S612">
            <v>2810</v>
          </cell>
          <cell r="T612">
            <v>8840</v>
          </cell>
          <cell r="U612">
            <v>4227</v>
          </cell>
          <cell r="V612">
            <v>26371</v>
          </cell>
          <cell r="W612">
            <v>5750</v>
          </cell>
          <cell r="X612">
            <v>22855</v>
          </cell>
          <cell r="Y612">
            <v>838</v>
          </cell>
          <cell r="Z612">
            <v>110</v>
          </cell>
          <cell r="AA612">
            <v>16723</v>
          </cell>
          <cell r="AB612">
            <v>27198</v>
          </cell>
          <cell r="AC612">
            <v>75</v>
          </cell>
          <cell r="AD612">
            <v>6367</v>
          </cell>
          <cell r="AE612">
            <v>11973</v>
          </cell>
          <cell r="AF612">
            <v>16293</v>
          </cell>
          <cell r="AG612">
            <v>2221</v>
          </cell>
          <cell r="AH612">
            <v>12</v>
          </cell>
          <cell r="AI612">
            <v>5987</v>
          </cell>
          <cell r="AJ612">
            <v>15</v>
          </cell>
          <cell r="AK612">
            <v>4063</v>
          </cell>
          <cell r="AL612">
            <v>264</v>
          </cell>
          <cell r="AM612">
            <v>39215</v>
          </cell>
        </row>
        <row r="613">
          <cell r="A613" t="str">
            <v>1</v>
          </cell>
          <cell r="B613" t="str">
            <v>新築</v>
          </cell>
          <cell r="C613" t="str">
            <v>26</v>
          </cell>
          <cell r="D613" t="str">
            <v>京都府</v>
          </cell>
          <cell r="E613" t="str">
            <v>2-2</v>
          </cell>
          <cell r="F613" t="str">
            <v>非住宅</v>
          </cell>
          <cell r="G613" t="str">
            <v>工場・倉庫</v>
          </cell>
          <cell r="H613" t="str">
            <v>3</v>
          </cell>
          <cell r="I613" t="str">
            <v>その他</v>
          </cell>
          <cell r="J613">
            <v>3620560</v>
          </cell>
          <cell r="L613">
            <v>118482</v>
          </cell>
          <cell r="M613">
            <v>169528</v>
          </cell>
          <cell r="N613">
            <v>205342</v>
          </cell>
          <cell r="O613">
            <v>221755</v>
          </cell>
          <cell r="P613">
            <v>173828</v>
          </cell>
          <cell r="Q613">
            <v>159960</v>
          </cell>
          <cell r="R613">
            <v>116079</v>
          </cell>
          <cell r="S613">
            <v>176630</v>
          </cell>
          <cell r="T613">
            <v>149833</v>
          </cell>
          <cell r="U613">
            <v>143288</v>
          </cell>
          <cell r="V613">
            <v>198043</v>
          </cell>
          <cell r="W613">
            <v>128583</v>
          </cell>
          <cell r="X613">
            <v>78758</v>
          </cell>
          <cell r="Y613">
            <v>200918</v>
          </cell>
          <cell r="Z613">
            <v>68038</v>
          </cell>
          <cell r="AA613">
            <v>78764</v>
          </cell>
          <cell r="AB613">
            <v>129449</v>
          </cell>
          <cell r="AC613">
            <v>143672</v>
          </cell>
          <cell r="AD613">
            <v>90809</v>
          </cell>
          <cell r="AE613">
            <v>155520</v>
          </cell>
          <cell r="AF613">
            <v>124025</v>
          </cell>
          <cell r="AG613">
            <v>49575</v>
          </cell>
          <cell r="AH613">
            <v>69061</v>
          </cell>
          <cell r="AI613">
            <v>50241</v>
          </cell>
          <cell r="AJ613">
            <v>117176</v>
          </cell>
          <cell r="AK613">
            <v>65554</v>
          </cell>
          <cell r="AL613">
            <v>75498</v>
          </cell>
          <cell r="AM613">
            <v>62746</v>
          </cell>
          <cell r="AN613">
            <v>99405</v>
          </cell>
        </row>
        <row r="614">
          <cell r="A614" t="str">
            <v>1</v>
          </cell>
          <cell r="B614" t="str">
            <v>新築</v>
          </cell>
          <cell r="C614" t="str">
            <v>26</v>
          </cell>
          <cell r="D614" t="str">
            <v>京都府</v>
          </cell>
          <cell r="E614" t="str">
            <v>2-3</v>
          </cell>
          <cell r="F614" t="str">
            <v>非住宅</v>
          </cell>
          <cell r="G614" t="str">
            <v>学校</v>
          </cell>
          <cell r="H614" t="str">
            <v>1</v>
          </cell>
          <cell r="I614" t="str">
            <v>木造</v>
          </cell>
          <cell r="J614">
            <v>3806</v>
          </cell>
          <cell r="M614">
            <v>198</v>
          </cell>
          <cell r="O614">
            <v>1096</v>
          </cell>
          <cell r="T614">
            <v>205</v>
          </cell>
          <cell r="Y614">
            <v>170</v>
          </cell>
          <cell r="AA614">
            <v>1140</v>
          </cell>
          <cell r="AG614">
            <v>997</v>
          </cell>
        </row>
        <row r="615">
          <cell r="A615" t="str">
            <v>1</v>
          </cell>
          <cell r="B615" t="str">
            <v>新築</v>
          </cell>
          <cell r="C615" t="str">
            <v>26</v>
          </cell>
          <cell r="D615" t="str">
            <v>京都府</v>
          </cell>
          <cell r="E615" t="str">
            <v>2-3</v>
          </cell>
          <cell r="F615" t="str">
            <v>非住宅</v>
          </cell>
          <cell r="G615" t="str">
            <v>学校</v>
          </cell>
          <cell r="H615" t="str">
            <v>2</v>
          </cell>
          <cell r="I615" t="str">
            <v>鉄筋コンクリート造</v>
          </cell>
          <cell r="J615">
            <v>296622</v>
          </cell>
          <cell r="L615">
            <v>1349</v>
          </cell>
          <cell r="M615">
            <v>2590</v>
          </cell>
          <cell r="N615">
            <v>10389</v>
          </cell>
          <cell r="O615">
            <v>9387</v>
          </cell>
          <cell r="P615">
            <v>17985</v>
          </cell>
          <cell r="Q615">
            <v>9867</v>
          </cell>
          <cell r="R615">
            <v>3064</v>
          </cell>
          <cell r="S615">
            <v>15328</v>
          </cell>
          <cell r="T615">
            <v>4886</v>
          </cell>
          <cell r="U615">
            <v>5262</v>
          </cell>
          <cell r="V615">
            <v>4071</v>
          </cell>
          <cell r="W615">
            <v>14840</v>
          </cell>
          <cell r="X615">
            <v>15960</v>
          </cell>
          <cell r="Y615">
            <v>25185</v>
          </cell>
          <cell r="Z615">
            <v>59968</v>
          </cell>
          <cell r="AA615">
            <v>10935</v>
          </cell>
          <cell r="AB615">
            <v>21443</v>
          </cell>
          <cell r="AC615">
            <v>2135</v>
          </cell>
          <cell r="AD615">
            <v>39654</v>
          </cell>
          <cell r="AE615">
            <v>6285</v>
          </cell>
          <cell r="AG615">
            <v>16039</v>
          </cell>
        </row>
        <row r="616">
          <cell r="A616" t="str">
            <v>1</v>
          </cell>
          <cell r="B616" t="str">
            <v>新築</v>
          </cell>
          <cell r="C616" t="str">
            <v>26</v>
          </cell>
          <cell r="D616" t="str">
            <v>京都府</v>
          </cell>
          <cell r="E616" t="str">
            <v>2-3</v>
          </cell>
          <cell r="F616" t="str">
            <v>非住宅</v>
          </cell>
          <cell r="G616" t="str">
            <v>学校</v>
          </cell>
          <cell r="H616" t="str">
            <v>3</v>
          </cell>
          <cell r="I616" t="str">
            <v>その他</v>
          </cell>
          <cell r="J616">
            <v>82047</v>
          </cell>
          <cell r="L616">
            <v>294</v>
          </cell>
          <cell r="M616">
            <v>5058</v>
          </cell>
          <cell r="N616">
            <v>16069</v>
          </cell>
          <cell r="O616">
            <v>7937</v>
          </cell>
          <cell r="P616">
            <v>317</v>
          </cell>
          <cell r="Q616">
            <v>114</v>
          </cell>
          <cell r="R616">
            <v>1939</v>
          </cell>
          <cell r="S616">
            <v>2406</v>
          </cell>
          <cell r="T616">
            <v>1919</v>
          </cell>
          <cell r="U616">
            <v>1386</v>
          </cell>
          <cell r="V616">
            <v>2835</v>
          </cell>
          <cell r="W616">
            <v>1751</v>
          </cell>
          <cell r="X616">
            <v>5822</v>
          </cell>
          <cell r="Y616">
            <v>2779</v>
          </cell>
          <cell r="Z616">
            <v>3372</v>
          </cell>
          <cell r="AA616">
            <v>1908</v>
          </cell>
          <cell r="AB616">
            <v>15654</v>
          </cell>
          <cell r="AC616">
            <v>1418</v>
          </cell>
          <cell r="AD616">
            <v>3433</v>
          </cell>
          <cell r="AE616">
            <v>151</v>
          </cell>
          <cell r="AF616">
            <v>119</v>
          </cell>
          <cell r="AG616">
            <v>5366</v>
          </cell>
        </row>
        <row r="617">
          <cell r="A617" t="str">
            <v>1</v>
          </cell>
          <cell r="B617" t="str">
            <v>新築</v>
          </cell>
          <cell r="C617" t="str">
            <v>26</v>
          </cell>
          <cell r="D617" t="str">
            <v>京都府</v>
          </cell>
          <cell r="E617" t="str">
            <v>2-4</v>
          </cell>
          <cell r="F617" t="str">
            <v>非住宅</v>
          </cell>
          <cell r="G617" t="str">
            <v>病院</v>
          </cell>
          <cell r="H617" t="str">
            <v>1</v>
          </cell>
          <cell r="I617" t="str">
            <v>木造</v>
          </cell>
          <cell r="J617">
            <v>5787</v>
          </cell>
          <cell r="M617">
            <v>98</v>
          </cell>
          <cell r="O617">
            <v>263</v>
          </cell>
          <cell r="P617">
            <v>429</v>
          </cell>
          <cell r="R617">
            <v>710</v>
          </cell>
          <cell r="T617">
            <v>286</v>
          </cell>
          <cell r="V617">
            <v>256</v>
          </cell>
          <cell r="X617">
            <v>1070</v>
          </cell>
          <cell r="Z617">
            <v>353</v>
          </cell>
          <cell r="AB617">
            <v>1031</v>
          </cell>
          <cell r="AC617">
            <v>74</v>
          </cell>
          <cell r="AD617">
            <v>206</v>
          </cell>
          <cell r="AE617">
            <v>490</v>
          </cell>
          <cell r="AF617">
            <v>316</v>
          </cell>
          <cell r="AG617">
            <v>205</v>
          </cell>
        </row>
        <row r="618">
          <cell r="A618" t="str">
            <v>1</v>
          </cell>
          <cell r="B618" t="str">
            <v>新築</v>
          </cell>
          <cell r="C618" t="str">
            <v>26</v>
          </cell>
          <cell r="D618" t="str">
            <v>京都府</v>
          </cell>
          <cell r="E618" t="str">
            <v>2-4</v>
          </cell>
          <cell r="F618" t="str">
            <v>非住宅</v>
          </cell>
          <cell r="G618" t="str">
            <v>病院</v>
          </cell>
          <cell r="H618" t="str">
            <v>2</v>
          </cell>
          <cell r="I618" t="str">
            <v>鉄筋コンクリート造</v>
          </cell>
          <cell r="J618">
            <v>254872</v>
          </cell>
          <cell r="N618">
            <v>6694</v>
          </cell>
          <cell r="O618">
            <v>10680</v>
          </cell>
          <cell r="P618">
            <v>13231</v>
          </cell>
          <cell r="Q618">
            <v>10636</v>
          </cell>
          <cell r="R618">
            <v>3460</v>
          </cell>
          <cell r="S618">
            <v>1631</v>
          </cell>
          <cell r="T618">
            <v>4461</v>
          </cell>
          <cell r="U618">
            <v>4727</v>
          </cell>
          <cell r="V618">
            <v>2248</v>
          </cell>
          <cell r="W618">
            <v>27619</v>
          </cell>
          <cell r="X618">
            <v>24930</v>
          </cell>
          <cell r="Y618">
            <v>25457</v>
          </cell>
          <cell r="Z618">
            <v>2589</v>
          </cell>
          <cell r="AA618">
            <v>1605</v>
          </cell>
          <cell r="AB618">
            <v>21213</v>
          </cell>
          <cell r="AC618">
            <v>18939</v>
          </cell>
          <cell r="AD618">
            <v>25185</v>
          </cell>
          <cell r="AE618">
            <v>10355</v>
          </cell>
          <cell r="AF618">
            <v>2205</v>
          </cell>
          <cell r="AG618">
            <v>37007</v>
          </cell>
        </row>
        <row r="619">
          <cell r="A619" t="str">
            <v>1</v>
          </cell>
          <cell r="B619" t="str">
            <v>新築</v>
          </cell>
          <cell r="C619" t="str">
            <v>26</v>
          </cell>
          <cell r="D619" t="str">
            <v>京都府</v>
          </cell>
          <cell r="E619" t="str">
            <v>2-4</v>
          </cell>
          <cell r="F619" t="str">
            <v>非住宅</v>
          </cell>
          <cell r="G619" t="str">
            <v>病院</v>
          </cell>
          <cell r="H619" t="str">
            <v>3</v>
          </cell>
          <cell r="I619" t="str">
            <v>その他</v>
          </cell>
          <cell r="J619">
            <v>150946</v>
          </cell>
          <cell r="L619">
            <v>356</v>
          </cell>
          <cell r="M619">
            <v>708</v>
          </cell>
          <cell r="N619">
            <v>297</v>
          </cell>
          <cell r="O619">
            <v>193</v>
          </cell>
          <cell r="P619">
            <v>237</v>
          </cell>
          <cell r="Q619">
            <v>2080</v>
          </cell>
          <cell r="R619">
            <v>217</v>
          </cell>
          <cell r="T619">
            <v>5369</v>
          </cell>
          <cell r="U619">
            <v>5184</v>
          </cell>
          <cell r="V619">
            <v>3993</v>
          </cell>
          <cell r="W619">
            <v>6086</v>
          </cell>
          <cell r="X619">
            <v>13805</v>
          </cell>
          <cell r="Y619">
            <v>5726</v>
          </cell>
          <cell r="Z619">
            <v>46344</v>
          </cell>
          <cell r="AA619">
            <v>11208</v>
          </cell>
          <cell r="AB619">
            <v>9053</v>
          </cell>
          <cell r="AC619">
            <v>8066</v>
          </cell>
          <cell r="AD619">
            <v>17102</v>
          </cell>
          <cell r="AE619">
            <v>718</v>
          </cell>
          <cell r="AF619">
            <v>8182</v>
          </cell>
          <cell r="AG619">
            <v>6022</v>
          </cell>
        </row>
        <row r="620">
          <cell r="A620" t="str">
            <v>1</v>
          </cell>
          <cell r="B620" t="str">
            <v>新築</v>
          </cell>
          <cell r="C620" t="str">
            <v>26</v>
          </cell>
          <cell r="D620" t="str">
            <v>京都府</v>
          </cell>
          <cell r="E620" t="str">
            <v>2-5</v>
          </cell>
          <cell r="F620" t="str">
            <v>非住宅</v>
          </cell>
          <cell r="G620" t="str">
            <v>その他</v>
          </cell>
          <cell r="H620" t="str">
            <v>1</v>
          </cell>
          <cell r="I620" t="str">
            <v>木造</v>
          </cell>
          <cell r="J620">
            <v>237059</v>
          </cell>
          <cell r="L620">
            <v>1418</v>
          </cell>
          <cell r="M620">
            <v>14342</v>
          </cell>
          <cell r="N620">
            <v>6527</v>
          </cell>
          <cell r="O620">
            <v>13208</v>
          </cell>
          <cell r="P620">
            <v>7502</v>
          </cell>
          <cell r="Q620">
            <v>6634</v>
          </cell>
          <cell r="R620">
            <v>10389</v>
          </cell>
          <cell r="S620">
            <v>3922</v>
          </cell>
          <cell r="T620">
            <v>7103</v>
          </cell>
          <cell r="U620">
            <v>8457</v>
          </cell>
          <cell r="V620">
            <v>5061</v>
          </cell>
          <cell r="W620">
            <v>5931</v>
          </cell>
          <cell r="X620">
            <v>5184</v>
          </cell>
          <cell r="Y620">
            <v>8044</v>
          </cell>
          <cell r="Z620">
            <v>3658</v>
          </cell>
          <cell r="AA620">
            <v>2037</v>
          </cell>
          <cell r="AB620">
            <v>5136</v>
          </cell>
          <cell r="AC620">
            <v>7962</v>
          </cell>
          <cell r="AD620">
            <v>12739</v>
          </cell>
          <cell r="AE620">
            <v>13973</v>
          </cell>
          <cell r="AF620">
            <v>12776</v>
          </cell>
          <cell r="AG620">
            <v>9963</v>
          </cell>
          <cell r="AH620">
            <v>6657</v>
          </cell>
          <cell r="AI620">
            <v>7912</v>
          </cell>
          <cell r="AJ620">
            <v>6892</v>
          </cell>
          <cell r="AK620">
            <v>13235</v>
          </cell>
          <cell r="AL620">
            <v>12282</v>
          </cell>
          <cell r="AM620">
            <v>9868</v>
          </cell>
          <cell r="AN620">
            <v>8247</v>
          </cell>
        </row>
        <row r="621">
          <cell r="A621" t="str">
            <v>1</v>
          </cell>
          <cell r="B621" t="str">
            <v>新築</v>
          </cell>
          <cell r="C621" t="str">
            <v>26</v>
          </cell>
          <cell r="D621" t="str">
            <v>京都府</v>
          </cell>
          <cell r="E621" t="str">
            <v>2-5</v>
          </cell>
          <cell r="F621" t="str">
            <v>非住宅</v>
          </cell>
          <cell r="G621" t="str">
            <v>その他</v>
          </cell>
          <cell r="H621" t="str">
            <v>2</v>
          </cell>
          <cell r="I621" t="str">
            <v>鉄筋コンクリート造</v>
          </cell>
          <cell r="J621">
            <v>2049730</v>
          </cell>
          <cell r="L621">
            <v>3476</v>
          </cell>
          <cell r="M621">
            <v>45493</v>
          </cell>
          <cell r="N621">
            <v>96389</v>
          </cell>
          <cell r="O621">
            <v>85181</v>
          </cell>
          <cell r="P621">
            <v>80402</v>
          </cell>
          <cell r="Q621">
            <v>206941</v>
          </cell>
          <cell r="R621">
            <v>75688</v>
          </cell>
          <cell r="S621">
            <v>57311</v>
          </cell>
          <cell r="T621">
            <v>84191</v>
          </cell>
          <cell r="U621">
            <v>130577</v>
          </cell>
          <cell r="V621">
            <v>123532</v>
          </cell>
          <cell r="W621">
            <v>46941</v>
          </cell>
          <cell r="X621">
            <v>68655</v>
          </cell>
          <cell r="Y621">
            <v>52176</v>
          </cell>
          <cell r="Z621">
            <v>30588</v>
          </cell>
          <cell r="AA621">
            <v>43098</v>
          </cell>
          <cell r="AB621">
            <v>77960</v>
          </cell>
          <cell r="AC621">
            <v>63422</v>
          </cell>
          <cell r="AD621">
            <v>75029</v>
          </cell>
          <cell r="AE621">
            <v>31224</v>
          </cell>
          <cell r="AF621">
            <v>54373</v>
          </cell>
          <cell r="AG621">
            <v>52953</v>
          </cell>
          <cell r="AH621">
            <v>85008</v>
          </cell>
          <cell r="AI621">
            <v>42325</v>
          </cell>
          <cell r="AJ621">
            <v>66077</v>
          </cell>
          <cell r="AK621">
            <v>70281</v>
          </cell>
          <cell r="AL621">
            <v>59675</v>
          </cell>
          <cell r="AM621">
            <v>69214</v>
          </cell>
          <cell r="AN621">
            <v>54005</v>
          </cell>
          <cell r="AO621">
            <v>17545</v>
          </cell>
        </row>
        <row r="622">
          <cell r="A622" t="str">
            <v>1</v>
          </cell>
          <cell r="B622" t="str">
            <v>新築</v>
          </cell>
          <cell r="C622" t="str">
            <v>26</v>
          </cell>
          <cell r="D622" t="str">
            <v>京都府</v>
          </cell>
          <cell r="E622" t="str">
            <v>2-5</v>
          </cell>
          <cell r="F622" t="str">
            <v>非住宅</v>
          </cell>
          <cell r="G622" t="str">
            <v>その他</v>
          </cell>
          <cell r="H622" t="str">
            <v>3</v>
          </cell>
          <cell r="I622" t="str">
            <v>その他</v>
          </cell>
          <cell r="J622">
            <v>2622126</v>
          </cell>
          <cell r="L622">
            <v>23803</v>
          </cell>
          <cell r="M622">
            <v>59904</v>
          </cell>
          <cell r="N622">
            <v>83899</v>
          </cell>
          <cell r="O622">
            <v>74097</v>
          </cell>
          <cell r="P622">
            <v>89756</v>
          </cell>
          <cell r="Q622">
            <v>104667</v>
          </cell>
          <cell r="R622">
            <v>86012</v>
          </cell>
          <cell r="S622">
            <v>66253</v>
          </cell>
          <cell r="T622">
            <v>87605</v>
          </cell>
          <cell r="U622">
            <v>128578</v>
          </cell>
          <cell r="V622">
            <v>50864</v>
          </cell>
          <cell r="W622">
            <v>74869</v>
          </cell>
          <cell r="X622">
            <v>62848</v>
          </cell>
          <cell r="Y622">
            <v>68233</v>
          </cell>
          <cell r="Z622">
            <v>70698</v>
          </cell>
          <cell r="AA622">
            <v>71271</v>
          </cell>
          <cell r="AB622">
            <v>98907</v>
          </cell>
          <cell r="AC622">
            <v>177451</v>
          </cell>
          <cell r="AD622">
            <v>152034</v>
          </cell>
          <cell r="AE622">
            <v>280395</v>
          </cell>
          <cell r="AF622">
            <v>46863</v>
          </cell>
          <cell r="AG622">
            <v>56181</v>
          </cell>
          <cell r="AH622">
            <v>105055</v>
          </cell>
          <cell r="AI622">
            <v>60516</v>
          </cell>
          <cell r="AJ622">
            <v>83331</v>
          </cell>
          <cell r="AK622">
            <v>74175</v>
          </cell>
          <cell r="AL622">
            <v>104540</v>
          </cell>
          <cell r="AM622">
            <v>96684</v>
          </cell>
          <cell r="AN622">
            <v>75094</v>
          </cell>
          <cell r="AO622">
            <v>7543</v>
          </cell>
        </row>
        <row r="623">
          <cell r="A623" t="str">
            <v>1</v>
          </cell>
          <cell r="B623" t="str">
            <v>新築</v>
          </cell>
          <cell r="C623" t="str">
            <v>26</v>
          </cell>
          <cell r="D623" t="str">
            <v>京都府</v>
          </cell>
          <cell r="E623" t="str">
            <v>3-1</v>
          </cell>
          <cell r="F623" t="str">
            <v>不明</v>
          </cell>
          <cell r="G623" t="str">
            <v>不明</v>
          </cell>
          <cell r="H623" t="str">
            <v>1</v>
          </cell>
          <cell r="I623" t="str">
            <v>木造</v>
          </cell>
          <cell r="J623">
            <v>18659</v>
          </cell>
          <cell r="N623">
            <v>195</v>
          </cell>
          <cell r="O623">
            <v>706</v>
          </cell>
          <cell r="P623">
            <v>896</v>
          </cell>
          <cell r="Q623">
            <v>160</v>
          </cell>
          <cell r="S623">
            <v>1212</v>
          </cell>
          <cell r="T623">
            <v>478</v>
          </cell>
          <cell r="V623">
            <v>195</v>
          </cell>
          <cell r="X623">
            <v>155</v>
          </cell>
          <cell r="Y623">
            <v>488</v>
          </cell>
          <cell r="Z623">
            <v>417</v>
          </cell>
          <cell r="AA623">
            <v>64</v>
          </cell>
          <cell r="AC623">
            <v>366</v>
          </cell>
          <cell r="AD623">
            <v>231</v>
          </cell>
          <cell r="AH623">
            <v>648</v>
          </cell>
          <cell r="AI623">
            <v>1012</v>
          </cell>
          <cell r="AJ623">
            <v>551</v>
          </cell>
          <cell r="AK623">
            <v>3595</v>
          </cell>
          <cell r="AL623">
            <v>1878</v>
          </cell>
          <cell r="AM623">
            <v>1919</v>
          </cell>
          <cell r="AN623">
            <v>3493</v>
          </cell>
        </row>
        <row r="624">
          <cell r="A624" t="str">
            <v>1</v>
          </cell>
          <cell r="B624" t="str">
            <v>新築</v>
          </cell>
          <cell r="C624" t="str">
            <v>26</v>
          </cell>
          <cell r="D624" t="str">
            <v>京都府</v>
          </cell>
          <cell r="E624" t="str">
            <v>3-1</v>
          </cell>
          <cell r="F624" t="str">
            <v>不明</v>
          </cell>
          <cell r="G624" t="str">
            <v>不明</v>
          </cell>
          <cell r="H624" t="str">
            <v>2</v>
          </cell>
          <cell r="I624" t="str">
            <v>鉄筋コンクリート造</v>
          </cell>
          <cell r="J624">
            <v>426888</v>
          </cell>
          <cell r="L624">
            <v>985</v>
          </cell>
          <cell r="M624">
            <v>7322</v>
          </cell>
          <cell r="N624">
            <v>4189</v>
          </cell>
          <cell r="O624">
            <v>29703</v>
          </cell>
          <cell r="P624">
            <v>13009</v>
          </cell>
          <cell r="Q624">
            <v>7476</v>
          </cell>
          <cell r="R624">
            <v>5866</v>
          </cell>
          <cell r="S624">
            <v>2428</v>
          </cell>
          <cell r="T624">
            <v>5928</v>
          </cell>
          <cell r="U624">
            <v>8773</v>
          </cell>
          <cell r="V624">
            <v>3752</v>
          </cell>
          <cell r="X624">
            <v>3358</v>
          </cell>
          <cell r="Y624">
            <v>2113</v>
          </cell>
          <cell r="Z624">
            <v>1238</v>
          </cell>
          <cell r="AA624">
            <v>2552</v>
          </cell>
          <cell r="AB624">
            <v>1359</v>
          </cell>
          <cell r="AC624">
            <v>1329</v>
          </cell>
          <cell r="AD624">
            <v>1215</v>
          </cell>
          <cell r="AG624">
            <v>3455</v>
          </cell>
          <cell r="AH624">
            <v>5627</v>
          </cell>
          <cell r="AI624">
            <v>33849</v>
          </cell>
          <cell r="AJ624">
            <v>67294</v>
          </cell>
          <cell r="AK624">
            <v>78315</v>
          </cell>
          <cell r="AL624">
            <v>19592</v>
          </cell>
          <cell r="AM624">
            <v>94230</v>
          </cell>
          <cell r="AN624">
            <v>11169</v>
          </cell>
          <cell r="AO624">
            <v>10762</v>
          </cell>
        </row>
        <row r="625">
          <cell r="A625" t="str">
            <v>1</v>
          </cell>
          <cell r="B625" t="str">
            <v>新築</v>
          </cell>
          <cell r="C625" t="str">
            <v>26</v>
          </cell>
          <cell r="D625" t="str">
            <v>京都府</v>
          </cell>
          <cell r="E625" t="str">
            <v>3-1</v>
          </cell>
          <cell r="F625" t="str">
            <v>不明</v>
          </cell>
          <cell r="G625" t="str">
            <v>不明</v>
          </cell>
          <cell r="H625" t="str">
            <v>3</v>
          </cell>
          <cell r="I625" t="str">
            <v>その他</v>
          </cell>
          <cell r="J625">
            <v>270292</v>
          </cell>
          <cell r="L625">
            <v>1712</v>
          </cell>
          <cell r="M625">
            <v>2290</v>
          </cell>
          <cell r="N625">
            <v>5240</v>
          </cell>
          <cell r="O625">
            <v>4341</v>
          </cell>
          <cell r="P625">
            <v>4112</v>
          </cell>
          <cell r="Q625">
            <v>4056</v>
          </cell>
          <cell r="R625">
            <v>1298</v>
          </cell>
          <cell r="S625">
            <v>6629</v>
          </cell>
          <cell r="T625">
            <v>2105</v>
          </cell>
          <cell r="U625">
            <v>13277</v>
          </cell>
          <cell r="V625">
            <v>2659</v>
          </cell>
          <cell r="W625">
            <v>10297</v>
          </cell>
          <cell r="X625">
            <v>276</v>
          </cell>
          <cell r="Y625">
            <v>1247</v>
          </cell>
          <cell r="Z625">
            <v>2175</v>
          </cell>
          <cell r="AB625">
            <v>4308</v>
          </cell>
          <cell r="AC625">
            <v>20</v>
          </cell>
          <cell r="AD625">
            <v>12</v>
          </cell>
          <cell r="AE625">
            <v>188</v>
          </cell>
          <cell r="AG625">
            <v>3786</v>
          </cell>
          <cell r="AH625">
            <v>8328</v>
          </cell>
          <cell r="AI625">
            <v>27964</v>
          </cell>
          <cell r="AJ625">
            <v>52577</v>
          </cell>
          <cell r="AK625">
            <v>13948</v>
          </cell>
          <cell r="AL625">
            <v>17691</v>
          </cell>
          <cell r="AM625">
            <v>33880</v>
          </cell>
          <cell r="AN625">
            <v>45876</v>
          </cell>
        </row>
        <row r="626">
          <cell r="A626" t="str">
            <v>1</v>
          </cell>
          <cell r="B626" t="str">
            <v>新築</v>
          </cell>
          <cell r="C626" t="str">
            <v>27</v>
          </cell>
          <cell r="D626" t="str">
            <v>大阪府</v>
          </cell>
          <cell r="E626" t="str">
            <v>1-1</v>
          </cell>
          <cell r="F626" t="str">
            <v>住宅</v>
          </cell>
          <cell r="G626" t="str">
            <v>一戸建・長屋</v>
          </cell>
          <cell r="H626" t="str">
            <v>1</v>
          </cell>
          <cell r="I626" t="str">
            <v>木造</v>
          </cell>
          <cell r="J626">
            <v>27660</v>
          </cell>
          <cell r="L626">
            <v>326</v>
          </cell>
          <cell r="M626">
            <v>1002</v>
          </cell>
          <cell r="N626">
            <v>1258</v>
          </cell>
          <cell r="O626">
            <v>868</v>
          </cell>
          <cell r="P626">
            <v>548</v>
          </cell>
          <cell r="Q626">
            <v>1070</v>
          </cell>
          <cell r="R626">
            <v>1152</v>
          </cell>
          <cell r="S626">
            <v>872</v>
          </cell>
          <cell r="T626">
            <v>851</v>
          </cell>
          <cell r="U626">
            <v>1318</v>
          </cell>
          <cell r="V626">
            <v>1086</v>
          </cell>
          <cell r="W626">
            <v>763</v>
          </cell>
          <cell r="X626">
            <v>951</v>
          </cell>
          <cell r="Y626">
            <v>1466</v>
          </cell>
          <cell r="Z626">
            <v>261</v>
          </cell>
          <cell r="AA626">
            <v>930</v>
          </cell>
          <cell r="AB626">
            <v>761</v>
          </cell>
          <cell r="AC626">
            <v>1098</v>
          </cell>
          <cell r="AD626">
            <v>923</v>
          </cell>
          <cell r="AE626">
            <v>1044</v>
          </cell>
          <cell r="AF626">
            <v>1354</v>
          </cell>
          <cell r="AG626">
            <v>2192</v>
          </cell>
          <cell r="AH626">
            <v>1246</v>
          </cell>
          <cell r="AI626">
            <v>712</v>
          </cell>
          <cell r="AJ626">
            <v>789</v>
          </cell>
          <cell r="AK626">
            <v>648</v>
          </cell>
          <cell r="AL626">
            <v>953</v>
          </cell>
          <cell r="AM626">
            <v>1090</v>
          </cell>
          <cell r="AN626">
            <v>128</v>
          </cell>
        </row>
        <row r="627">
          <cell r="A627" t="str">
            <v>1</v>
          </cell>
          <cell r="B627" t="str">
            <v>新築</v>
          </cell>
          <cell r="C627" t="str">
            <v>27</v>
          </cell>
          <cell r="D627" t="str">
            <v>大阪府</v>
          </cell>
          <cell r="E627" t="str">
            <v>1-1</v>
          </cell>
          <cell r="F627" t="str">
            <v>住宅</v>
          </cell>
          <cell r="G627" t="str">
            <v>一戸建・長屋</v>
          </cell>
          <cell r="H627" t="str">
            <v>2</v>
          </cell>
          <cell r="I627" t="str">
            <v>鉄筋コンクリート造</v>
          </cell>
          <cell r="J627">
            <v>89916</v>
          </cell>
          <cell r="L627">
            <v>377</v>
          </cell>
          <cell r="M627">
            <v>2852</v>
          </cell>
          <cell r="N627">
            <v>8315</v>
          </cell>
          <cell r="O627">
            <v>1757</v>
          </cell>
          <cell r="P627">
            <v>8637</v>
          </cell>
          <cell r="Q627">
            <v>7213</v>
          </cell>
          <cell r="R627">
            <v>8197</v>
          </cell>
          <cell r="S627">
            <v>4567</v>
          </cell>
          <cell r="T627">
            <v>7060</v>
          </cell>
          <cell r="U627">
            <v>8069</v>
          </cell>
          <cell r="V627">
            <v>7627</v>
          </cell>
          <cell r="W627">
            <v>3164</v>
          </cell>
          <cell r="X627">
            <v>1266</v>
          </cell>
          <cell r="Y627">
            <v>92</v>
          </cell>
          <cell r="Z627">
            <v>265</v>
          </cell>
          <cell r="AA627">
            <v>531</v>
          </cell>
          <cell r="AB627">
            <v>869</v>
          </cell>
          <cell r="AC627">
            <v>2935</v>
          </cell>
          <cell r="AD627">
            <v>1886</v>
          </cell>
          <cell r="AE627">
            <v>2228</v>
          </cell>
          <cell r="AF627">
            <v>564</v>
          </cell>
          <cell r="AG627">
            <v>2557</v>
          </cell>
          <cell r="AH627">
            <v>0</v>
          </cell>
          <cell r="AI627">
            <v>521</v>
          </cell>
          <cell r="AJ627">
            <v>1926</v>
          </cell>
          <cell r="AK627">
            <v>3071</v>
          </cell>
          <cell r="AL627">
            <v>2209</v>
          </cell>
          <cell r="AM627">
            <v>827</v>
          </cell>
          <cell r="AN627">
            <v>334</v>
          </cell>
        </row>
        <row r="628">
          <cell r="A628" t="str">
            <v>1</v>
          </cell>
          <cell r="B628" t="str">
            <v>新築</v>
          </cell>
          <cell r="C628" t="str">
            <v>27</v>
          </cell>
          <cell r="D628" t="str">
            <v>大阪府</v>
          </cell>
          <cell r="E628" t="str">
            <v>1-1</v>
          </cell>
          <cell r="F628" t="str">
            <v>住宅</v>
          </cell>
          <cell r="G628" t="str">
            <v>一戸建・長屋</v>
          </cell>
          <cell r="H628" t="str">
            <v>3</v>
          </cell>
          <cell r="I628" t="str">
            <v>その他</v>
          </cell>
          <cell r="J628">
            <v>217708</v>
          </cell>
          <cell r="L628">
            <v>8272</v>
          </cell>
          <cell r="M628">
            <v>18470</v>
          </cell>
          <cell r="N628">
            <v>24666</v>
          </cell>
          <cell r="O628">
            <v>13905</v>
          </cell>
          <cell r="P628">
            <v>6566</v>
          </cell>
          <cell r="Q628">
            <v>10315</v>
          </cell>
          <cell r="R628">
            <v>6568</v>
          </cell>
          <cell r="S628">
            <v>8615</v>
          </cell>
          <cell r="T628">
            <v>7781</v>
          </cell>
          <cell r="U628">
            <v>10863</v>
          </cell>
          <cell r="V628">
            <v>8645</v>
          </cell>
          <cell r="W628">
            <v>5777</v>
          </cell>
          <cell r="X628">
            <v>6468</v>
          </cell>
          <cell r="Y628">
            <v>3181</v>
          </cell>
          <cell r="Z628">
            <v>4221</v>
          </cell>
          <cell r="AA628">
            <v>7416</v>
          </cell>
          <cell r="AB628">
            <v>4799</v>
          </cell>
          <cell r="AC628">
            <v>6746</v>
          </cell>
          <cell r="AD628">
            <v>8193</v>
          </cell>
          <cell r="AE628">
            <v>11104</v>
          </cell>
          <cell r="AF628">
            <v>6532</v>
          </cell>
          <cell r="AG628">
            <v>4906</v>
          </cell>
          <cell r="AH628">
            <v>2244</v>
          </cell>
          <cell r="AI628">
            <v>2755</v>
          </cell>
          <cell r="AJ628">
            <v>4332</v>
          </cell>
          <cell r="AK628">
            <v>1768</v>
          </cell>
          <cell r="AL628">
            <v>2771</v>
          </cell>
          <cell r="AM628">
            <v>8888</v>
          </cell>
          <cell r="AN628">
            <v>941</v>
          </cell>
        </row>
        <row r="629">
          <cell r="A629" t="str">
            <v>1</v>
          </cell>
          <cell r="B629" t="str">
            <v>新築</v>
          </cell>
          <cell r="C629" t="str">
            <v>27</v>
          </cell>
          <cell r="D629" t="str">
            <v>大阪府</v>
          </cell>
          <cell r="E629" t="str">
            <v>1-2</v>
          </cell>
          <cell r="F629" t="str">
            <v>住宅</v>
          </cell>
          <cell r="G629" t="str">
            <v>共同</v>
          </cell>
          <cell r="H629" t="str">
            <v>1</v>
          </cell>
          <cell r="I629" t="str">
            <v>木造</v>
          </cell>
          <cell r="J629">
            <v>6901</v>
          </cell>
          <cell r="L629">
            <v>0</v>
          </cell>
          <cell r="M629">
            <v>1868</v>
          </cell>
          <cell r="N629">
            <v>201</v>
          </cell>
          <cell r="O629">
            <v>0</v>
          </cell>
          <cell r="P629">
            <v>0</v>
          </cell>
          <cell r="Q629">
            <v>2055</v>
          </cell>
          <cell r="R629">
            <v>0</v>
          </cell>
          <cell r="S629">
            <v>0</v>
          </cell>
          <cell r="T629">
            <v>110</v>
          </cell>
          <cell r="U629">
            <v>91</v>
          </cell>
          <cell r="V629">
            <v>80</v>
          </cell>
          <cell r="W629">
            <v>28</v>
          </cell>
          <cell r="X629">
            <v>55</v>
          </cell>
          <cell r="Y629">
            <v>45</v>
          </cell>
          <cell r="Z629">
            <v>0</v>
          </cell>
          <cell r="AA629">
            <v>0</v>
          </cell>
          <cell r="AB629">
            <v>0</v>
          </cell>
          <cell r="AC629">
            <v>81</v>
          </cell>
          <cell r="AD629">
            <v>0</v>
          </cell>
          <cell r="AE629">
            <v>0</v>
          </cell>
          <cell r="AF629">
            <v>335</v>
          </cell>
          <cell r="AG629">
            <v>50</v>
          </cell>
          <cell r="AH629">
            <v>252</v>
          </cell>
          <cell r="AI629">
            <v>122</v>
          </cell>
          <cell r="AJ629">
            <v>460</v>
          </cell>
          <cell r="AK629">
            <v>20</v>
          </cell>
          <cell r="AL629">
            <v>361</v>
          </cell>
          <cell r="AM629">
            <v>130</v>
          </cell>
          <cell r="AN629">
            <v>557</v>
          </cell>
        </row>
        <row r="630">
          <cell r="A630" t="str">
            <v>1</v>
          </cell>
          <cell r="B630" t="str">
            <v>新築</v>
          </cell>
          <cell r="C630" t="str">
            <v>27</v>
          </cell>
          <cell r="D630" t="str">
            <v>大阪府</v>
          </cell>
          <cell r="E630" t="str">
            <v>1-2</v>
          </cell>
          <cell r="F630" t="str">
            <v>住宅</v>
          </cell>
          <cell r="G630" t="str">
            <v>共同</v>
          </cell>
          <cell r="H630" t="str">
            <v>2</v>
          </cell>
          <cell r="I630" t="str">
            <v>鉄筋コンクリート造</v>
          </cell>
          <cell r="J630">
            <v>2149563</v>
          </cell>
          <cell r="L630">
            <v>4924</v>
          </cell>
          <cell r="M630">
            <v>87248</v>
          </cell>
          <cell r="N630">
            <v>106329</v>
          </cell>
          <cell r="O630">
            <v>305148</v>
          </cell>
          <cell r="P630">
            <v>116123</v>
          </cell>
          <cell r="Q630">
            <v>129942</v>
          </cell>
          <cell r="R630">
            <v>126528</v>
          </cell>
          <cell r="S630">
            <v>44110</v>
          </cell>
          <cell r="T630">
            <v>91509</v>
          </cell>
          <cell r="U630">
            <v>39917</v>
          </cell>
          <cell r="V630">
            <v>16955</v>
          </cell>
          <cell r="W630">
            <v>65996</v>
          </cell>
          <cell r="X630">
            <v>40935</v>
          </cell>
          <cell r="Y630">
            <v>59174</v>
          </cell>
          <cell r="Z630">
            <v>45298</v>
          </cell>
          <cell r="AA630">
            <v>64763</v>
          </cell>
          <cell r="AB630">
            <v>110771</v>
          </cell>
          <cell r="AC630">
            <v>34537</v>
          </cell>
          <cell r="AD630">
            <v>97656</v>
          </cell>
          <cell r="AE630">
            <v>106369</v>
          </cell>
          <cell r="AF630">
            <v>67705</v>
          </cell>
          <cell r="AG630">
            <v>91784</v>
          </cell>
          <cell r="AH630">
            <v>20212</v>
          </cell>
          <cell r="AI630">
            <v>56134</v>
          </cell>
          <cell r="AJ630">
            <v>36689</v>
          </cell>
          <cell r="AK630">
            <v>46471</v>
          </cell>
          <cell r="AL630">
            <v>24613</v>
          </cell>
          <cell r="AM630">
            <v>27379</v>
          </cell>
          <cell r="AN630">
            <v>83954</v>
          </cell>
          <cell r="AO630">
            <v>390</v>
          </cell>
          <cell r="AP630">
            <v>0</v>
          </cell>
          <cell r="AQ630">
            <v>0</v>
          </cell>
        </row>
        <row r="631">
          <cell r="A631" t="str">
            <v>1</v>
          </cell>
          <cell r="B631" t="str">
            <v>新築</v>
          </cell>
          <cell r="C631" t="str">
            <v>27</v>
          </cell>
          <cell r="D631" t="str">
            <v>大阪府</v>
          </cell>
          <cell r="E631" t="str">
            <v>1-2</v>
          </cell>
          <cell r="F631" t="str">
            <v>住宅</v>
          </cell>
          <cell r="G631" t="str">
            <v>共同</v>
          </cell>
          <cell r="H631" t="str">
            <v>3</v>
          </cell>
          <cell r="I631" t="str">
            <v>その他</v>
          </cell>
          <cell r="J631">
            <v>802265</v>
          </cell>
          <cell r="L631">
            <v>17029</v>
          </cell>
          <cell r="M631">
            <v>57393</v>
          </cell>
          <cell r="N631">
            <v>71530</v>
          </cell>
          <cell r="O631">
            <v>76616</v>
          </cell>
          <cell r="P631">
            <v>55993</v>
          </cell>
          <cell r="Q631">
            <v>53440</v>
          </cell>
          <cell r="R631">
            <v>34224</v>
          </cell>
          <cell r="S631">
            <v>27129</v>
          </cell>
          <cell r="T631">
            <v>18179</v>
          </cell>
          <cell r="U631">
            <v>20268</v>
          </cell>
          <cell r="V631">
            <v>20878</v>
          </cell>
          <cell r="W631">
            <v>16089</v>
          </cell>
          <cell r="X631">
            <v>16090</v>
          </cell>
          <cell r="Y631">
            <v>10092</v>
          </cell>
          <cell r="Z631">
            <v>10629</v>
          </cell>
          <cell r="AA631">
            <v>16862</v>
          </cell>
          <cell r="AB631">
            <v>21422</v>
          </cell>
          <cell r="AC631">
            <v>9458</v>
          </cell>
          <cell r="AD631">
            <v>6158</v>
          </cell>
          <cell r="AE631">
            <v>13130</v>
          </cell>
          <cell r="AF631">
            <v>11432</v>
          </cell>
          <cell r="AG631">
            <v>2951</v>
          </cell>
          <cell r="AH631">
            <v>128300</v>
          </cell>
          <cell r="AI631">
            <v>57623</v>
          </cell>
          <cell r="AJ631">
            <v>2563</v>
          </cell>
          <cell r="AK631">
            <v>6041</v>
          </cell>
          <cell r="AL631">
            <v>5600</v>
          </cell>
          <cell r="AM631">
            <v>8033</v>
          </cell>
          <cell r="AN631">
            <v>7113</v>
          </cell>
          <cell r="AO631">
            <v>0</v>
          </cell>
        </row>
        <row r="632">
          <cell r="A632" t="str">
            <v>1</v>
          </cell>
          <cell r="B632" t="str">
            <v>新築</v>
          </cell>
          <cell r="C632" t="str">
            <v>27</v>
          </cell>
          <cell r="D632" t="str">
            <v>大阪府</v>
          </cell>
          <cell r="E632" t="str">
            <v>2-1</v>
          </cell>
          <cell r="F632" t="str">
            <v>非住宅</v>
          </cell>
          <cell r="G632" t="str">
            <v>事務所･店舗</v>
          </cell>
          <cell r="H632" t="str">
            <v>1</v>
          </cell>
          <cell r="I632" t="str">
            <v>木造</v>
          </cell>
          <cell r="J632">
            <v>311885</v>
          </cell>
          <cell r="L632">
            <v>5312</v>
          </cell>
          <cell r="M632">
            <v>7264</v>
          </cell>
          <cell r="N632">
            <v>11274</v>
          </cell>
          <cell r="O632">
            <v>6523</v>
          </cell>
          <cell r="P632">
            <v>10248</v>
          </cell>
          <cell r="Q632">
            <v>11379</v>
          </cell>
          <cell r="R632">
            <v>14107</v>
          </cell>
          <cell r="S632">
            <v>8310</v>
          </cell>
          <cell r="T632">
            <v>16445</v>
          </cell>
          <cell r="U632">
            <v>13267</v>
          </cell>
          <cell r="V632">
            <v>22737</v>
          </cell>
          <cell r="W632">
            <v>16149</v>
          </cell>
          <cell r="X632">
            <v>6879</v>
          </cell>
          <cell r="Y632">
            <v>10091</v>
          </cell>
          <cell r="Z632">
            <v>9013</v>
          </cell>
          <cell r="AA632">
            <v>12819</v>
          </cell>
          <cell r="AB632">
            <v>8376</v>
          </cell>
          <cell r="AC632">
            <v>16556</v>
          </cell>
          <cell r="AD632">
            <v>11607</v>
          </cell>
          <cell r="AE632">
            <v>8436</v>
          </cell>
          <cell r="AF632">
            <v>11505</v>
          </cell>
          <cell r="AG632">
            <v>10125</v>
          </cell>
          <cell r="AH632">
            <v>10258</v>
          </cell>
          <cell r="AI632">
            <v>9309</v>
          </cell>
          <cell r="AJ632">
            <v>8894</v>
          </cell>
          <cell r="AK632">
            <v>9395</v>
          </cell>
          <cell r="AL632">
            <v>12873</v>
          </cell>
          <cell r="AM632">
            <v>9806</v>
          </cell>
          <cell r="AN632">
            <v>2928</v>
          </cell>
        </row>
        <row r="633">
          <cell r="A633" t="str">
            <v>1</v>
          </cell>
          <cell r="B633" t="str">
            <v>新築</v>
          </cell>
          <cell r="C633" t="str">
            <v>27</v>
          </cell>
          <cell r="D633" t="str">
            <v>大阪府</v>
          </cell>
          <cell r="E633" t="str">
            <v>2-1</v>
          </cell>
          <cell r="F633" t="str">
            <v>非住宅</v>
          </cell>
          <cell r="G633" t="str">
            <v>事務所･店舗</v>
          </cell>
          <cell r="H633" t="str">
            <v>2</v>
          </cell>
          <cell r="I633" t="str">
            <v>鉄筋コンクリート造</v>
          </cell>
          <cell r="J633">
            <v>10880691</v>
          </cell>
          <cell r="L633">
            <v>17472</v>
          </cell>
          <cell r="M633">
            <v>507271</v>
          </cell>
          <cell r="N633">
            <v>839493</v>
          </cell>
          <cell r="O633">
            <v>984171</v>
          </cell>
          <cell r="P633">
            <v>1043829</v>
          </cell>
          <cell r="Q633">
            <v>1206113</v>
          </cell>
          <cell r="R633">
            <v>1057076</v>
          </cell>
          <cell r="S633">
            <v>262125</v>
          </cell>
          <cell r="T633">
            <v>591111</v>
          </cell>
          <cell r="U633">
            <v>250738</v>
          </cell>
          <cell r="V633">
            <v>368903</v>
          </cell>
          <cell r="W633">
            <v>451402</v>
          </cell>
          <cell r="X633">
            <v>350767</v>
          </cell>
          <cell r="Y633">
            <v>791900</v>
          </cell>
          <cell r="Z633">
            <v>167508</v>
          </cell>
          <cell r="AA633">
            <v>109088</v>
          </cell>
          <cell r="AB633">
            <v>244265</v>
          </cell>
          <cell r="AC633">
            <v>319436</v>
          </cell>
          <cell r="AD633">
            <v>285666</v>
          </cell>
          <cell r="AE633">
            <v>80771</v>
          </cell>
          <cell r="AF633">
            <v>295744</v>
          </cell>
          <cell r="AG633">
            <v>144414</v>
          </cell>
          <cell r="AH633">
            <v>34964</v>
          </cell>
          <cell r="AI633">
            <v>60003</v>
          </cell>
          <cell r="AJ633">
            <v>186579</v>
          </cell>
          <cell r="AK633">
            <v>62820</v>
          </cell>
          <cell r="AL633">
            <v>38419</v>
          </cell>
          <cell r="AM633">
            <v>34631</v>
          </cell>
          <cell r="AN633">
            <v>40919</v>
          </cell>
          <cell r="AO633">
            <v>53093</v>
          </cell>
        </row>
        <row r="634">
          <cell r="A634" t="str">
            <v>1</v>
          </cell>
          <cell r="B634" t="str">
            <v>新築</v>
          </cell>
          <cell r="C634" t="str">
            <v>27</v>
          </cell>
          <cell r="D634" t="str">
            <v>大阪府</v>
          </cell>
          <cell r="E634" t="str">
            <v>2-1</v>
          </cell>
          <cell r="F634" t="str">
            <v>非住宅</v>
          </cell>
          <cell r="G634" t="str">
            <v>事務所･店舗</v>
          </cell>
          <cell r="H634" t="str">
            <v>3</v>
          </cell>
          <cell r="I634" t="str">
            <v>その他</v>
          </cell>
          <cell r="J634">
            <v>19945567</v>
          </cell>
          <cell r="L634">
            <v>190557</v>
          </cell>
          <cell r="M634">
            <v>612847</v>
          </cell>
          <cell r="N634">
            <v>931801</v>
          </cell>
          <cell r="O634">
            <v>1001346</v>
          </cell>
          <cell r="P634">
            <v>825221</v>
          </cell>
          <cell r="Q634">
            <v>542106</v>
          </cell>
          <cell r="R634">
            <v>607658</v>
          </cell>
          <cell r="S634">
            <v>481580</v>
          </cell>
          <cell r="T634">
            <v>558100</v>
          </cell>
          <cell r="U634">
            <v>648841</v>
          </cell>
          <cell r="V634">
            <v>689556</v>
          </cell>
          <cell r="W634">
            <v>671942</v>
          </cell>
          <cell r="X634">
            <v>857360</v>
          </cell>
          <cell r="Y634">
            <v>443714</v>
          </cell>
          <cell r="Z634">
            <v>453080</v>
          </cell>
          <cell r="AA634">
            <v>768274</v>
          </cell>
          <cell r="AB634">
            <v>976560</v>
          </cell>
          <cell r="AC634">
            <v>916491</v>
          </cell>
          <cell r="AD634">
            <v>914598</v>
          </cell>
          <cell r="AE634">
            <v>605689</v>
          </cell>
          <cell r="AF634">
            <v>832074</v>
          </cell>
          <cell r="AG634">
            <v>642303</v>
          </cell>
          <cell r="AH634">
            <v>492637</v>
          </cell>
          <cell r="AI634">
            <v>724452</v>
          </cell>
          <cell r="AJ634">
            <v>905830</v>
          </cell>
          <cell r="AK634">
            <v>422583</v>
          </cell>
          <cell r="AL634">
            <v>797375</v>
          </cell>
          <cell r="AM634">
            <v>692989</v>
          </cell>
          <cell r="AN634">
            <v>416934</v>
          </cell>
          <cell r="AO634">
            <v>62212</v>
          </cell>
          <cell r="AT634">
            <v>258857</v>
          </cell>
        </row>
        <row r="635">
          <cell r="A635" t="str">
            <v>1</v>
          </cell>
          <cell r="B635" t="str">
            <v>新築</v>
          </cell>
          <cell r="C635" t="str">
            <v>27</v>
          </cell>
          <cell r="D635" t="str">
            <v>大阪府</v>
          </cell>
          <cell r="E635" t="str">
            <v>2-2</v>
          </cell>
          <cell r="F635" t="str">
            <v>非住宅</v>
          </cell>
          <cell r="G635" t="str">
            <v>工場・倉庫</v>
          </cell>
          <cell r="H635" t="str">
            <v>1</v>
          </cell>
          <cell r="I635" t="str">
            <v>木造</v>
          </cell>
          <cell r="J635">
            <v>49983</v>
          </cell>
          <cell r="L635">
            <v>1925</v>
          </cell>
          <cell r="M635">
            <v>1616</v>
          </cell>
          <cell r="N635">
            <v>2477</v>
          </cell>
          <cell r="O635">
            <v>4590</v>
          </cell>
          <cell r="P635">
            <v>6224</v>
          </cell>
          <cell r="Q635">
            <v>1819</v>
          </cell>
          <cell r="R635">
            <v>1680</v>
          </cell>
          <cell r="S635">
            <v>2807</v>
          </cell>
          <cell r="T635">
            <v>2289</v>
          </cell>
          <cell r="U635">
            <v>1587</v>
          </cell>
          <cell r="V635">
            <v>1115</v>
          </cell>
          <cell r="W635">
            <v>2393</v>
          </cell>
          <cell r="X635">
            <v>1080</v>
          </cell>
          <cell r="Y635">
            <v>1368</v>
          </cell>
          <cell r="Z635">
            <v>1249</v>
          </cell>
          <cell r="AA635">
            <v>479</v>
          </cell>
          <cell r="AB635">
            <v>718</v>
          </cell>
          <cell r="AC635">
            <v>460</v>
          </cell>
          <cell r="AD635">
            <v>457</v>
          </cell>
          <cell r="AE635">
            <v>368</v>
          </cell>
          <cell r="AF635">
            <v>2389</v>
          </cell>
          <cell r="AG635">
            <v>1113</v>
          </cell>
          <cell r="AH635">
            <v>1708</v>
          </cell>
          <cell r="AI635">
            <v>2491</v>
          </cell>
          <cell r="AJ635">
            <v>1275</v>
          </cell>
          <cell r="AK635">
            <v>1319</v>
          </cell>
          <cell r="AL635">
            <v>1164</v>
          </cell>
          <cell r="AM635">
            <v>1778</v>
          </cell>
          <cell r="AN635">
            <v>45</v>
          </cell>
        </row>
        <row r="636">
          <cell r="A636" t="str">
            <v>1</v>
          </cell>
          <cell r="B636" t="str">
            <v>新築</v>
          </cell>
          <cell r="C636" t="str">
            <v>27</v>
          </cell>
          <cell r="D636" t="str">
            <v>大阪府</v>
          </cell>
          <cell r="E636" t="str">
            <v>2-2</v>
          </cell>
          <cell r="F636" t="str">
            <v>非住宅</v>
          </cell>
          <cell r="G636" t="str">
            <v>工場・倉庫</v>
          </cell>
          <cell r="H636" t="str">
            <v>2</v>
          </cell>
          <cell r="I636" t="str">
            <v>鉄筋コンクリート造</v>
          </cell>
          <cell r="J636">
            <v>3855234</v>
          </cell>
          <cell r="L636">
            <v>7585</v>
          </cell>
          <cell r="M636">
            <v>110979</v>
          </cell>
          <cell r="N636">
            <v>195570</v>
          </cell>
          <cell r="O636">
            <v>157428</v>
          </cell>
          <cell r="P636">
            <v>258806</v>
          </cell>
          <cell r="Q636">
            <v>174833</v>
          </cell>
          <cell r="R636">
            <v>95078</v>
          </cell>
          <cell r="S636">
            <v>99603</v>
          </cell>
          <cell r="T636">
            <v>157056</v>
          </cell>
          <cell r="U636">
            <v>106921</v>
          </cell>
          <cell r="V636">
            <v>159274</v>
          </cell>
          <cell r="W636">
            <v>135787</v>
          </cell>
          <cell r="X636">
            <v>27736</v>
          </cell>
          <cell r="Y636">
            <v>2542</v>
          </cell>
          <cell r="Z636">
            <v>14497</v>
          </cell>
          <cell r="AA636">
            <v>6006</v>
          </cell>
          <cell r="AB636">
            <v>179888</v>
          </cell>
          <cell r="AC636">
            <v>12358</v>
          </cell>
          <cell r="AD636">
            <v>375196</v>
          </cell>
          <cell r="AE636">
            <v>297442</v>
          </cell>
          <cell r="AF636">
            <v>107997</v>
          </cell>
          <cell r="AG636">
            <v>49988</v>
          </cell>
          <cell r="AH636">
            <v>214262</v>
          </cell>
          <cell r="AI636">
            <v>99494</v>
          </cell>
          <cell r="AJ636">
            <v>171406</v>
          </cell>
          <cell r="AK636">
            <v>106405</v>
          </cell>
          <cell r="AL636">
            <v>34658</v>
          </cell>
          <cell r="AM636">
            <v>80358</v>
          </cell>
          <cell r="AN636">
            <v>416081</v>
          </cell>
        </row>
        <row r="637">
          <cell r="A637" t="str">
            <v>1</v>
          </cell>
          <cell r="B637" t="str">
            <v>新築</v>
          </cell>
          <cell r="C637" t="str">
            <v>27</v>
          </cell>
          <cell r="D637" t="str">
            <v>大阪府</v>
          </cell>
          <cell r="E637" t="str">
            <v>2-2</v>
          </cell>
          <cell r="F637" t="str">
            <v>非住宅</v>
          </cell>
          <cell r="G637" t="str">
            <v>工場・倉庫</v>
          </cell>
          <cell r="H637" t="str">
            <v>3</v>
          </cell>
          <cell r="I637" t="str">
            <v>その他</v>
          </cell>
          <cell r="J637">
            <v>13989522</v>
          </cell>
          <cell r="L637">
            <v>150377</v>
          </cell>
          <cell r="M637">
            <v>585391</v>
          </cell>
          <cell r="N637">
            <v>640328</v>
          </cell>
          <cell r="O637">
            <v>755626</v>
          </cell>
          <cell r="P637">
            <v>690084</v>
          </cell>
          <cell r="Q637">
            <v>679586</v>
          </cell>
          <cell r="R637">
            <v>455214</v>
          </cell>
          <cell r="S637">
            <v>400382</v>
          </cell>
          <cell r="T637">
            <v>393540</v>
          </cell>
          <cell r="U637">
            <v>509001</v>
          </cell>
          <cell r="V637">
            <v>415394</v>
          </cell>
          <cell r="W637">
            <v>357158</v>
          </cell>
          <cell r="X637">
            <v>385918</v>
          </cell>
          <cell r="Y637">
            <v>381201</v>
          </cell>
          <cell r="Z637">
            <v>405087</v>
          </cell>
          <cell r="AA637">
            <v>349081</v>
          </cell>
          <cell r="AB637">
            <v>409761</v>
          </cell>
          <cell r="AC637">
            <v>667044</v>
          </cell>
          <cell r="AD637">
            <v>441030</v>
          </cell>
          <cell r="AE637">
            <v>549201</v>
          </cell>
          <cell r="AF637">
            <v>962657</v>
          </cell>
          <cell r="AG637">
            <v>510646</v>
          </cell>
          <cell r="AH637">
            <v>361295</v>
          </cell>
          <cell r="AI637">
            <v>358919</v>
          </cell>
          <cell r="AJ637">
            <v>411613</v>
          </cell>
          <cell r="AK637">
            <v>309070</v>
          </cell>
          <cell r="AL637">
            <v>689179</v>
          </cell>
          <cell r="AM637">
            <v>363902</v>
          </cell>
          <cell r="AN637">
            <v>401837</v>
          </cell>
        </row>
        <row r="638">
          <cell r="A638" t="str">
            <v>1</v>
          </cell>
          <cell r="B638" t="str">
            <v>新築</v>
          </cell>
          <cell r="C638" t="str">
            <v>27</v>
          </cell>
          <cell r="D638" t="str">
            <v>大阪府</v>
          </cell>
          <cell r="E638" t="str">
            <v>2-3</v>
          </cell>
          <cell r="F638" t="str">
            <v>非住宅</v>
          </cell>
          <cell r="G638" t="str">
            <v>学校</v>
          </cell>
          <cell r="H638" t="str">
            <v>1</v>
          </cell>
          <cell r="I638" t="str">
            <v>木造</v>
          </cell>
          <cell r="J638">
            <v>648</v>
          </cell>
          <cell r="M638">
            <v>43</v>
          </cell>
          <cell r="Q638">
            <v>149</v>
          </cell>
          <cell r="U638">
            <v>151</v>
          </cell>
          <cell r="V638">
            <v>72</v>
          </cell>
          <cell r="X638">
            <v>125</v>
          </cell>
          <cell r="AB638">
            <v>93</v>
          </cell>
          <cell r="AC638">
            <v>15</v>
          </cell>
        </row>
        <row r="639">
          <cell r="A639" t="str">
            <v>1</v>
          </cell>
          <cell r="B639" t="str">
            <v>新築</v>
          </cell>
          <cell r="C639" t="str">
            <v>27</v>
          </cell>
          <cell r="D639" t="str">
            <v>大阪府</v>
          </cell>
          <cell r="E639" t="str">
            <v>2-3</v>
          </cell>
          <cell r="F639" t="str">
            <v>非住宅</v>
          </cell>
          <cell r="G639" t="str">
            <v>学校</v>
          </cell>
          <cell r="H639" t="str">
            <v>2</v>
          </cell>
          <cell r="I639" t="str">
            <v>鉄筋コンクリート造</v>
          </cell>
          <cell r="J639">
            <v>801677</v>
          </cell>
          <cell r="L639">
            <v>2682</v>
          </cell>
          <cell r="M639">
            <v>31636</v>
          </cell>
          <cell r="N639">
            <v>7214</v>
          </cell>
          <cell r="O639">
            <v>39879</v>
          </cell>
          <cell r="P639">
            <v>34530</v>
          </cell>
          <cell r="Q639">
            <v>42807</v>
          </cell>
          <cell r="R639">
            <v>15084</v>
          </cell>
          <cell r="S639">
            <v>67262</v>
          </cell>
          <cell r="T639">
            <v>18850</v>
          </cell>
          <cell r="U639">
            <v>72116</v>
          </cell>
          <cell r="V639">
            <v>42830</v>
          </cell>
          <cell r="W639">
            <v>39256</v>
          </cell>
          <cell r="X639">
            <v>7396</v>
          </cell>
          <cell r="Y639">
            <v>88516</v>
          </cell>
          <cell r="Z639">
            <v>25251</v>
          </cell>
          <cell r="AA639">
            <v>25765</v>
          </cell>
          <cell r="AB639">
            <v>16160</v>
          </cell>
          <cell r="AC639">
            <v>26209</v>
          </cell>
          <cell r="AD639">
            <v>25173</v>
          </cell>
          <cell r="AE639">
            <v>42602</v>
          </cell>
          <cell r="AF639">
            <v>81927</v>
          </cell>
          <cell r="AG639">
            <v>32959</v>
          </cell>
          <cell r="AH639">
            <v>15573</v>
          </cell>
        </row>
        <row r="640">
          <cell r="A640" t="str">
            <v>1</v>
          </cell>
          <cell r="B640" t="str">
            <v>新築</v>
          </cell>
          <cell r="C640" t="str">
            <v>27</v>
          </cell>
          <cell r="D640" t="str">
            <v>大阪府</v>
          </cell>
          <cell r="E640" t="str">
            <v>2-3</v>
          </cell>
          <cell r="F640" t="str">
            <v>非住宅</v>
          </cell>
          <cell r="G640" t="str">
            <v>学校</v>
          </cell>
          <cell r="H640" t="str">
            <v>3</v>
          </cell>
          <cell r="I640" t="str">
            <v>その他</v>
          </cell>
          <cell r="J640">
            <v>283193</v>
          </cell>
          <cell r="L640">
            <v>2910</v>
          </cell>
          <cell r="M640">
            <v>1375</v>
          </cell>
          <cell r="N640">
            <v>7141</v>
          </cell>
          <cell r="O640">
            <v>15847</v>
          </cell>
          <cell r="P640">
            <v>6024</v>
          </cell>
          <cell r="Q640">
            <v>8246</v>
          </cell>
          <cell r="R640">
            <v>8426</v>
          </cell>
          <cell r="S640">
            <v>13982</v>
          </cell>
          <cell r="T640">
            <v>16215</v>
          </cell>
          <cell r="U640">
            <v>8457</v>
          </cell>
          <cell r="V640">
            <v>7279</v>
          </cell>
          <cell r="W640">
            <v>7840</v>
          </cell>
          <cell r="X640">
            <v>7306</v>
          </cell>
          <cell r="Y640">
            <v>10975</v>
          </cell>
          <cell r="Z640">
            <v>19514</v>
          </cell>
          <cell r="AA640">
            <v>19159</v>
          </cell>
          <cell r="AB640">
            <v>12319</v>
          </cell>
          <cell r="AC640">
            <v>20937</v>
          </cell>
          <cell r="AD640">
            <v>15657</v>
          </cell>
          <cell r="AE640">
            <v>11872</v>
          </cell>
          <cell r="AF640">
            <v>5857</v>
          </cell>
          <cell r="AG640">
            <v>3095</v>
          </cell>
          <cell r="AH640">
            <v>52760</v>
          </cell>
        </row>
        <row r="641">
          <cell r="A641" t="str">
            <v>1</v>
          </cell>
          <cell r="B641" t="str">
            <v>新築</v>
          </cell>
          <cell r="C641" t="str">
            <v>27</v>
          </cell>
          <cell r="D641" t="str">
            <v>大阪府</v>
          </cell>
          <cell r="E641" t="str">
            <v>2-4</v>
          </cell>
          <cell r="F641" t="str">
            <v>非住宅</v>
          </cell>
          <cell r="G641" t="str">
            <v>病院</v>
          </cell>
          <cell r="H641" t="str">
            <v>1</v>
          </cell>
          <cell r="I641" t="str">
            <v>木造</v>
          </cell>
          <cell r="J641">
            <v>8059</v>
          </cell>
          <cell r="L641">
            <v>104</v>
          </cell>
          <cell r="M641">
            <v>152</v>
          </cell>
          <cell r="N641">
            <v>99</v>
          </cell>
          <cell r="O641">
            <v>511</v>
          </cell>
          <cell r="P641">
            <v>100</v>
          </cell>
          <cell r="R641">
            <v>116</v>
          </cell>
          <cell r="S641">
            <v>355</v>
          </cell>
          <cell r="T641">
            <v>120</v>
          </cell>
          <cell r="U641">
            <v>521</v>
          </cell>
          <cell r="V641">
            <v>180</v>
          </cell>
          <cell r="W641">
            <v>206</v>
          </cell>
          <cell r="X641">
            <v>286</v>
          </cell>
          <cell r="Y641">
            <v>282</v>
          </cell>
          <cell r="Z641">
            <v>715</v>
          </cell>
          <cell r="AA641">
            <v>696</v>
          </cell>
          <cell r="AB641">
            <v>495</v>
          </cell>
          <cell r="AC641">
            <v>1100</v>
          </cell>
          <cell r="AD641">
            <v>98</v>
          </cell>
          <cell r="AE641">
            <v>124</v>
          </cell>
          <cell r="AF641">
            <v>1140</v>
          </cell>
          <cell r="AG641">
            <v>659</v>
          </cell>
        </row>
        <row r="642">
          <cell r="A642" t="str">
            <v>1</v>
          </cell>
          <cell r="B642" t="str">
            <v>新築</v>
          </cell>
          <cell r="C642" t="str">
            <v>27</v>
          </cell>
          <cell r="D642" t="str">
            <v>大阪府</v>
          </cell>
          <cell r="E642" t="str">
            <v>2-4</v>
          </cell>
          <cell r="F642" t="str">
            <v>非住宅</v>
          </cell>
          <cell r="G642" t="str">
            <v>病院</v>
          </cell>
          <cell r="H642" t="str">
            <v>2</v>
          </cell>
          <cell r="I642" t="str">
            <v>鉄筋コンクリート造</v>
          </cell>
          <cell r="J642">
            <v>1259348</v>
          </cell>
          <cell r="M642">
            <v>430</v>
          </cell>
          <cell r="N642">
            <v>20528</v>
          </cell>
          <cell r="O642">
            <v>39526</v>
          </cell>
          <cell r="P642">
            <v>19026</v>
          </cell>
          <cell r="Q642">
            <v>16857</v>
          </cell>
          <cell r="R642">
            <v>21964</v>
          </cell>
          <cell r="S642">
            <v>16835</v>
          </cell>
          <cell r="T642">
            <v>53501</v>
          </cell>
          <cell r="U642">
            <v>48600</v>
          </cell>
          <cell r="V642">
            <v>51490</v>
          </cell>
          <cell r="W642">
            <v>73106</v>
          </cell>
          <cell r="X642">
            <v>199318</v>
          </cell>
          <cell r="Y642">
            <v>47012</v>
          </cell>
          <cell r="Z642">
            <v>78685</v>
          </cell>
          <cell r="AA642">
            <v>15688</v>
          </cell>
          <cell r="AB642">
            <v>54545</v>
          </cell>
          <cell r="AC642">
            <v>139012</v>
          </cell>
          <cell r="AD642">
            <v>110283</v>
          </cell>
          <cell r="AE642">
            <v>77223</v>
          </cell>
          <cell r="AF642">
            <v>22338</v>
          </cell>
          <cell r="AG642">
            <v>86892</v>
          </cell>
          <cell r="AH642">
            <v>66489</v>
          </cell>
        </row>
        <row r="643">
          <cell r="A643" t="str">
            <v>1</v>
          </cell>
          <cell r="B643" t="str">
            <v>新築</v>
          </cell>
          <cell r="C643" t="str">
            <v>27</v>
          </cell>
          <cell r="D643" t="str">
            <v>大阪府</v>
          </cell>
          <cell r="E643" t="str">
            <v>2-4</v>
          </cell>
          <cell r="F643" t="str">
            <v>非住宅</v>
          </cell>
          <cell r="G643" t="str">
            <v>病院</v>
          </cell>
          <cell r="H643" t="str">
            <v>3</v>
          </cell>
          <cell r="I643" t="str">
            <v>その他</v>
          </cell>
          <cell r="J643">
            <v>456300</v>
          </cell>
          <cell r="L643">
            <v>4065</v>
          </cell>
          <cell r="M643">
            <v>3514</v>
          </cell>
          <cell r="N643">
            <v>3198</v>
          </cell>
          <cell r="O643">
            <v>2801</v>
          </cell>
          <cell r="P643">
            <v>1199</v>
          </cell>
          <cell r="Q643">
            <v>6589</v>
          </cell>
          <cell r="R643">
            <v>3426</v>
          </cell>
          <cell r="S643">
            <v>4185</v>
          </cell>
          <cell r="T643">
            <v>6351</v>
          </cell>
          <cell r="U643">
            <v>13470</v>
          </cell>
          <cell r="V643">
            <v>26639</v>
          </cell>
          <cell r="W643">
            <v>53983</v>
          </cell>
          <cell r="X643">
            <v>13345</v>
          </cell>
          <cell r="Y643">
            <v>48975</v>
          </cell>
          <cell r="Z643">
            <v>22765</v>
          </cell>
          <cell r="AA643">
            <v>30356</v>
          </cell>
          <cell r="AB643">
            <v>52846</v>
          </cell>
          <cell r="AC643">
            <v>99159</v>
          </cell>
          <cell r="AD643">
            <v>22399</v>
          </cell>
          <cell r="AE643">
            <v>11612</v>
          </cell>
          <cell r="AF643">
            <v>11967</v>
          </cell>
          <cell r="AG643">
            <v>13314</v>
          </cell>
          <cell r="AH643">
            <v>142</v>
          </cell>
        </row>
        <row r="644">
          <cell r="A644" t="str">
            <v>1</v>
          </cell>
          <cell r="B644" t="str">
            <v>新築</v>
          </cell>
          <cell r="C644" t="str">
            <v>27</v>
          </cell>
          <cell r="D644" t="str">
            <v>大阪府</v>
          </cell>
          <cell r="E644" t="str">
            <v>2-5</v>
          </cell>
          <cell r="F644" t="str">
            <v>非住宅</v>
          </cell>
          <cell r="G644" t="str">
            <v>その他</v>
          </cell>
          <cell r="H644" t="str">
            <v>1</v>
          </cell>
          <cell r="I644" t="str">
            <v>木造</v>
          </cell>
          <cell r="J644">
            <v>646598</v>
          </cell>
          <cell r="L644">
            <v>16109</v>
          </cell>
          <cell r="M644">
            <v>25965</v>
          </cell>
          <cell r="N644">
            <v>23504</v>
          </cell>
          <cell r="O644">
            <v>33838</v>
          </cell>
          <cell r="P644">
            <v>33515</v>
          </cell>
          <cell r="Q644">
            <v>28942</v>
          </cell>
          <cell r="R644">
            <v>36422</v>
          </cell>
          <cell r="S644">
            <v>17176</v>
          </cell>
          <cell r="T644">
            <v>15065</v>
          </cell>
          <cell r="U644">
            <v>25933</v>
          </cell>
          <cell r="V644">
            <v>22970</v>
          </cell>
          <cell r="W644">
            <v>18481</v>
          </cell>
          <cell r="X644">
            <v>20847</v>
          </cell>
          <cell r="Y644">
            <v>16510</v>
          </cell>
          <cell r="Z644">
            <v>20366</v>
          </cell>
          <cell r="AA644">
            <v>8952</v>
          </cell>
          <cell r="AB644">
            <v>15037</v>
          </cell>
          <cell r="AC644">
            <v>21136</v>
          </cell>
          <cell r="AD644">
            <v>17466</v>
          </cell>
          <cell r="AE644">
            <v>23141</v>
          </cell>
          <cell r="AF644">
            <v>13757</v>
          </cell>
          <cell r="AG644">
            <v>16664</v>
          </cell>
          <cell r="AH644">
            <v>22611</v>
          </cell>
          <cell r="AI644">
            <v>24565</v>
          </cell>
          <cell r="AJ644">
            <v>26884</v>
          </cell>
          <cell r="AK644">
            <v>17563</v>
          </cell>
          <cell r="AL644">
            <v>33578</v>
          </cell>
          <cell r="AM644">
            <v>34625</v>
          </cell>
          <cell r="AN644">
            <v>14976</v>
          </cell>
        </row>
        <row r="645">
          <cell r="A645" t="str">
            <v>1</v>
          </cell>
          <cell r="B645" t="str">
            <v>新築</v>
          </cell>
          <cell r="C645" t="str">
            <v>27</v>
          </cell>
          <cell r="D645" t="str">
            <v>大阪府</v>
          </cell>
          <cell r="E645" t="str">
            <v>2-5</v>
          </cell>
          <cell r="F645" t="str">
            <v>非住宅</v>
          </cell>
          <cell r="G645" t="str">
            <v>その他</v>
          </cell>
          <cell r="H645" t="str">
            <v>2</v>
          </cell>
          <cell r="I645" t="str">
            <v>鉄筋コンクリート造</v>
          </cell>
          <cell r="J645">
            <v>8440934</v>
          </cell>
          <cell r="L645">
            <v>6897</v>
          </cell>
          <cell r="M645">
            <v>140968</v>
          </cell>
          <cell r="N645">
            <v>334474</v>
          </cell>
          <cell r="O645">
            <v>477831</v>
          </cell>
          <cell r="P645">
            <v>650293</v>
          </cell>
          <cell r="Q645">
            <v>642485</v>
          </cell>
          <cell r="R645">
            <v>798418</v>
          </cell>
          <cell r="S645">
            <v>265374</v>
          </cell>
          <cell r="T645">
            <v>660572</v>
          </cell>
          <cell r="U645">
            <v>454517</v>
          </cell>
          <cell r="V645">
            <v>253150</v>
          </cell>
          <cell r="W645">
            <v>270842</v>
          </cell>
          <cell r="X645">
            <v>440682</v>
          </cell>
          <cell r="Y645">
            <v>287237</v>
          </cell>
          <cell r="Z645">
            <v>200488</v>
          </cell>
          <cell r="AA645">
            <v>304010</v>
          </cell>
          <cell r="AB645">
            <v>194036</v>
          </cell>
          <cell r="AC645">
            <v>341695</v>
          </cell>
          <cell r="AD645">
            <v>223082</v>
          </cell>
          <cell r="AE645">
            <v>153644</v>
          </cell>
          <cell r="AF645">
            <v>152449</v>
          </cell>
          <cell r="AG645">
            <v>223862</v>
          </cell>
          <cell r="AH645">
            <v>130232</v>
          </cell>
          <cell r="AI645">
            <v>157955</v>
          </cell>
          <cell r="AJ645">
            <v>164093</v>
          </cell>
          <cell r="AK645">
            <v>173674</v>
          </cell>
          <cell r="AL645">
            <v>152452</v>
          </cell>
          <cell r="AM645">
            <v>108060</v>
          </cell>
          <cell r="AN645">
            <v>54500</v>
          </cell>
          <cell r="AO645">
            <v>18006</v>
          </cell>
          <cell r="AP645">
            <v>4956</v>
          </cell>
        </row>
        <row r="646">
          <cell r="A646" t="str">
            <v>1</v>
          </cell>
          <cell r="B646" t="str">
            <v>新築</v>
          </cell>
          <cell r="C646" t="str">
            <v>27</v>
          </cell>
          <cell r="D646" t="str">
            <v>大阪府</v>
          </cell>
          <cell r="E646" t="str">
            <v>2-5</v>
          </cell>
          <cell r="F646" t="str">
            <v>非住宅</v>
          </cell>
          <cell r="G646" t="str">
            <v>その他</v>
          </cell>
          <cell r="H646" t="str">
            <v>3</v>
          </cell>
          <cell r="I646" t="str">
            <v>その他</v>
          </cell>
          <cell r="J646">
            <v>10420393</v>
          </cell>
          <cell r="L646">
            <v>79819</v>
          </cell>
          <cell r="M646">
            <v>310300</v>
          </cell>
          <cell r="N646">
            <v>402032</v>
          </cell>
          <cell r="O646">
            <v>307038</v>
          </cell>
          <cell r="P646">
            <v>513135</v>
          </cell>
          <cell r="Q646">
            <v>423110</v>
          </cell>
          <cell r="R646">
            <v>362937</v>
          </cell>
          <cell r="S646">
            <v>444882</v>
          </cell>
          <cell r="T646">
            <v>306318</v>
          </cell>
          <cell r="U646">
            <v>322267</v>
          </cell>
          <cell r="V646">
            <v>368375</v>
          </cell>
          <cell r="W646">
            <v>297374</v>
          </cell>
          <cell r="X646">
            <v>376370</v>
          </cell>
          <cell r="Y646">
            <v>468155</v>
          </cell>
          <cell r="Z646">
            <v>395871</v>
          </cell>
          <cell r="AA646">
            <v>279336</v>
          </cell>
          <cell r="AB646">
            <v>286418</v>
          </cell>
          <cell r="AC646">
            <v>384357</v>
          </cell>
          <cell r="AD646">
            <v>494924</v>
          </cell>
          <cell r="AE646">
            <v>358611</v>
          </cell>
          <cell r="AF646">
            <v>275981</v>
          </cell>
          <cell r="AG646">
            <v>275782</v>
          </cell>
          <cell r="AH646">
            <v>366972</v>
          </cell>
          <cell r="AI646">
            <v>373471</v>
          </cell>
          <cell r="AJ646">
            <v>397159</v>
          </cell>
          <cell r="AK646">
            <v>370774</v>
          </cell>
          <cell r="AL646">
            <v>349955</v>
          </cell>
          <cell r="AM646">
            <v>594151</v>
          </cell>
          <cell r="AN646">
            <v>175489</v>
          </cell>
          <cell r="AO646">
            <v>59030</v>
          </cell>
        </row>
        <row r="647">
          <cell r="A647" t="str">
            <v>1</v>
          </cell>
          <cell r="B647" t="str">
            <v>新築</v>
          </cell>
          <cell r="C647" t="str">
            <v>27</v>
          </cell>
          <cell r="D647" t="str">
            <v>大阪府</v>
          </cell>
          <cell r="E647" t="str">
            <v>3-1</v>
          </cell>
          <cell r="F647" t="str">
            <v>不明</v>
          </cell>
          <cell r="G647" t="str">
            <v>不明</v>
          </cell>
          <cell r="H647" t="str">
            <v>1</v>
          </cell>
          <cell r="I647" t="str">
            <v>木造</v>
          </cell>
          <cell r="J647">
            <v>43495</v>
          </cell>
          <cell r="L647">
            <v>170</v>
          </cell>
          <cell r="M647">
            <v>190</v>
          </cell>
          <cell r="N647">
            <v>641</v>
          </cell>
          <cell r="O647">
            <v>409</v>
          </cell>
          <cell r="P647">
            <v>1258</v>
          </cell>
          <cell r="Q647">
            <v>656</v>
          </cell>
          <cell r="R647">
            <v>556</v>
          </cell>
          <cell r="S647">
            <v>1235</v>
          </cell>
          <cell r="T647">
            <v>222</v>
          </cell>
          <cell r="U647">
            <v>1155</v>
          </cell>
          <cell r="V647">
            <v>278</v>
          </cell>
          <cell r="W647">
            <v>294</v>
          </cell>
          <cell r="Z647">
            <v>622</v>
          </cell>
          <cell r="AA647">
            <v>1001</v>
          </cell>
          <cell r="AB647">
            <v>795</v>
          </cell>
          <cell r="AD647">
            <v>51</v>
          </cell>
          <cell r="AE647">
            <v>466</v>
          </cell>
          <cell r="AF647">
            <v>1303</v>
          </cell>
          <cell r="AG647">
            <v>2260</v>
          </cell>
          <cell r="AH647">
            <v>3498</v>
          </cell>
          <cell r="AI647">
            <v>6321</v>
          </cell>
          <cell r="AJ647">
            <v>3484</v>
          </cell>
          <cell r="AK647">
            <v>2235</v>
          </cell>
          <cell r="AL647">
            <v>3031</v>
          </cell>
          <cell r="AM647">
            <v>5727</v>
          </cell>
          <cell r="AN647">
            <v>5637</v>
          </cell>
        </row>
        <row r="648">
          <cell r="A648" t="str">
            <v>1</v>
          </cell>
          <cell r="B648" t="str">
            <v>新築</v>
          </cell>
          <cell r="C648" t="str">
            <v>27</v>
          </cell>
          <cell r="D648" t="str">
            <v>大阪府</v>
          </cell>
          <cell r="E648" t="str">
            <v>3-1</v>
          </cell>
          <cell r="F648" t="str">
            <v>不明</v>
          </cell>
          <cell r="G648" t="str">
            <v>不明</v>
          </cell>
          <cell r="H648" t="str">
            <v>2</v>
          </cell>
          <cell r="I648" t="str">
            <v>鉄筋コンクリート造</v>
          </cell>
          <cell r="J648">
            <v>1245687</v>
          </cell>
          <cell r="L648">
            <v>1420</v>
          </cell>
          <cell r="M648">
            <v>34825</v>
          </cell>
          <cell r="N648">
            <v>24860</v>
          </cell>
          <cell r="O648">
            <v>98007</v>
          </cell>
          <cell r="P648">
            <v>86757</v>
          </cell>
          <cell r="Q648">
            <v>79055</v>
          </cell>
          <cell r="R648">
            <v>79367</v>
          </cell>
          <cell r="S648">
            <v>14742</v>
          </cell>
          <cell r="T648">
            <v>23714</v>
          </cell>
          <cell r="U648">
            <v>18829</v>
          </cell>
          <cell r="V648">
            <v>8554</v>
          </cell>
          <cell r="W648">
            <v>12268</v>
          </cell>
          <cell r="X648">
            <v>13861</v>
          </cell>
          <cell r="Y648">
            <v>4549</v>
          </cell>
          <cell r="AA648">
            <v>3495</v>
          </cell>
          <cell r="AB648">
            <v>6317</v>
          </cell>
          <cell r="AC648">
            <v>5540</v>
          </cell>
          <cell r="AD648">
            <v>7323</v>
          </cell>
          <cell r="AE648">
            <v>7732</v>
          </cell>
          <cell r="AF648">
            <v>13546</v>
          </cell>
          <cell r="AG648">
            <v>18493</v>
          </cell>
          <cell r="AH648">
            <v>49792</v>
          </cell>
          <cell r="AI648">
            <v>61813</v>
          </cell>
          <cell r="AJ648">
            <v>178847</v>
          </cell>
          <cell r="AK648">
            <v>32090</v>
          </cell>
          <cell r="AL648">
            <v>48249</v>
          </cell>
          <cell r="AM648">
            <v>110135</v>
          </cell>
          <cell r="AN648">
            <v>152267</v>
          </cell>
          <cell r="AO648">
            <v>49240</v>
          </cell>
        </row>
        <row r="649">
          <cell r="A649" t="str">
            <v>1</v>
          </cell>
          <cell r="B649" t="str">
            <v>新築</v>
          </cell>
          <cell r="C649" t="str">
            <v>27</v>
          </cell>
          <cell r="D649" t="str">
            <v>大阪府</v>
          </cell>
          <cell r="E649" t="str">
            <v>3-1</v>
          </cell>
          <cell r="F649" t="str">
            <v>不明</v>
          </cell>
          <cell r="G649" t="str">
            <v>不明</v>
          </cell>
          <cell r="H649" t="str">
            <v>3</v>
          </cell>
          <cell r="I649" t="str">
            <v>その他</v>
          </cell>
          <cell r="J649">
            <v>818905</v>
          </cell>
          <cell r="L649">
            <v>5600</v>
          </cell>
          <cell r="M649">
            <v>19564</v>
          </cell>
          <cell r="N649">
            <v>25860</v>
          </cell>
          <cell r="O649">
            <v>27706</v>
          </cell>
          <cell r="P649">
            <v>32565</v>
          </cell>
          <cell r="Q649">
            <v>19653</v>
          </cell>
          <cell r="R649">
            <v>37143</v>
          </cell>
          <cell r="S649">
            <v>15305</v>
          </cell>
          <cell r="T649">
            <v>12962</v>
          </cell>
          <cell r="U649">
            <v>14601</v>
          </cell>
          <cell r="V649">
            <v>13160</v>
          </cell>
          <cell r="W649">
            <v>12309</v>
          </cell>
          <cell r="X649">
            <v>5976</v>
          </cell>
          <cell r="Y649">
            <v>3473</v>
          </cell>
          <cell r="Z649">
            <v>5617</v>
          </cell>
          <cell r="AA649">
            <v>2371</v>
          </cell>
          <cell r="AB649">
            <v>2882</v>
          </cell>
          <cell r="AC649">
            <v>4589</v>
          </cell>
          <cell r="AD649">
            <v>9409</v>
          </cell>
          <cell r="AE649">
            <v>9479</v>
          </cell>
          <cell r="AF649">
            <v>9214</v>
          </cell>
          <cell r="AG649">
            <v>23332</v>
          </cell>
          <cell r="AH649">
            <v>25758</v>
          </cell>
          <cell r="AI649">
            <v>72588</v>
          </cell>
          <cell r="AJ649">
            <v>50912</v>
          </cell>
          <cell r="AK649">
            <v>42306</v>
          </cell>
          <cell r="AL649">
            <v>105310</v>
          </cell>
          <cell r="AM649">
            <v>182656</v>
          </cell>
          <cell r="AN649">
            <v>26605</v>
          </cell>
        </row>
        <row r="650">
          <cell r="A650" t="str">
            <v>1</v>
          </cell>
          <cell r="B650" t="str">
            <v>新築</v>
          </cell>
          <cell r="C650" t="str">
            <v>28</v>
          </cell>
          <cell r="D650" t="str">
            <v>兵庫県</v>
          </cell>
          <cell r="E650" t="str">
            <v>1-1</v>
          </cell>
          <cell r="F650" t="str">
            <v>住宅</v>
          </cell>
          <cell r="G650" t="str">
            <v>一戸建・長屋</v>
          </cell>
          <cell r="H650" t="str">
            <v>1</v>
          </cell>
          <cell r="I650" t="str">
            <v>木造</v>
          </cell>
          <cell r="J650">
            <v>36901</v>
          </cell>
          <cell r="L650">
            <v>660</v>
          </cell>
          <cell r="M650">
            <v>3156</v>
          </cell>
          <cell r="N650">
            <v>1619</v>
          </cell>
          <cell r="O650">
            <v>3486</v>
          </cell>
          <cell r="P650">
            <v>1361</v>
          </cell>
          <cell r="Q650">
            <v>2210</v>
          </cell>
          <cell r="R650">
            <v>898</v>
          </cell>
          <cell r="S650">
            <v>967</v>
          </cell>
          <cell r="T650">
            <v>3527</v>
          </cell>
          <cell r="U650">
            <v>2722</v>
          </cell>
          <cell r="V650">
            <v>2473</v>
          </cell>
          <cell r="W650">
            <v>1072</v>
          </cell>
          <cell r="X650">
            <v>1307</v>
          </cell>
          <cell r="Y650">
            <v>1358</v>
          </cell>
          <cell r="Z650">
            <v>591</v>
          </cell>
          <cell r="AA650">
            <v>906</v>
          </cell>
          <cell r="AB650">
            <v>1091</v>
          </cell>
          <cell r="AC650">
            <v>947</v>
          </cell>
          <cell r="AD650">
            <v>1568</v>
          </cell>
          <cell r="AE650">
            <v>824</v>
          </cell>
          <cell r="AF650">
            <v>672</v>
          </cell>
          <cell r="AG650">
            <v>302</v>
          </cell>
          <cell r="AH650">
            <v>716</v>
          </cell>
          <cell r="AI650">
            <v>99</v>
          </cell>
          <cell r="AJ650">
            <v>434</v>
          </cell>
          <cell r="AK650">
            <v>606</v>
          </cell>
          <cell r="AL650">
            <v>706</v>
          </cell>
          <cell r="AM650">
            <v>156</v>
          </cell>
          <cell r="AN650">
            <v>467</v>
          </cell>
          <cell r="AO650">
            <v>0</v>
          </cell>
        </row>
        <row r="651">
          <cell r="A651" t="str">
            <v>1</v>
          </cell>
          <cell r="B651" t="str">
            <v>新築</v>
          </cell>
          <cell r="C651" t="str">
            <v>28</v>
          </cell>
          <cell r="D651" t="str">
            <v>兵庫県</v>
          </cell>
          <cell r="E651" t="str">
            <v>1-1</v>
          </cell>
          <cell r="F651" t="str">
            <v>住宅</v>
          </cell>
          <cell r="G651" t="str">
            <v>一戸建・長屋</v>
          </cell>
          <cell r="H651" t="str">
            <v>2</v>
          </cell>
          <cell r="I651" t="str">
            <v>鉄筋コンクリート造</v>
          </cell>
          <cell r="J651">
            <v>265586</v>
          </cell>
          <cell r="L651">
            <v>1924</v>
          </cell>
          <cell r="M651">
            <v>27842</v>
          </cell>
          <cell r="N651">
            <v>29642</v>
          </cell>
          <cell r="O651">
            <v>36377</v>
          </cell>
          <cell r="P651">
            <v>34526</v>
          </cell>
          <cell r="Q651">
            <v>48626</v>
          </cell>
          <cell r="R651">
            <v>42286</v>
          </cell>
          <cell r="S651">
            <v>475</v>
          </cell>
          <cell r="T651">
            <v>7347</v>
          </cell>
          <cell r="U651">
            <v>4125</v>
          </cell>
          <cell r="V651">
            <v>4919</v>
          </cell>
          <cell r="W651">
            <v>7554</v>
          </cell>
          <cell r="X651">
            <v>1465</v>
          </cell>
          <cell r="Y651">
            <v>3665</v>
          </cell>
          <cell r="Z651">
            <v>2325</v>
          </cell>
          <cell r="AA651">
            <v>446</v>
          </cell>
          <cell r="AB651">
            <v>690</v>
          </cell>
          <cell r="AC651">
            <v>870</v>
          </cell>
          <cell r="AD651">
            <v>1267</v>
          </cell>
          <cell r="AE651">
            <v>140</v>
          </cell>
          <cell r="AF651">
            <v>623</v>
          </cell>
          <cell r="AG651">
            <v>1834</v>
          </cell>
          <cell r="AH651">
            <v>1691</v>
          </cell>
          <cell r="AI651">
            <v>218</v>
          </cell>
          <cell r="AJ651">
            <v>2854</v>
          </cell>
          <cell r="AK651">
            <v>33</v>
          </cell>
          <cell r="AL651">
            <v>1822</v>
          </cell>
          <cell r="AM651">
            <v>0</v>
          </cell>
          <cell r="AN651">
            <v>0</v>
          </cell>
        </row>
        <row r="652">
          <cell r="A652" t="str">
            <v>1</v>
          </cell>
          <cell r="B652" t="str">
            <v>新築</v>
          </cell>
          <cell r="C652" t="str">
            <v>28</v>
          </cell>
          <cell r="D652" t="str">
            <v>兵庫県</v>
          </cell>
          <cell r="E652" t="str">
            <v>1-1</v>
          </cell>
          <cell r="F652" t="str">
            <v>住宅</v>
          </cell>
          <cell r="G652" t="str">
            <v>一戸建・長屋</v>
          </cell>
          <cell r="H652" t="str">
            <v>3</v>
          </cell>
          <cell r="I652" t="str">
            <v>その他</v>
          </cell>
          <cell r="J652">
            <v>199281</v>
          </cell>
          <cell r="L652">
            <v>5172</v>
          </cell>
          <cell r="M652">
            <v>17126</v>
          </cell>
          <cell r="N652">
            <v>18896</v>
          </cell>
          <cell r="O652">
            <v>13063</v>
          </cell>
          <cell r="P652">
            <v>16679</v>
          </cell>
          <cell r="Q652">
            <v>15917</v>
          </cell>
          <cell r="R652">
            <v>8040</v>
          </cell>
          <cell r="S652">
            <v>8730</v>
          </cell>
          <cell r="T652">
            <v>14128</v>
          </cell>
          <cell r="U652">
            <v>14308</v>
          </cell>
          <cell r="V652">
            <v>13637</v>
          </cell>
          <cell r="W652">
            <v>7674</v>
          </cell>
          <cell r="X652">
            <v>6817</v>
          </cell>
          <cell r="Y652">
            <v>6098</v>
          </cell>
          <cell r="Z652">
            <v>2957</v>
          </cell>
          <cell r="AA652">
            <v>3721</v>
          </cell>
          <cell r="AB652">
            <v>3604</v>
          </cell>
          <cell r="AC652">
            <v>2221</v>
          </cell>
          <cell r="AD652">
            <v>3315</v>
          </cell>
          <cell r="AE652">
            <v>1918</v>
          </cell>
          <cell r="AF652">
            <v>3532</v>
          </cell>
          <cell r="AG652">
            <v>903</v>
          </cell>
          <cell r="AH652">
            <v>814</v>
          </cell>
          <cell r="AI652">
            <v>2127</v>
          </cell>
          <cell r="AJ652">
            <v>1597</v>
          </cell>
          <cell r="AK652">
            <v>236</v>
          </cell>
          <cell r="AL652">
            <v>5313</v>
          </cell>
          <cell r="AM652">
            <v>370</v>
          </cell>
          <cell r="AN652">
            <v>368</v>
          </cell>
        </row>
        <row r="653">
          <cell r="A653" t="str">
            <v>1</v>
          </cell>
          <cell r="B653" t="str">
            <v>新築</v>
          </cell>
          <cell r="C653" t="str">
            <v>28</v>
          </cell>
          <cell r="D653" t="str">
            <v>兵庫県</v>
          </cell>
          <cell r="E653" t="str">
            <v>1-2</v>
          </cell>
          <cell r="F653" t="str">
            <v>住宅</v>
          </cell>
          <cell r="G653" t="str">
            <v>共同</v>
          </cell>
          <cell r="H653" t="str">
            <v>1</v>
          </cell>
          <cell r="I653" t="str">
            <v>木造</v>
          </cell>
          <cell r="J653">
            <v>6264</v>
          </cell>
          <cell r="L653">
            <v>0</v>
          </cell>
          <cell r="M653">
            <v>852</v>
          </cell>
          <cell r="N653">
            <v>376</v>
          </cell>
          <cell r="O653">
            <v>252</v>
          </cell>
          <cell r="P653">
            <v>1409</v>
          </cell>
          <cell r="Q653">
            <v>285</v>
          </cell>
          <cell r="R653">
            <v>0</v>
          </cell>
          <cell r="S653">
            <v>70</v>
          </cell>
          <cell r="T653">
            <v>391</v>
          </cell>
          <cell r="U653">
            <v>52</v>
          </cell>
          <cell r="V653">
            <v>60</v>
          </cell>
          <cell r="W653">
            <v>417</v>
          </cell>
          <cell r="X653">
            <v>183</v>
          </cell>
          <cell r="Y653">
            <v>0</v>
          </cell>
          <cell r="Z653">
            <v>155</v>
          </cell>
          <cell r="AA653">
            <v>0</v>
          </cell>
          <cell r="AB653">
            <v>124</v>
          </cell>
          <cell r="AC653">
            <v>0</v>
          </cell>
          <cell r="AD653">
            <v>26</v>
          </cell>
          <cell r="AE653">
            <v>169</v>
          </cell>
          <cell r="AF653">
            <v>0</v>
          </cell>
          <cell r="AG653">
            <v>243</v>
          </cell>
          <cell r="AH653">
            <v>209</v>
          </cell>
          <cell r="AI653">
            <v>0</v>
          </cell>
          <cell r="AJ653">
            <v>0</v>
          </cell>
          <cell r="AK653">
            <v>390</v>
          </cell>
          <cell r="AL653">
            <v>124</v>
          </cell>
          <cell r="AM653">
            <v>477</v>
          </cell>
          <cell r="AN653">
            <v>0</v>
          </cell>
        </row>
        <row r="654">
          <cell r="A654" t="str">
            <v>1</v>
          </cell>
          <cell r="B654" t="str">
            <v>新築</v>
          </cell>
          <cell r="C654" t="str">
            <v>28</v>
          </cell>
          <cell r="D654" t="str">
            <v>兵庫県</v>
          </cell>
          <cell r="E654" t="str">
            <v>1-2</v>
          </cell>
          <cell r="F654" t="str">
            <v>住宅</v>
          </cell>
          <cell r="G654" t="str">
            <v>共同</v>
          </cell>
          <cell r="H654" t="str">
            <v>2</v>
          </cell>
          <cell r="I654" t="str">
            <v>鉄筋コンクリート造</v>
          </cell>
          <cell r="J654">
            <v>1238664</v>
          </cell>
          <cell r="L654">
            <v>3743</v>
          </cell>
          <cell r="M654">
            <v>52690</v>
          </cell>
          <cell r="N654">
            <v>75425</v>
          </cell>
          <cell r="O654">
            <v>98517</v>
          </cell>
          <cell r="P654">
            <v>123947</v>
          </cell>
          <cell r="Q654">
            <v>35086</v>
          </cell>
          <cell r="R654">
            <v>53517</v>
          </cell>
          <cell r="S654">
            <v>63282</v>
          </cell>
          <cell r="T654">
            <v>32323</v>
          </cell>
          <cell r="U654">
            <v>39070</v>
          </cell>
          <cell r="V654">
            <v>37361</v>
          </cell>
          <cell r="W654">
            <v>102475</v>
          </cell>
          <cell r="X654">
            <v>90683</v>
          </cell>
          <cell r="Y654">
            <v>76226</v>
          </cell>
          <cell r="Z654">
            <v>19344</v>
          </cell>
          <cell r="AA654">
            <v>8512</v>
          </cell>
          <cell r="AB654">
            <v>8508</v>
          </cell>
          <cell r="AC654">
            <v>6263</v>
          </cell>
          <cell r="AD654">
            <v>12886</v>
          </cell>
          <cell r="AE654">
            <v>35765</v>
          </cell>
          <cell r="AF654">
            <v>84267</v>
          </cell>
          <cell r="AG654">
            <v>22499</v>
          </cell>
          <cell r="AH654">
            <v>21976</v>
          </cell>
          <cell r="AI654">
            <v>18310</v>
          </cell>
          <cell r="AJ654">
            <v>28446</v>
          </cell>
          <cell r="AK654">
            <v>8589</v>
          </cell>
          <cell r="AL654">
            <v>6519</v>
          </cell>
          <cell r="AM654">
            <v>54477</v>
          </cell>
          <cell r="AN654">
            <v>9643</v>
          </cell>
          <cell r="AO654">
            <v>8315</v>
          </cell>
        </row>
        <row r="655">
          <cell r="A655" t="str">
            <v>1</v>
          </cell>
          <cell r="B655" t="str">
            <v>新築</v>
          </cell>
          <cell r="C655" t="str">
            <v>28</v>
          </cell>
          <cell r="D655" t="str">
            <v>兵庫県</v>
          </cell>
          <cell r="E655" t="str">
            <v>1-2</v>
          </cell>
          <cell r="F655" t="str">
            <v>住宅</v>
          </cell>
          <cell r="G655" t="str">
            <v>共同</v>
          </cell>
          <cell r="H655" t="str">
            <v>3</v>
          </cell>
          <cell r="I655" t="str">
            <v>その他</v>
          </cell>
          <cell r="J655">
            <v>189667</v>
          </cell>
          <cell r="L655">
            <v>4420</v>
          </cell>
          <cell r="M655">
            <v>14488</v>
          </cell>
          <cell r="N655">
            <v>15813</v>
          </cell>
          <cell r="O655">
            <v>15109</v>
          </cell>
          <cell r="P655">
            <v>16930</v>
          </cell>
          <cell r="Q655">
            <v>13212</v>
          </cell>
          <cell r="R655">
            <v>4413</v>
          </cell>
          <cell r="S655">
            <v>5014</v>
          </cell>
          <cell r="T655">
            <v>17402</v>
          </cell>
          <cell r="U655">
            <v>12944</v>
          </cell>
          <cell r="V655">
            <v>5785</v>
          </cell>
          <cell r="W655">
            <v>11713</v>
          </cell>
          <cell r="X655">
            <v>7017</v>
          </cell>
          <cell r="Y655">
            <v>3376</v>
          </cell>
          <cell r="Z655">
            <v>7032</v>
          </cell>
          <cell r="AA655">
            <v>2667</v>
          </cell>
          <cell r="AB655">
            <v>3080</v>
          </cell>
          <cell r="AC655">
            <v>1427</v>
          </cell>
          <cell r="AD655">
            <v>3486</v>
          </cell>
          <cell r="AE655">
            <v>1297</v>
          </cell>
          <cell r="AF655">
            <v>2308</v>
          </cell>
          <cell r="AG655">
            <v>2355</v>
          </cell>
          <cell r="AH655">
            <v>1421</v>
          </cell>
          <cell r="AI655">
            <v>1460</v>
          </cell>
          <cell r="AJ655">
            <v>1101</v>
          </cell>
          <cell r="AK655">
            <v>1563</v>
          </cell>
          <cell r="AL655">
            <v>1965</v>
          </cell>
          <cell r="AM655">
            <v>9622</v>
          </cell>
          <cell r="AN655">
            <v>1247</v>
          </cell>
        </row>
        <row r="656">
          <cell r="A656" t="str">
            <v>1</v>
          </cell>
          <cell r="B656" t="str">
            <v>新築</v>
          </cell>
          <cell r="C656" t="str">
            <v>28</v>
          </cell>
          <cell r="D656" t="str">
            <v>兵庫県</v>
          </cell>
          <cell r="E656" t="str">
            <v>2-1</v>
          </cell>
          <cell r="F656" t="str">
            <v>非住宅</v>
          </cell>
          <cell r="G656" t="str">
            <v>事務所･店舗</v>
          </cell>
          <cell r="H656" t="str">
            <v>1</v>
          </cell>
          <cell r="I656" t="str">
            <v>木造</v>
          </cell>
          <cell r="J656">
            <v>400516</v>
          </cell>
          <cell r="L656">
            <v>5123</v>
          </cell>
          <cell r="M656">
            <v>12561</v>
          </cell>
          <cell r="N656">
            <v>10381</v>
          </cell>
          <cell r="O656">
            <v>12022</v>
          </cell>
          <cell r="P656">
            <v>10948</v>
          </cell>
          <cell r="Q656">
            <v>11207</v>
          </cell>
          <cell r="R656">
            <v>12786</v>
          </cell>
          <cell r="S656">
            <v>13657</v>
          </cell>
          <cell r="T656">
            <v>17433</v>
          </cell>
          <cell r="U656">
            <v>18021</v>
          </cell>
          <cell r="V656">
            <v>18327</v>
          </cell>
          <cell r="W656">
            <v>12196</v>
          </cell>
          <cell r="X656">
            <v>19717</v>
          </cell>
          <cell r="Y656">
            <v>23204</v>
          </cell>
          <cell r="Z656">
            <v>19630</v>
          </cell>
          <cell r="AA656">
            <v>17135</v>
          </cell>
          <cell r="AB656">
            <v>18126</v>
          </cell>
          <cell r="AC656">
            <v>11486</v>
          </cell>
          <cell r="AD656">
            <v>20972</v>
          </cell>
          <cell r="AE656">
            <v>10899</v>
          </cell>
          <cell r="AF656">
            <v>13694</v>
          </cell>
          <cell r="AG656">
            <v>9386</v>
          </cell>
          <cell r="AH656">
            <v>11317</v>
          </cell>
          <cell r="AI656">
            <v>11079</v>
          </cell>
          <cell r="AJ656">
            <v>9190</v>
          </cell>
          <cell r="AK656">
            <v>11671</v>
          </cell>
          <cell r="AL656">
            <v>14414</v>
          </cell>
          <cell r="AM656">
            <v>20230</v>
          </cell>
          <cell r="AN656">
            <v>3704</v>
          </cell>
        </row>
        <row r="657">
          <cell r="A657" t="str">
            <v>1</v>
          </cell>
          <cell r="B657" t="str">
            <v>新築</v>
          </cell>
          <cell r="C657" t="str">
            <v>28</v>
          </cell>
          <cell r="D657" t="str">
            <v>兵庫県</v>
          </cell>
          <cell r="E657" t="str">
            <v>2-1</v>
          </cell>
          <cell r="F657" t="str">
            <v>非住宅</v>
          </cell>
          <cell r="G657" t="str">
            <v>事務所･店舗</v>
          </cell>
          <cell r="H657" t="str">
            <v>2</v>
          </cell>
          <cell r="I657" t="str">
            <v>鉄筋コンクリート造</v>
          </cell>
          <cell r="J657">
            <v>4091735</v>
          </cell>
          <cell r="L657">
            <v>8901</v>
          </cell>
          <cell r="M657">
            <v>177956</v>
          </cell>
          <cell r="N657">
            <v>218579</v>
          </cell>
          <cell r="O657">
            <v>418230</v>
          </cell>
          <cell r="P657">
            <v>743878</v>
          </cell>
          <cell r="Q657">
            <v>324743</v>
          </cell>
          <cell r="R657">
            <v>411699</v>
          </cell>
          <cell r="S657">
            <v>180286</v>
          </cell>
          <cell r="T657">
            <v>63666</v>
          </cell>
          <cell r="U657">
            <v>158581</v>
          </cell>
          <cell r="V657">
            <v>216883</v>
          </cell>
          <cell r="W657">
            <v>65601</v>
          </cell>
          <cell r="X657">
            <v>113818</v>
          </cell>
          <cell r="Y657">
            <v>70282</v>
          </cell>
          <cell r="Z657">
            <v>11715</v>
          </cell>
          <cell r="AA657">
            <v>109564</v>
          </cell>
          <cell r="AB657">
            <v>18907</v>
          </cell>
          <cell r="AC657">
            <v>40500</v>
          </cell>
          <cell r="AD657">
            <v>103791</v>
          </cell>
          <cell r="AE657">
            <v>201555</v>
          </cell>
          <cell r="AF657">
            <v>259967</v>
          </cell>
          <cell r="AG657">
            <v>42874</v>
          </cell>
          <cell r="AH657">
            <v>8264</v>
          </cell>
          <cell r="AI657">
            <v>6011</v>
          </cell>
          <cell r="AJ657">
            <v>5764</v>
          </cell>
          <cell r="AK657">
            <v>37558</v>
          </cell>
          <cell r="AL657">
            <v>29611</v>
          </cell>
          <cell r="AM657">
            <v>37039</v>
          </cell>
          <cell r="AN657">
            <v>5512</v>
          </cell>
        </row>
        <row r="658">
          <cell r="A658" t="str">
            <v>1</v>
          </cell>
          <cell r="B658" t="str">
            <v>新築</v>
          </cell>
          <cell r="C658" t="str">
            <v>28</v>
          </cell>
          <cell r="D658" t="str">
            <v>兵庫県</v>
          </cell>
          <cell r="E658" t="str">
            <v>2-1</v>
          </cell>
          <cell r="F658" t="str">
            <v>非住宅</v>
          </cell>
          <cell r="G658" t="str">
            <v>事務所･店舗</v>
          </cell>
          <cell r="H658" t="str">
            <v>3</v>
          </cell>
          <cell r="I658" t="str">
            <v>その他</v>
          </cell>
          <cell r="J658">
            <v>11004261</v>
          </cell>
          <cell r="L658">
            <v>90776</v>
          </cell>
          <cell r="M658">
            <v>329979</v>
          </cell>
          <cell r="N658">
            <v>358754</v>
          </cell>
          <cell r="O658">
            <v>309492</v>
          </cell>
          <cell r="P658">
            <v>314113</v>
          </cell>
          <cell r="Q658">
            <v>334818</v>
          </cell>
          <cell r="R658">
            <v>381871</v>
          </cell>
          <cell r="S658">
            <v>352720</v>
          </cell>
          <cell r="T658">
            <v>467905</v>
          </cell>
          <cell r="U658">
            <v>517847</v>
          </cell>
          <cell r="V658">
            <v>528698</v>
          </cell>
          <cell r="W658">
            <v>380663</v>
          </cell>
          <cell r="X658">
            <v>533561</v>
          </cell>
          <cell r="Y658">
            <v>337197</v>
          </cell>
          <cell r="Z658">
            <v>491237</v>
          </cell>
          <cell r="AA658">
            <v>423347</v>
          </cell>
          <cell r="AB658">
            <v>714600</v>
          </cell>
          <cell r="AC658">
            <v>504984</v>
          </cell>
          <cell r="AD658">
            <v>630510</v>
          </cell>
          <cell r="AE658">
            <v>413019</v>
          </cell>
          <cell r="AF658">
            <v>605526</v>
          </cell>
          <cell r="AG658">
            <v>505400</v>
          </cell>
          <cell r="AH658">
            <v>242428</v>
          </cell>
          <cell r="AI658">
            <v>247831</v>
          </cell>
          <cell r="AJ658">
            <v>163479</v>
          </cell>
          <cell r="AK658">
            <v>246984</v>
          </cell>
          <cell r="AL658">
            <v>190237</v>
          </cell>
          <cell r="AM658">
            <v>229136</v>
          </cell>
          <cell r="AN658">
            <v>142566</v>
          </cell>
          <cell r="AO658">
            <v>14583</v>
          </cell>
        </row>
        <row r="659">
          <cell r="A659" t="str">
            <v>1</v>
          </cell>
          <cell r="B659" t="str">
            <v>新築</v>
          </cell>
          <cell r="C659" t="str">
            <v>28</v>
          </cell>
          <cell r="D659" t="str">
            <v>兵庫県</v>
          </cell>
          <cell r="E659" t="str">
            <v>2-2</v>
          </cell>
          <cell r="F659" t="str">
            <v>非住宅</v>
          </cell>
          <cell r="G659" t="str">
            <v>工場・倉庫</v>
          </cell>
          <cell r="H659" t="str">
            <v>1</v>
          </cell>
          <cell r="I659" t="str">
            <v>木造</v>
          </cell>
          <cell r="J659">
            <v>92441</v>
          </cell>
          <cell r="L659">
            <v>2280</v>
          </cell>
          <cell r="M659">
            <v>5932</v>
          </cell>
          <cell r="N659">
            <v>7272</v>
          </cell>
          <cell r="O659">
            <v>5090</v>
          </cell>
          <cell r="P659">
            <v>7911</v>
          </cell>
          <cell r="Q659">
            <v>7811</v>
          </cell>
          <cell r="R659">
            <v>6229</v>
          </cell>
          <cell r="S659">
            <v>3403</v>
          </cell>
          <cell r="T659">
            <v>3942</v>
          </cell>
          <cell r="U659">
            <v>2004</v>
          </cell>
          <cell r="V659">
            <v>4385</v>
          </cell>
          <cell r="W659">
            <v>1799</v>
          </cell>
          <cell r="X659">
            <v>1766</v>
          </cell>
          <cell r="Y659">
            <v>1132</v>
          </cell>
          <cell r="Z659">
            <v>1590</v>
          </cell>
          <cell r="AA659">
            <v>4906</v>
          </cell>
          <cell r="AB659">
            <v>2536</v>
          </cell>
          <cell r="AC659">
            <v>2316</v>
          </cell>
          <cell r="AD659">
            <v>2600</v>
          </cell>
          <cell r="AE659">
            <v>3047</v>
          </cell>
          <cell r="AF659">
            <v>2359</v>
          </cell>
          <cell r="AG659">
            <v>1007</v>
          </cell>
          <cell r="AH659">
            <v>2923</v>
          </cell>
          <cell r="AI659">
            <v>1411</v>
          </cell>
          <cell r="AJ659">
            <v>1235</v>
          </cell>
          <cell r="AK659">
            <v>925</v>
          </cell>
          <cell r="AL659">
            <v>1873</v>
          </cell>
          <cell r="AM659">
            <v>1824</v>
          </cell>
          <cell r="AN659">
            <v>933</v>
          </cell>
        </row>
        <row r="660">
          <cell r="A660" t="str">
            <v>1</v>
          </cell>
          <cell r="B660" t="str">
            <v>新築</v>
          </cell>
          <cell r="C660" t="str">
            <v>28</v>
          </cell>
          <cell r="D660" t="str">
            <v>兵庫県</v>
          </cell>
          <cell r="E660" t="str">
            <v>2-2</v>
          </cell>
          <cell r="F660" t="str">
            <v>非住宅</v>
          </cell>
          <cell r="G660" t="str">
            <v>工場・倉庫</v>
          </cell>
          <cell r="H660" t="str">
            <v>2</v>
          </cell>
          <cell r="I660" t="str">
            <v>鉄筋コンクリート造</v>
          </cell>
          <cell r="J660">
            <v>2173752</v>
          </cell>
          <cell r="L660">
            <v>23840</v>
          </cell>
          <cell r="M660">
            <v>139952</v>
          </cell>
          <cell r="N660">
            <v>187027</v>
          </cell>
          <cell r="O660">
            <v>115995</v>
          </cell>
          <cell r="P660">
            <v>105849</v>
          </cell>
          <cell r="Q660">
            <v>135362</v>
          </cell>
          <cell r="R660">
            <v>25426</v>
          </cell>
          <cell r="S660">
            <v>83976</v>
          </cell>
          <cell r="T660">
            <v>18589</v>
          </cell>
          <cell r="U660">
            <v>13616</v>
          </cell>
          <cell r="V660">
            <v>45917</v>
          </cell>
          <cell r="W660">
            <v>166660</v>
          </cell>
          <cell r="X660">
            <v>18664</v>
          </cell>
          <cell r="Y660">
            <v>46950</v>
          </cell>
          <cell r="Z660">
            <v>24810</v>
          </cell>
          <cell r="AA660">
            <v>28432</v>
          </cell>
          <cell r="AB660">
            <v>41098</v>
          </cell>
          <cell r="AC660">
            <v>18699</v>
          </cell>
          <cell r="AD660">
            <v>9628</v>
          </cell>
          <cell r="AE660">
            <v>252870</v>
          </cell>
          <cell r="AF660">
            <v>125491</v>
          </cell>
          <cell r="AG660">
            <v>155396</v>
          </cell>
          <cell r="AH660">
            <v>26569</v>
          </cell>
          <cell r="AI660">
            <v>33231</v>
          </cell>
          <cell r="AJ660">
            <v>20032</v>
          </cell>
          <cell r="AK660">
            <v>79124</v>
          </cell>
          <cell r="AL660">
            <v>67857</v>
          </cell>
          <cell r="AM660">
            <v>110985</v>
          </cell>
          <cell r="AN660">
            <v>51707</v>
          </cell>
        </row>
        <row r="661">
          <cell r="A661" t="str">
            <v>1</v>
          </cell>
          <cell r="B661" t="str">
            <v>新築</v>
          </cell>
          <cell r="C661" t="str">
            <v>28</v>
          </cell>
          <cell r="D661" t="str">
            <v>兵庫県</v>
          </cell>
          <cell r="E661" t="str">
            <v>2-2</v>
          </cell>
          <cell r="F661" t="str">
            <v>非住宅</v>
          </cell>
          <cell r="G661" t="str">
            <v>工場・倉庫</v>
          </cell>
          <cell r="H661" t="str">
            <v>3</v>
          </cell>
          <cell r="I661" t="str">
            <v>その他</v>
          </cell>
          <cell r="J661">
            <v>12036875</v>
          </cell>
          <cell r="L661">
            <v>177596</v>
          </cell>
          <cell r="M661">
            <v>636108</v>
          </cell>
          <cell r="N661">
            <v>643798</v>
          </cell>
          <cell r="O661">
            <v>582962</v>
          </cell>
          <cell r="P661">
            <v>794674</v>
          </cell>
          <cell r="Q661">
            <v>485084</v>
          </cell>
          <cell r="R661">
            <v>353019</v>
          </cell>
          <cell r="S661">
            <v>375388</v>
          </cell>
          <cell r="T661">
            <v>420754</v>
          </cell>
          <cell r="U661">
            <v>511698</v>
          </cell>
          <cell r="V661">
            <v>533916</v>
          </cell>
          <cell r="W661">
            <v>330148</v>
          </cell>
          <cell r="X661">
            <v>222137</v>
          </cell>
          <cell r="Y661">
            <v>330177</v>
          </cell>
          <cell r="Z661">
            <v>235572</v>
          </cell>
          <cell r="AA661">
            <v>268231</v>
          </cell>
          <cell r="AB661">
            <v>394509</v>
          </cell>
          <cell r="AC661">
            <v>681850</v>
          </cell>
          <cell r="AD661">
            <v>699313</v>
          </cell>
          <cell r="AE661">
            <v>603908</v>
          </cell>
          <cell r="AF661">
            <v>307225</v>
          </cell>
          <cell r="AG661">
            <v>740149</v>
          </cell>
          <cell r="AH661">
            <v>124461</v>
          </cell>
          <cell r="AI661">
            <v>205053</v>
          </cell>
          <cell r="AJ661">
            <v>252952</v>
          </cell>
          <cell r="AK661">
            <v>264084</v>
          </cell>
          <cell r="AL661">
            <v>216470</v>
          </cell>
          <cell r="AM661">
            <v>381590</v>
          </cell>
          <cell r="AN661">
            <v>264049</v>
          </cell>
        </row>
        <row r="662">
          <cell r="A662" t="str">
            <v>1</v>
          </cell>
          <cell r="B662" t="str">
            <v>新築</v>
          </cell>
          <cell r="C662" t="str">
            <v>28</v>
          </cell>
          <cell r="D662" t="str">
            <v>兵庫県</v>
          </cell>
          <cell r="E662" t="str">
            <v>2-3</v>
          </cell>
          <cell r="F662" t="str">
            <v>非住宅</v>
          </cell>
          <cell r="G662" t="str">
            <v>学校</v>
          </cell>
          <cell r="H662" t="str">
            <v>1</v>
          </cell>
          <cell r="I662" t="str">
            <v>木造</v>
          </cell>
          <cell r="J662">
            <v>8975</v>
          </cell>
          <cell r="L662">
            <v>111</v>
          </cell>
          <cell r="M662">
            <v>2939</v>
          </cell>
          <cell r="O662">
            <v>120</v>
          </cell>
          <cell r="P662">
            <v>997</v>
          </cell>
          <cell r="Q662">
            <v>235</v>
          </cell>
          <cell r="U662">
            <v>214</v>
          </cell>
          <cell r="V662">
            <v>381</v>
          </cell>
          <cell r="W662">
            <v>1174</v>
          </cell>
          <cell r="X662">
            <v>149</v>
          </cell>
          <cell r="Y662">
            <v>680</v>
          </cell>
          <cell r="Z662">
            <v>116</v>
          </cell>
          <cell r="AA662">
            <v>291</v>
          </cell>
          <cell r="AF662">
            <v>63</v>
          </cell>
          <cell r="AG662">
            <v>1505</v>
          </cell>
        </row>
        <row r="663">
          <cell r="A663" t="str">
            <v>1</v>
          </cell>
          <cell r="B663" t="str">
            <v>新築</v>
          </cell>
          <cell r="C663" t="str">
            <v>28</v>
          </cell>
          <cell r="D663" t="str">
            <v>兵庫県</v>
          </cell>
          <cell r="E663" t="str">
            <v>2-3</v>
          </cell>
          <cell r="F663" t="str">
            <v>非住宅</v>
          </cell>
          <cell r="G663" t="str">
            <v>学校</v>
          </cell>
          <cell r="H663" t="str">
            <v>2</v>
          </cell>
          <cell r="I663" t="str">
            <v>鉄筋コンクリート造</v>
          </cell>
          <cell r="J663">
            <v>439105</v>
          </cell>
          <cell r="M663">
            <v>19424</v>
          </cell>
          <cell r="N663">
            <v>23128</v>
          </cell>
          <cell r="O663">
            <v>28300</v>
          </cell>
          <cell r="P663">
            <v>18690</v>
          </cell>
          <cell r="Q663">
            <v>28405</v>
          </cell>
          <cell r="R663">
            <v>19394</v>
          </cell>
          <cell r="S663">
            <v>22321</v>
          </cell>
          <cell r="T663">
            <v>18217</v>
          </cell>
          <cell r="U663">
            <v>19055</v>
          </cell>
          <cell r="V663">
            <v>12195</v>
          </cell>
          <cell r="W663">
            <v>9753</v>
          </cell>
          <cell r="X663">
            <v>4287</v>
          </cell>
          <cell r="Y663">
            <v>13770</v>
          </cell>
          <cell r="Z663">
            <v>31152</v>
          </cell>
          <cell r="AA663">
            <v>19650</v>
          </cell>
          <cell r="AB663">
            <v>1952</v>
          </cell>
          <cell r="AC663">
            <v>7553</v>
          </cell>
          <cell r="AD663">
            <v>8583</v>
          </cell>
          <cell r="AE663">
            <v>114295</v>
          </cell>
          <cell r="AF663">
            <v>18981</v>
          </cell>
        </row>
        <row r="664">
          <cell r="A664" t="str">
            <v>1</v>
          </cell>
          <cell r="B664" t="str">
            <v>新築</v>
          </cell>
          <cell r="C664" t="str">
            <v>28</v>
          </cell>
          <cell r="D664" t="str">
            <v>兵庫県</v>
          </cell>
          <cell r="E664" t="str">
            <v>2-3</v>
          </cell>
          <cell r="F664" t="str">
            <v>非住宅</v>
          </cell>
          <cell r="G664" t="str">
            <v>学校</v>
          </cell>
          <cell r="H664" t="str">
            <v>3</v>
          </cell>
          <cell r="I664" t="str">
            <v>その他</v>
          </cell>
          <cell r="J664">
            <v>192575</v>
          </cell>
          <cell r="L664">
            <v>623</v>
          </cell>
          <cell r="M664">
            <v>12620</v>
          </cell>
          <cell r="N664">
            <v>6103</v>
          </cell>
          <cell r="O664">
            <v>3567</v>
          </cell>
          <cell r="P664">
            <v>8898</v>
          </cell>
          <cell r="Q664">
            <v>19067</v>
          </cell>
          <cell r="R664">
            <v>668</v>
          </cell>
          <cell r="S664">
            <v>2935</v>
          </cell>
          <cell r="T664">
            <v>25812</v>
          </cell>
          <cell r="U664">
            <v>5504</v>
          </cell>
          <cell r="V664">
            <v>4512</v>
          </cell>
          <cell r="W664">
            <v>4267</v>
          </cell>
          <cell r="X664">
            <v>996</v>
          </cell>
          <cell r="Y664">
            <v>16746</v>
          </cell>
          <cell r="Z664">
            <v>20814</v>
          </cell>
          <cell r="AA664">
            <v>6400</v>
          </cell>
          <cell r="AB664">
            <v>465</v>
          </cell>
          <cell r="AC664">
            <v>3025</v>
          </cell>
          <cell r="AD664">
            <v>8142</v>
          </cell>
          <cell r="AE664">
            <v>19713</v>
          </cell>
          <cell r="AF664">
            <v>5904</v>
          </cell>
          <cell r="AG664">
            <v>15794</v>
          </cell>
        </row>
        <row r="665">
          <cell r="A665" t="str">
            <v>1</v>
          </cell>
          <cell r="B665" t="str">
            <v>新築</v>
          </cell>
          <cell r="C665" t="str">
            <v>28</v>
          </cell>
          <cell r="D665" t="str">
            <v>兵庫県</v>
          </cell>
          <cell r="E665" t="str">
            <v>2-4</v>
          </cell>
          <cell r="F665" t="str">
            <v>非住宅</v>
          </cell>
          <cell r="G665" t="str">
            <v>病院</v>
          </cell>
          <cell r="H665" t="str">
            <v>1</v>
          </cell>
          <cell r="I665" t="str">
            <v>木造</v>
          </cell>
          <cell r="J665">
            <v>10502</v>
          </cell>
          <cell r="L665">
            <v>184</v>
          </cell>
          <cell r="M665">
            <v>252</v>
          </cell>
          <cell r="N665">
            <v>524</v>
          </cell>
          <cell r="O665">
            <v>72</v>
          </cell>
          <cell r="Q665">
            <v>50</v>
          </cell>
          <cell r="R665">
            <v>226</v>
          </cell>
          <cell r="S665">
            <v>500</v>
          </cell>
          <cell r="T665">
            <v>338</v>
          </cell>
          <cell r="U665">
            <v>124</v>
          </cell>
          <cell r="V665">
            <v>570</v>
          </cell>
          <cell r="W665">
            <v>839</v>
          </cell>
          <cell r="X665">
            <v>520</v>
          </cell>
          <cell r="Y665">
            <v>456</v>
          </cell>
          <cell r="Z665">
            <v>229</v>
          </cell>
          <cell r="AA665">
            <v>272</v>
          </cell>
          <cell r="AB665">
            <v>782</v>
          </cell>
          <cell r="AC665">
            <v>534</v>
          </cell>
          <cell r="AD665">
            <v>1351</v>
          </cell>
          <cell r="AE665">
            <v>456</v>
          </cell>
          <cell r="AF665">
            <v>1707</v>
          </cell>
          <cell r="AG665">
            <v>516</v>
          </cell>
        </row>
        <row r="666">
          <cell r="A666" t="str">
            <v>1</v>
          </cell>
          <cell r="B666" t="str">
            <v>新築</v>
          </cell>
          <cell r="C666" t="str">
            <v>28</v>
          </cell>
          <cell r="D666" t="str">
            <v>兵庫県</v>
          </cell>
          <cell r="E666" t="str">
            <v>2-4</v>
          </cell>
          <cell r="F666" t="str">
            <v>非住宅</v>
          </cell>
          <cell r="G666" t="str">
            <v>病院</v>
          </cell>
          <cell r="H666" t="str">
            <v>2</v>
          </cell>
          <cell r="I666" t="str">
            <v>鉄筋コンクリート造</v>
          </cell>
          <cell r="J666">
            <v>624185</v>
          </cell>
          <cell r="L666">
            <v>7731</v>
          </cell>
          <cell r="M666">
            <v>5316</v>
          </cell>
          <cell r="N666">
            <v>13947</v>
          </cell>
          <cell r="O666">
            <v>39593</v>
          </cell>
          <cell r="P666">
            <v>32094</v>
          </cell>
          <cell r="Q666">
            <v>11784</v>
          </cell>
          <cell r="R666">
            <v>43743</v>
          </cell>
          <cell r="S666">
            <v>12633</v>
          </cell>
          <cell r="T666">
            <v>22155</v>
          </cell>
          <cell r="U666">
            <v>14569</v>
          </cell>
          <cell r="V666">
            <v>25201</v>
          </cell>
          <cell r="W666">
            <v>32215</v>
          </cell>
          <cell r="X666">
            <v>27057</v>
          </cell>
          <cell r="Y666">
            <v>51813</v>
          </cell>
          <cell r="Z666">
            <v>23963</v>
          </cell>
          <cell r="AA666">
            <v>85361</v>
          </cell>
          <cell r="AB666">
            <v>26118</v>
          </cell>
          <cell r="AC666">
            <v>46789</v>
          </cell>
          <cell r="AD666">
            <v>13538</v>
          </cell>
          <cell r="AE666">
            <v>35655</v>
          </cell>
          <cell r="AF666">
            <v>42813</v>
          </cell>
          <cell r="AG666">
            <v>4961</v>
          </cell>
          <cell r="AH666">
            <v>5136</v>
          </cell>
        </row>
        <row r="667">
          <cell r="A667" t="str">
            <v>1</v>
          </cell>
          <cell r="B667" t="str">
            <v>新築</v>
          </cell>
          <cell r="C667" t="str">
            <v>28</v>
          </cell>
          <cell r="D667" t="str">
            <v>兵庫県</v>
          </cell>
          <cell r="E667" t="str">
            <v>2-4</v>
          </cell>
          <cell r="F667" t="str">
            <v>非住宅</v>
          </cell>
          <cell r="G667" t="str">
            <v>病院</v>
          </cell>
          <cell r="H667" t="str">
            <v>3</v>
          </cell>
          <cell r="I667" t="str">
            <v>その他</v>
          </cell>
          <cell r="J667">
            <v>332400</v>
          </cell>
          <cell r="L667">
            <v>678</v>
          </cell>
          <cell r="M667">
            <v>3108</v>
          </cell>
          <cell r="N667">
            <v>10643</v>
          </cell>
          <cell r="O667">
            <v>2713</v>
          </cell>
          <cell r="P667">
            <v>1721</v>
          </cell>
          <cell r="Q667">
            <v>2798</v>
          </cell>
          <cell r="R667">
            <v>449</v>
          </cell>
          <cell r="S667">
            <v>8111</v>
          </cell>
          <cell r="T667">
            <v>5270</v>
          </cell>
          <cell r="U667">
            <v>12443</v>
          </cell>
          <cell r="V667">
            <v>10322</v>
          </cell>
          <cell r="W667">
            <v>14698</v>
          </cell>
          <cell r="X667">
            <v>41872</v>
          </cell>
          <cell r="Y667">
            <v>29118</v>
          </cell>
          <cell r="Z667">
            <v>13661</v>
          </cell>
          <cell r="AA667">
            <v>5475</v>
          </cell>
          <cell r="AB667">
            <v>13709</v>
          </cell>
          <cell r="AC667">
            <v>14407</v>
          </cell>
          <cell r="AD667">
            <v>20657</v>
          </cell>
          <cell r="AE667">
            <v>12457</v>
          </cell>
          <cell r="AF667">
            <v>6535</v>
          </cell>
          <cell r="AG667">
            <v>26317</v>
          </cell>
          <cell r="AI667">
            <v>75238</v>
          </cell>
        </row>
        <row r="668">
          <cell r="A668" t="str">
            <v>1</v>
          </cell>
          <cell r="B668" t="str">
            <v>新築</v>
          </cell>
          <cell r="C668" t="str">
            <v>28</v>
          </cell>
          <cell r="D668" t="str">
            <v>兵庫県</v>
          </cell>
          <cell r="E668" t="str">
            <v>2-5</v>
          </cell>
          <cell r="F668" t="str">
            <v>非住宅</v>
          </cell>
          <cell r="G668" t="str">
            <v>その他</v>
          </cell>
          <cell r="H668" t="str">
            <v>1</v>
          </cell>
          <cell r="I668" t="str">
            <v>木造</v>
          </cell>
          <cell r="J668">
            <v>585559</v>
          </cell>
          <cell r="L668">
            <v>9873</v>
          </cell>
          <cell r="M668">
            <v>25015</v>
          </cell>
          <cell r="N668">
            <v>14710</v>
          </cell>
          <cell r="O668">
            <v>20109</v>
          </cell>
          <cell r="P668">
            <v>17046</v>
          </cell>
          <cell r="Q668">
            <v>16714</v>
          </cell>
          <cell r="R668">
            <v>23727</v>
          </cell>
          <cell r="S668">
            <v>18597</v>
          </cell>
          <cell r="T668">
            <v>19839</v>
          </cell>
          <cell r="U668">
            <v>19392</v>
          </cell>
          <cell r="V668">
            <v>17055</v>
          </cell>
          <cell r="W668">
            <v>37174</v>
          </cell>
          <cell r="X668">
            <v>18135</v>
          </cell>
          <cell r="Y668">
            <v>26966</v>
          </cell>
          <cell r="Z668">
            <v>17893</v>
          </cell>
          <cell r="AA668">
            <v>12282</v>
          </cell>
          <cell r="AB668">
            <v>14902</v>
          </cell>
          <cell r="AC668">
            <v>26786</v>
          </cell>
          <cell r="AD668">
            <v>14840</v>
          </cell>
          <cell r="AE668">
            <v>25304</v>
          </cell>
          <cell r="AF668">
            <v>17525</v>
          </cell>
          <cell r="AG668">
            <v>26518</v>
          </cell>
          <cell r="AH668">
            <v>18617</v>
          </cell>
          <cell r="AI668">
            <v>21753</v>
          </cell>
          <cell r="AJ668">
            <v>21060</v>
          </cell>
          <cell r="AK668">
            <v>20694</v>
          </cell>
          <cell r="AL668">
            <v>31058</v>
          </cell>
          <cell r="AM668">
            <v>21492</v>
          </cell>
          <cell r="AN668">
            <v>10483</v>
          </cell>
        </row>
        <row r="669">
          <cell r="A669" t="str">
            <v>1</v>
          </cell>
          <cell r="B669" t="str">
            <v>新築</v>
          </cell>
          <cell r="C669" t="str">
            <v>28</v>
          </cell>
          <cell r="D669" t="str">
            <v>兵庫県</v>
          </cell>
          <cell r="E669" t="str">
            <v>2-5</v>
          </cell>
          <cell r="F669" t="str">
            <v>非住宅</v>
          </cell>
          <cell r="G669" t="str">
            <v>その他</v>
          </cell>
          <cell r="H669" t="str">
            <v>2</v>
          </cell>
          <cell r="I669" t="str">
            <v>鉄筋コンクリート造</v>
          </cell>
          <cell r="J669">
            <v>4828039</v>
          </cell>
          <cell r="L669">
            <v>13345</v>
          </cell>
          <cell r="M669">
            <v>185230</v>
          </cell>
          <cell r="N669">
            <v>267077</v>
          </cell>
          <cell r="O669">
            <v>216751</v>
          </cell>
          <cell r="P669">
            <v>463433</v>
          </cell>
          <cell r="Q669">
            <v>303341</v>
          </cell>
          <cell r="R669">
            <v>213223</v>
          </cell>
          <cell r="S669">
            <v>120576</v>
          </cell>
          <cell r="T669">
            <v>315075</v>
          </cell>
          <cell r="U669">
            <v>283004</v>
          </cell>
          <cell r="V669">
            <v>226226</v>
          </cell>
          <cell r="W669">
            <v>193425</v>
          </cell>
          <cell r="X669">
            <v>137356</v>
          </cell>
          <cell r="Y669">
            <v>105155</v>
          </cell>
          <cell r="Z669">
            <v>104383</v>
          </cell>
          <cell r="AA669">
            <v>123633</v>
          </cell>
          <cell r="AB669">
            <v>134134</v>
          </cell>
          <cell r="AC669">
            <v>186850</v>
          </cell>
          <cell r="AD669">
            <v>141889</v>
          </cell>
          <cell r="AE669">
            <v>125882</v>
          </cell>
          <cell r="AF669">
            <v>127705</v>
          </cell>
          <cell r="AG669">
            <v>141787</v>
          </cell>
          <cell r="AH669">
            <v>112975</v>
          </cell>
          <cell r="AI669">
            <v>85821</v>
          </cell>
          <cell r="AJ669">
            <v>131319</v>
          </cell>
          <cell r="AK669">
            <v>52319</v>
          </cell>
          <cell r="AL669">
            <v>126908</v>
          </cell>
          <cell r="AM669">
            <v>64344</v>
          </cell>
          <cell r="AN669">
            <v>61427</v>
          </cell>
          <cell r="AO669">
            <v>63446</v>
          </cell>
        </row>
        <row r="670">
          <cell r="A670" t="str">
            <v>1</v>
          </cell>
          <cell r="B670" t="str">
            <v>新築</v>
          </cell>
          <cell r="C670" t="str">
            <v>28</v>
          </cell>
          <cell r="D670" t="str">
            <v>兵庫県</v>
          </cell>
          <cell r="E670" t="str">
            <v>2-5</v>
          </cell>
          <cell r="F670" t="str">
            <v>非住宅</v>
          </cell>
          <cell r="G670" t="str">
            <v>その他</v>
          </cell>
          <cell r="H670" t="str">
            <v>3</v>
          </cell>
          <cell r="I670" t="str">
            <v>その他</v>
          </cell>
          <cell r="J670">
            <v>6841883</v>
          </cell>
          <cell r="L670">
            <v>69567</v>
          </cell>
          <cell r="M670">
            <v>268559</v>
          </cell>
          <cell r="N670">
            <v>337929</v>
          </cell>
          <cell r="O670">
            <v>302966</v>
          </cell>
          <cell r="P670">
            <v>227107</v>
          </cell>
          <cell r="Q670">
            <v>356855</v>
          </cell>
          <cell r="R670">
            <v>281268</v>
          </cell>
          <cell r="S670">
            <v>289817</v>
          </cell>
          <cell r="T670">
            <v>271764</v>
          </cell>
          <cell r="U670">
            <v>370857</v>
          </cell>
          <cell r="V670">
            <v>263012</v>
          </cell>
          <cell r="W670">
            <v>206998</v>
          </cell>
          <cell r="X670">
            <v>185518</v>
          </cell>
          <cell r="Y670">
            <v>305019</v>
          </cell>
          <cell r="Z670">
            <v>235927</v>
          </cell>
          <cell r="AA670">
            <v>271851</v>
          </cell>
          <cell r="AB670">
            <v>245566</v>
          </cell>
          <cell r="AC670">
            <v>297134</v>
          </cell>
          <cell r="AD670">
            <v>265179</v>
          </cell>
          <cell r="AE670">
            <v>178136</v>
          </cell>
          <cell r="AF670">
            <v>220333</v>
          </cell>
          <cell r="AG670">
            <v>189159</v>
          </cell>
          <cell r="AH670">
            <v>153948</v>
          </cell>
          <cell r="AI670">
            <v>182523</v>
          </cell>
          <cell r="AJ670">
            <v>168900</v>
          </cell>
          <cell r="AK670">
            <v>126546</v>
          </cell>
          <cell r="AL670">
            <v>196822</v>
          </cell>
          <cell r="AM670">
            <v>203328</v>
          </cell>
          <cell r="AN670">
            <v>169295</v>
          </cell>
        </row>
        <row r="671">
          <cell r="A671" t="str">
            <v>1</v>
          </cell>
          <cell r="B671" t="str">
            <v>新築</v>
          </cell>
          <cell r="C671" t="str">
            <v>28</v>
          </cell>
          <cell r="D671" t="str">
            <v>兵庫県</v>
          </cell>
          <cell r="E671" t="str">
            <v>3-1</v>
          </cell>
          <cell r="F671" t="str">
            <v>不明</v>
          </cell>
          <cell r="G671" t="str">
            <v>不明</v>
          </cell>
          <cell r="H671" t="str">
            <v>1</v>
          </cell>
          <cell r="I671" t="str">
            <v>木造</v>
          </cell>
          <cell r="J671">
            <v>41678</v>
          </cell>
          <cell r="M671">
            <v>157</v>
          </cell>
          <cell r="O671">
            <v>141</v>
          </cell>
          <cell r="P671">
            <v>458</v>
          </cell>
          <cell r="R671">
            <v>121</v>
          </cell>
          <cell r="S671">
            <v>1916</v>
          </cell>
          <cell r="T671">
            <v>1043</v>
          </cell>
          <cell r="U671">
            <v>990</v>
          </cell>
          <cell r="V671">
            <v>1712</v>
          </cell>
          <cell r="W671">
            <v>97</v>
          </cell>
          <cell r="X671">
            <v>845</v>
          </cell>
          <cell r="Y671">
            <v>577</v>
          </cell>
          <cell r="Z671">
            <v>1441</v>
          </cell>
          <cell r="AA671">
            <v>140</v>
          </cell>
          <cell r="AG671">
            <v>1290</v>
          </cell>
          <cell r="AH671">
            <v>1575</v>
          </cell>
          <cell r="AI671">
            <v>1833</v>
          </cell>
          <cell r="AJ671">
            <v>1598</v>
          </cell>
          <cell r="AK671">
            <v>3369</v>
          </cell>
          <cell r="AL671">
            <v>9225</v>
          </cell>
          <cell r="AM671">
            <v>11182</v>
          </cell>
          <cell r="AN671">
            <v>1968</v>
          </cell>
        </row>
        <row r="672">
          <cell r="A672" t="str">
            <v>1</v>
          </cell>
          <cell r="B672" t="str">
            <v>新築</v>
          </cell>
          <cell r="C672" t="str">
            <v>28</v>
          </cell>
          <cell r="D672" t="str">
            <v>兵庫県</v>
          </cell>
          <cell r="E672" t="str">
            <v>3-1</v>
          </cell>
          <cell r="F672" t="str">
            <v>不明</v>
          </cell>
          <cell r="G672" t="str">
            <v>不明</v>
          </cell>
          <cell r="H672" t="str">
            <v>2</v>
          </cell>
          <cell r="I672" t="str">
            <v>鉄筋コンクリート造</v>
          </cell>
          <cell r="J672">
            <v>553399</v>
          </cell>
          <cell r="L672">
            <v>2265</v>
          </cell>
          <cell r="M672">
            <v>3446</v>
          </cell>
          <cell r="N672">
            <v>1094</v>
          </cell>
          <cell r="O672">
            <v>12081</v>
          </cell>
          <cell r="P672">
            <v>19044</v>
          </cell>
          <cell r="Q672">
            <v>4846</v>
          </cell>
          <cell r="R672">
            <v>5591</v>
          </cell>
          <cell r="S672">
            <v>13855</v>
          </cell>
          <cell r="T672">
            <v>12465</v>
          </cell>
          <cell r="U672">
            <v>32718</v>
          </cell>
          <cell r="V672">
            <v>12932</v>
          </cell>
          <cell r="W672">
            <v>31776</v>
          </cell>
          <cell r="X672">
            <v>1957</v>
          </cell>
          <cell r="Y672">
            <v>1286</v>
          </cell>
          <cell r="Z672">
            <v>8382</v>
          </cell>
          <cell r="AA672">
            <v>7708</v>
          </cell>
          <cell r="AB672">
            <v>21568</v>
          </cell>
          <cell r="AH672">
            <v>11154</v>
          </cell>
          <cell r="AI672">
            <v>34732</v>
          </cell>
          <cell r="AJ672">
            <v>23517</v>
          </cell>
          <cell r="AK672">
            <v>63851</v>
          </cell>
          <cell r="AL672">
            <v>76854</v>
          </cell>
          <cell r="AM672">
            <v>67177</v>
          </cell>
          <cell r="AN672">
            <v>75972</v>
          </cell>
          <cell r="AO672">
            <v>7128</v>
          </cell>
        </row>
        <row r="673">
          <cell r="A673" t="str">
            <v>1</v>
          </cell>
          <cell r="B673" t="str">
            <v>新築</v>
          </cell>
          <cell r="C673" t="str">
            <v>28</v>
          </cell>
          <cell r="D673" t="str">
            <v>兵庫県</v>
          </cell>
          <cell r="E673" t="str">
            <v>3-1</v>
          </cell>
          <cell r="F673" t="str">
            <v>不明</v>
          </cell>
          <cell r="G673" t="str">
            <v>不明</v>
          </cell>
          <cell r="H673" t="str">
            <v>3</v>
          </cell>
          <cell r="I673" t="str">
            <v>その他</v>
          </cell>
          <cell r="J673">
            <v>299581</v>
          </cell>
          <cell r="L673">
            <v>270</v>
          </cell>
          <cell r="M673">
            <v>1214</v>
          </cell>
          <cell r="N673">
            <v>611</v>
          </cell>
          <cell r="O673">
            <v>5437</v>
          </cell>
          <cell r="P673">
            <v>8859</v>
          </cell>
          <cell r="Q673">
            <v>1673</v>
          </cell>
          <cell r="R673">
            <v>11106</v>
          </cell>
          <cell r="S673">
            <v>24274</v>
          </cell>
          <cell r="T673">
            <v>25604</v>
          </cell>
          <cell r="U673">
            <v>16039</v>
          </cell>
          <cell r="V673">
            <v>14041</v>
          </cell>
          <cell r="W673">
            <v>2255</v>
          </cell>
          <cell r="X673">
            <v>1366</v>
          </cell>
          <cell r="Y673">
            <v>1462</v>
          </cell>
          <cell r="Z673">
            <v>6516</v>
          </cell>
          <cell r="AA673">
            <v>7532</v>
          </cell>
          <cell r="AB673">
            <v>4046</v>
          </cell>
          <cell r="AG673">
            <v>2806</v>
          </cell>
          <cell r="AH673">
            <v>17332</v>
          </cell>
          <cell r="AI673">
            <v>17833</v>
          </cell>
          <cell r="AJ673">
            <v>6022</v>
          </cell>
          <cell r="AK673">
            <v>15042</v>
          </cell>
          <cell r="AL673">
            <v>48624</v>
          </cell>
          <cell r="AM673">
            <v>35213</v>
          </cell>
          <cell r="AN673">
            <v>24404</v>
          </cell>
        </row>
        <row r="674">
          <cell r="A674" t="str">
            <v>1</v>
          </cell>
          <cell r="B674" t="str">
            <v>新築</v>
          </cell>
          <cell r="C674" t="str">
            <v>29</v>
          </cell>
          <cell r="D674" t="str">
            <v>奈良県</v>
          </cell>
          <cell r="E674" t="str">
            <v>1-1</v>
          </cell>
          <cell r="F674" t="str">
            <v>住宅</v>
          </cell>
          <cell r="G674" t="str">
            <v>一戸建・長屋</v>
          </cell>
          <cell r="H674" t="str">
            <v>1</v>
          </cell>
          <cell r="I674" t="str">
            <v>木造</v>
          </cell>
          <cell r="J674">
            <v>5356</v>
          </cell>
          <cell r="L674">
            <v>0</v>
          </cell>
          <cell r="M674">
            <v>224</v>
          </cell>
          <cell r="N674">
            <v>313</v>
          </cell>
          <cell r="O674">
            <v>73</v>
          </cell>
          <cell r="P674">
            <v>239</v>
          </cell>
          <cell r="Q674">
            <v>69</v>
          </cell>
          <cell r="R674">
            <v>189</v>
          </cell>
          <cell r="S674">
            <v>77</v>
          </cell>
          <cell r="T674">
            <v>517</v>
          </cell>
          <cell r="U674">
            <v>455</v>
          </cell>
          <cell r="V674">
            <v>5</v>
          </cell>
          <cell r="W674">
            <v>94</v>
          </cell>
          <cell r="X674">
            <v>49</v>
          </cell>
          <cell r="Y674">
            <v>196</v>
          </cell>
          <cell r="Z674">
            <v>206</v>
          </cell>
          <cell r="AA674">
            <v>98</v>
          </cell>
          <cell r="AB674">
            <v>83</v>
          </cell>
          <cell r="AC674">
            <v>340</v>
          </cell>
          <cell r="AD674">
            <v>212</v>
          </cell>
          <cell r="AE674">
            <v>306</v>
          </cell>
          <cell r="AF674">
            <v>777</v>
          </cell>
          <cell r="AG674">
            <v>100</v>
          </cell>
          <cell r="AH674">
            <v>71</v>
          </cell>
          <cell r="AI674">
            <v>0</v>
          </cell>
          <cell r="AJ674">
            <v>115</v>
          </cell>
          <cell r="AK674">
            <v>355</v>
          </cell>
          <cell r="AL674">
            <v>0</v>
          </cell>
          <cell r="AM674">
            <v>193</v>
          </cell>
          <cell r="AN674">
            <v>0</v>
          </cell>
          <cell r="AO674">
            <v>0</v>
          </cell>
        </row>
        <row r="675">
          <cell r="A675" t="str">
            <v>1</v>
          </cell>
          <cell r="B675" t="str">
            <v>新築</v>
          </cell>
          <cell r="C675" t="str">
            <v>29</v>
          </cell>
          <cell r="D675" t="str">
            <v>奈良県</v>
          </cell>
          <cell r="E675" t="str">
            <v>1-1</v>
          </cell>
          <cell r="F675" t="str">
            <v>住宅</v>
          </cell>
          <cell r="G675" t="str">
            <v>一戸建・長屋</v>
          </cell>
          <cell r="H675" t="str">
            <v>2</v>
          </cell>
          <cell r="I675" t="str">
            <v>鉄筋コンクリート造</v>
          </cell>
          <cell r="J675">
            <v>2525</v>
          </cell>
          <cell r="L675">
            <v>0</v>
          </cell>
          <cell r="M675">
            <v>114</v>
          </cell>
          <cell r="N675">
            <v>944</v>
          </cell>
          <cell r="O675">
            <v>315</v>
          </cell>
          <cell r="P675">
            <v>0</v>
          </cell>
          <cell r="Q675">
            <v>0</v>
          </cell>
          <cell r="R675">
            <v>0</v>
          </cell>
          <cell r="S675">
            <v>0</v>
          </cell>
          <cell r="T675">
            <v>0</v>
          </cell>
          <cell r="U675">
            <v>0</v>
          </cell>
          <cell r="V675">
            <v>0</v>
          </cell>
          <cell r="W675">
            <v>0</v>
          </cell>
          <cell r="X675">
            <v>0</v>
          </cell>
          <cell r="Y675">
            <v>0</v>
          </cell>
          <cell r="Z675">
            <v>0</v>
          </cell>
          <cell r="AA675">
            <v>150</v>
          </cell>
          <cell r="AB675">
            <v>0</v>
          </cell>
          <cell r="AC675">
            <v>0</v>
          </cell>
          <cell r="AD675">
            <v>0</v>
          </cell>
          <cell r="AE675">
            <v>73</v>
          </cell>
          <cell r="AF675">
            <v>0</v>
          </cell>
          <cell r="AG675">
            <v>0</v>
          </cell>
          <cell r="AM675">
            <v>0</v>
          </cell>
          <cell r="AN675">
            <v>929</v>
          </cell>
        </row>
        <row r="676">
          <cell r="A676" t="str">
            <v>1</v>
          </cell>
          <cell r="B676" t="str">
            <v>新築</v>
          </cell>
          <cell r="C676" t="str">
            <v>29</v>
          </cell>
          <cell r="D676" t="str">
            <v>奈良県</v>
          </cell>
          <cell r="E676" t="str">
            <v>1-1</v>
          </cell>
          <cell r="F676" t="str">
            <v>住宅</v>
          </cell>
          <cell r="G676" t="str">
            <v>一戸建・長屋</v>
          </cell>
          <cell r="H676" t="str">
            <v>3</v>
          </cell>
          <cell r="I676" t="str">
            <v>その他</v>
          </cell>
          <cell r="J676">
            <v>12971</v>
          </cell>
          <cell r="L676">
            <v>79</v>
          </cell>
          <cell r="M676">
            <v>912</v>
          </cell>
          <cell r="N676">
            <v>2991</v>
          </cell>
          <cell r="O676">
            <v>996</v>
          </cell>
          <cell r="P676">
            <v>688</v>
          </cell>
          <cell r="Q676">
            <v>295</v>
          </cell>
          <cell r="R676">
            <v>89</v>
          </cell>
          <cell r="S676">
            <v>116</v>
          </cell>
          <cell r="T676">
            <v>136</v>
          </cell>
          <cell r="U676">
            <v>63</v>
          </cell>
          <cell r="V676">
            <v>82</v>
          </cell>
          <cell r="W676">
            <v>209</v>
          </cell>
          <cell r="X676">
            <v>0</v>
          </cell>
          <cell r="Y676">
            <v>465</v>
          </cell>
          <cell r="Z676">
            <v>64</v>
          </cell>
          <cell r="AA676">
            <v>0</v>
          </cell>
          <cell r="AB676">
            <v>315</v>
          </cell>
          <cell r="AC676">
            <v>552</v>
          </cell>
          <cell r="AD676">
            <v>423</v>
          </cell>
          <cell r="AE676">
            <v>216</v>
          </cell>
          <cell r="AF676">
            <v>2108</v>
          </cell>
          <cell r="AG676">
            <v>348</v>
          </cell>
          <cell r="AH676">
            <v>0</v>
          </cell>
          <cell r="AI676">
            <v>0</v>
          </cell>
          <cell r="AJ676">
            <v>0</v>
          </cell>
          <cell r="AK676">
            <v>0</v>
          </cell>
          <cell r="AL676">
            <v>180</v>
          </cell>
          <cell r="AM676">
            <v>390</v>
          </cell>
          <cell r="AN676">
            <v>1254</v>
          </cell>
        </row>
        <row r="677">
          <cell r="A677" t="str">
            <v>1</v>
          </cell>
          <cell r="B677" t="str">
            <v>新築</v>
          </cell>
          <cell r="C677" t="str">
            <v>29</v>
          </cell>
          <cell r="D677" t="str">
            <v>奈良県</v>
          </cell>
          <cell r="E677" t="str">
            <v>1-2</v>
          </cell>
          <cell r="F677" t="str">
            <v>住宅</v>
          </cell>
          <cell r="G677" t="str">
            <v>共同</v>
          </cell>
          <cell r="H677" t="str">
            <v>1</v>
          </cell>
          <cell r="I677" t="str">
            <v>木造</v>
          </cell>
          <cell r="J677">
            <v>642</v>
          </cell>
          <cell r="L677">
            <v>0</v>
          </cell>
          <cell r="M677">
            <v>105</v>
          </cell>
          <cell r="N677">
            <v>0</v>
          </cell>
          <cell r="O677">
            <v>32</v>
          </cell>
          <cell r="P677">
            <v>0</v>
          </cell>
          <cell r="Q677">
            <v>0</v>
          </cell>
          <cell r="R677">
            <v>0</v>
          </cell>
          <cell r="S677">
            <v>0</v>
          </cell>
          <cell r="T677">
            <v>0</v>
          </cell>
          <cell r="U677">
            <v>0</v>
          </cell>
          <cell r="V677">
            <v>0</v>
          </cell>
          <cell r="W677">
            <v>0</v>
          </cell>
          <cell r="X677">
            <v>0</v>
          </cell>
          <cell r="Y677">
            <v>0</v>
          </cell>
          <cell r="Z677">
            <v>0</v>
          </cell>
          <cell r="AB677">
            <v>0</v>
          </cell>
          <cell r="AC677">
            <v>0</v>
          </cell>
          <cell r="AD677">
            <v>2</v>
          </cell>
          <cell r="AE677">
            <v>236</v>
          </cell>
          <cell r="AF677">
            <v>0</v>
          </cell>
          <cell r="AG677">
            <v>0</v>
          </cell>
          <cell r="AJ677">
            <v>0</v>
          </cell>
          <cell r="AK677">
            <v>267</v>
          </cell>
          <cell r="AL677">
            <v>0</v>
          </cell>
          <cell r="AM677">
            <v>0</v>
          </cell>
          <cell r="AN677">
            <v>0</v>
          </cell>
        </row>
        <row r="678">
          <cell r="A678" t="str">
            <v>1</v>
          </cell>
          <cell r="B678" t="str">
            <v>新築</v>
          </cell>
          <cell r="C678" t="str">
            <v>29</v>
          </cell>
          <cell r="D678" t="str">
            <v>奈良県</v>
          </cell>
          <cell r="E678" t="str">
            <v>1-2</v>
          </cell>
          <cell r="F678" t="str">
            <v>住宅</v>
          </cell>
          <cell r="G678" t="str">
            <v>共同</v>
          </cell>
          <cell r="H678" t="str">
            <v>2</v>
          </cell>
          <cell r="I678" t="str">
            <v>鉄筋コンクリート造</v>
          </cell>
          <cell r="J678">
            <v>165466</v>
          </cell>
          <cell r="L678">
            <v>1266</v>
          </cell>
          <cell r="M678">
            <v>4189</v>
          </cell>
          <cell r="N678">
            <v>8212</v>
          </cell>
          <cell r="O678">
            <v>13787</v>
          </cell>
          <cell r="P678">
            <v>4832</v>
          </cell>
          <cell r="Q678">
            <v>29112</v>
          </cell>
          <cell r="R678">
            <v>3816</v>
          </cell>
          <cell r="S678">
            <v>2377</v>
          </cell>
          <cell r="T678">
            <v>2925</v>
          </cell>
          <cell r="U678">
            <v>1311</v>
          </cell>
          <cell r="V678">
            <v>1007</v>
          </cell>
          <cell r="W678">
            <v>4301</v>
          </cell>
          <cell r="X678">
            <v>2143</v>
          </cell>
          <cell r="Y678">
            <v>7197</v>
          </cell>
          <cell r="Z678">
            <v>84</v>
          </cell>
          <cell r="AA678">
            <v>10376</v>
          </cell>
          <cell r="AB678">
            <v>51590</v>
          </cell>
          <cell r="AC678">
            <v>501</v>
          </cell>
          <cell r="AD678">
            <v>0</v>
          </cell>
          <cell r="AE678">
            <v>1628</v>
          </cell>
          <cell r="AF678">
            <v>197</v>
          </cell>
          <cell r="AG678">
            <v>0</v>
          </cell>
          <cell r="AH678">
            <v>0</v>
          </cell>
          <cell r="AI678">
            <v>2475</v>
          </cell>
          <cell r="AJ678">
            <v>0</v>
          </cell>
          <cell r="AK678">
            <v>0</v>
          </cell>
          <cell r="AL678">
            <v>11852</v>
          </cell>
          <cell r="AM678">
            <v>288</v>
          </cell>
          <cell r="AN678">
            <v>0</v>
          </cell>
          <cell r="AO678">
            <v>0</v>
          </cell>
        </row>
        <row r="679">
          <cell r="A679" t="str">
            <v>1</v>
          </cell>
          <cell r="B679" t="str">
            <v>新築</v>
          </cell>
          <cell r="C679" t="str">
            <v>29</v>
          </cell>
          <cell r="D679" t="str">
            <v>奈良県</v>
          </cell>
          <cell r="E679" t="str">
            <v>1-2</v>
          </cell>
          <cell r="F679" t="str">
            <v>住宅</v>
          </cell>
          <cell r="G679" t="str">
            <v>共同</v>
          </cell>
          <cell r="H679" t="str">
            <v>3</v>
          </cell>
          <cell r="I679" t="str">
            <v>その他</v>
          </cell>
          <cell r="J679">
            <v>39408</v>
          </cell>
          <cell r="L679">
            <v>133</v>
          </cell>
          <cell r="M679">
            <v>2036</v>
          </cell>
          <cell r="N679">
            <v>4974</v>
          </cell>
          <cell r="O679">
            <v>2590</v>
          </cell>
          <cell r="P679">
            <v>5189</v>
          </cell>
          <cell r="Q679">
            <v>1253</v>
          </cell>
          <cell r="R679">
            <v>1716</v>
          </cell>
          <cell r="S679">
            <v>293</v>
          </cell>
          <cell r="T679">
            <v>8135</v>
          </cell>
          <cell r="U679">
            <v>612</v>
          </cell>
          <cell r="V679">
            <v>568</v>
          </cell>
          <cell r="W679">
            <v>651</v>
          </cell>
          <cell r="X679">
            <v>148</v>
          </cell>
          <cell r="Y679">
            <v>1018</v>
          </cell>
          <cell r="Z679">
            <v>1129</v>
          </cell>
          <cell r="AA679">
            <v>143</v>
          </cell>
          <cell r="AB679">
            <v>2831</v>
          </cell>
          <cell r="AC679">
            <v>372</v>
          </cell>
          <cell r="AD679">
            <v>993</v>
          </cell>
          <cell r="AE679">
            <v>141</v>
          </cell>
          <cell r="AF679">
            <v>247</v>
          </cell>
          <cell r="AG679">
            <v>1597</v>
          </cell>
          <cell r="AH679">
            <v>0</v>
          </cell>
          <cell r="AI679">
            <v>128</v>
          </cell>
          <cell r="AJ679">
            <v>469</v>
          </cell>
          <cell r="AK679">
            <v>77</v>
          </cell>
          <cell r="AL679">
            <v>124</v>
          </cell>
          <cell r="AM679">
            <v>0</v>
          </cell>
          <cell r="AN679">
            <v>1841</v>
          </cell>
        </row>
        <row r="680">
          <cell r="A680" t="str">
            <v>1</v>
          </cell>
          <cell r="B680" t="str">
            <v>新築</v>
          </cell>
          <cell r="C680" t="str">
            <v>29</v>
          </cell>
          <cell r="D680" t="str">
            <v>奈良県</v>
          </cell>
          <cell r="E680" t="str">
            <v>2-1</v>
          </cell>
          <cell r="F680" t="str">
            <v>非住宅</v>
          </cell>
          <cell r="G680" t="str">
            <v>事務所･店舗</v>
          </cell>
          <cell r="H680" t="str">
            <v>1</v>
          </cell>
          <cell r="I680" t="str">
            <v>木造</v>
          </cell>
          <cell r="J680">
            <v>89127</v>
          </cell>
          <cell r="L680">
            <v>368</v>
          </cell>
          <cell r="M680">
            <v>2200</v>
          </cell>
          <cell r="N680">
            <v>2683</v>
          </cell>
          <cell r="O680">
            <v>2859</v>
          </cell>
          <cell r="P680">
            <v>2979</v>
          </cell>
          <cell r="Q680">
            <v>4042</v>
          </cell>
          <cell r="R680">
            <v>3232</v>
          </cell>
          <cell r="S680">
            <v>7036</v>
          </cell>
          <cell r="T680">
            <v>2705</v>
          </cell>
          <cell r="U680">
            <v>1495</v>
          </cell>
          <cell r="V680">
            <v>4508</v>
          </cell>
          <cell r="W680">
            <v>3930</v>
          </cell>
          <cell r="X680">
            <v>3952</v>
          </cell>
          <cell r="Y680">
            <v>2901</v>
          </cell>
          <cell r="Z680">
            <v>5877</v>
          </cell>
          <cell r="AA680">
            <v>2802</v>
          </cell>
          <cell r="AB680">
            <v>1794</v>
          </cell>
          <cell r="AC680">
            <v>2273</v>
          </cell>
          <cell r="AD680">
            <v>2782</v>
          </cell>
          <cell r="AE680">
            <v>1997</v>
          </cell>
          <cell r="AF680">
            <v>2815</v>
          </cell>
          <cell r="AG680">
            <v>1863</v>
          </cell>
          <cell r="AH680">
            <v>2564</v>
          </cell>
          <cell r="AI680">
            <v>3234</v>
          </cell>
          <cell r="AJ680">
            <v>1847</v>
          </cell>
          <cell r="AK680">
            <v>5073</v>
          </cell>
          <cell r="AL680">
            <v>2885</v>
          </cell>
          <cell r="AM680">
            <v>3836</v>
          </cell>
          <cell r="AN680">
            <v>2595</v>
          </cell>
        </row>
        <row r="681">
          <cell r="A681" t="str">
            <v>1</v>
          </cell>
          <cell r="B681" t="str">
            <v>新築</v>
          </cell>
          <cell r="C681" t="str">
            <v>29</v>
          </cell>
          <cell r="D681" t="str">
            <v>奈良県</v>
          </cell>
          <cell r="E681" t="str">
            <v>2-1</v>
          </cell>
          <cell r="F681" t="str">
            <v>非住宅</v>
          </cell>
          <cell r="G681" t="str">
            <v>事務所･店舗</v>
          </cell>
          <cell r="H681" t="str">
            <v>2</v>
          </cell>
          <cell r="I681" t="str">
            <v>鉄筋コンクリート造</v>
          </cell>
          <cell r="J681">
            <v>633324</v>
          </cell>
          <cell r="L681">
            <v>1353</v>
          </cell>
          <cell r="M681">
            <v>33417</v>
          </cell>
          <cell r="N681">
            <v>140533</v>
          </cell>
          <cell r="O681">
            <v>18393</v>
          </cell>
          <cell r="P681">
            <v>36063</v>
          </cell>
          <cell r="Q681">
            <v>23158</v>
          </cell>
          <cell r="R681">
            <v>2587</v>
          </cell>
          <cell r="S681">
            <v>56629</v>
          </cell>
          <cell r="T681">
            <v>18810</v>
          </cell>
          <cell r="U681">
            <v>21834</v>
          </cell>
          <cell r="V681">
            <v>2840</v>
          </cell>
          <cell r="W681">
            <v>35819</v>
          </cell>
          <cell r="Y681">
            <v>3719</v>
          </cell>
          <cell r="Z681">
            <v>6512</v>
          </cell>
          <cell r="AA681">
            <v>6796</v>
          </cell>
          <cell r="AB681">
            <v>7373</v>
          </cell>
          <cell r="AC681">
            <v>9384</v>
          </cell>
          <cell r="AD681">
            <v>3082</v>
          </cell>
          <cell r="AE681">
            <v>8990</v>
          </cell>
          <cell r="AF681">
            <v>1184</v>
          </cell>
          <cell r="AG681">
            <v>145038</v>
          </cell>
          <cell r="AH681">
            <v>9919</v>
          </cell>
          <cell r="AI681">
            <v>3866</v>
          </cell>
          <cell r="AJ681">
            <v>13837</v>
          </cell>
          <cell r="AK681">
            <v>5753</v>
          </cell>
          <cell r="AL681">
            <v>14118</v>
          </cell>
          <cell r="AM681">
            <v>2317</v>
          </cell>
        </row>
        <row r="682">
          <cell r="A682" t="str">
            <v>1</v>
          </cell>
          <cell r="B682" t="str">
            <v>新築</v>
          </cell>
          <cell r="C682" t="str">
            <v>29</v>
          </cell>
          <cell r="D682" t="str">
            <v>奈良県</v>
          </cell>
          <cell r="E682" t="str">
            <v>2-1</v>
          </cell>
          <cell r="F682" t="str">
            <v>非住宅</v>
          </cell>
          <cell r="G682" t="str">
            <v>事務所･店舗</v>
          </cell>
          <cell r="H682" t="str">
            <v>3</v>
          </cell>
          <cell r="I682" t="str">
            <v>その他</v>
          </cell>
          <cell r="J682">
            <v>2441898</v>
          </cell>
          <cell r="L682">
            <v>21842</v>
          </cell>
          <cell r="M682">
            <v>47762</v>
          </cell>
          <cell r="N682">
            <v>71650</v>
          </cell>
          <cell r="O682">
            <v>93129</v>
          </cell>
          <cell r="P682">
            <v>67154</v>
          </cell>
          <cell r="Q682">
            <v>77763</v>
          </cell>
          <cell r="R682">
            <v>88683</v>
          </cell>
          <cell r="S682">
            <v>78387</v>
          </cell>
          <cell r="T682">
            <v>80136</v>
          </cell>
          <cell r="U682">
            <v>83010</v>
          </cell>
          <cell r="V682">
            <v>88162</v>
          </cell>
          <cell r="W682">
            <v>99936</v>
          </cell>
          <cell r="X682">
            <v>105986</v>
          </cell>
          <cell r="Y682">
            <v>49517</v>
          </cell>
          <cell r="Z682">
            <v>78499</v>
          </cell>
          <cell r="AA682">
            <v>81608</v>
          </cell>
          <cell r="AB682">
            <v>276049</v>
          </cell>
          <cell r="AC682">
            <v>77745</v>
          </cell>
          <cell r="AD682">
            <v>139052</v>
          </cell>
          <cell r="AE682">
            <v>52393</v>
          </cell>
          <cell r="AF682">
            <v>87446</v>
          </cell>
          <cell r="AG682">
            <v>58393</v>
          </cell>
          <cell r="AH682">
            <v>53537</v>
          </cell>
          <cell r="AI682">
            <v>53268</v>
          </cell>
          <cell r="AJ682">
            <v>67730</v>
          </cell>
          <cell r="AK682">
            <v>151770</v>
          </cell>
          <cell r="AL682">
            <v>96742</v>
          </cell>
          <cell r="AM682">
            <v>87666</v>
          </cell>
          <cell r="AN682">
            <v>26883</v>
          </cell>
        </row>
        <row r="683">
          <cell r="A683" t="str">
            <v>1</v>
          </cell>
          <cell r="B683" t="str">
            <v>新築</v>
          </cell>
          <cell r="C683" t="str">
            <v>29</v>
          </cell>
          <cell r="D683" t="str">
            <v>奈良県</v>
          </cell>
          <cell r="E683" t="str">
            <v>2-2</v>
          </cell>
          <cell r="F683" t="str">
            <v>非住宅</v>
          </cell>
          <cell r="G683" t="str">
            <v>工場・倉庫</v>
          </cell>
          <cell r="H683" t="str">
            <v>1</v>
          </cell>
          <cell r="I683" t="str">
            <v>木造</v>
          </cell>
          <cell r="J683">
            <v>17712</v>
          </cell>
          <cell r="L683">
            <v>234</v>
          </cell>
          <cell r="M683">
            <v>648</v>
          </cell>
          <cell r="N683">
            <v>699</v>
          </cell>
          <cell r="O683">
            <v>35</v>
          </cell>
          <cell r="P683">
            <v>1282</v>
          </cell>
          <cell r="Q683">
            <v>314</v>
          </cell>
          <cell r="R683">
            <v>812</v>
          </cell>
          <cell r="S683">
            <v>476</v>
          </cell>
          <cell r="T683">
            <v>1100</v>
          </cell>
          <cell r="U683">
            <v>80</v>
          </cell>
          <cell r="V683">
            <v>232</v>
          </cell>
          <cell r="W683">
            <v>243</v>
          </cell>
          <cell r="X683">
            <v>200</v>
          </cell>
          <cell r="Y683">
            <v>364</v>
          </cell>
          <cell r="Z683">
            <v>1946</v>
          </cell>
          <cell r="AA683">
            <v>1025</v>
          </cell>
          <cell r="AB683">
            <v>97</v>
          </cell>
          <cell r="AC683">
            <v>466</v>
          </cell>
          <cell r="AD683">
            <v>241</v>
          </cell>
          <cell r="AE683">
            <v>159</v>
          </cell>
          <cell r="AF683">
            <v>3406</v>
          </cell>
          <cell r="AG683">
            <v>93</v>
          </cell>
          <cell r="AH683">
            <v>229</v>
          </cell>
          <cell r="AI683">
            <v>1141</v>
          </cell>
          <cell r="AJ683">
            <v>239</v>
          </cell>
          <cell r="AK683">
            <v>134</v>
          </cell>
          <cell r="AL683">
            <v>541</v>
          </cell>
          <cell r="AM683">
            <v>1276</v>
          </cell>
        </row>
        <row r="684">
          <cell r="A684" t="str">
            <v>1</v>
          </cell>
          <cell r="B684" t="str">
            <v>新築</v>
          </cell>
          <cell r="C684" t="str">
            <v>29</v>
          </cell>
          <cell r="D684" t="str">
            <v>奈良県</v>
          </cell>
          <cell r="E684" t="str">
            <v>2-2</v>
          </cell>
          <cell r="F684" t="str">
            <v>非住宅</v>
          </cell>
          <cell r="G684" t="str">
            <v>工場・倉庫</v>
          </cell>
          <cell r="H684" t="str">
            <v>2</v>
          </cell>
          <cell r="I684" t="str">
            <v>鉄筋コンクリート造</v>
          </cell>
          <cell r="J684">
            <v>44210</v>
          </cell>
          <cell r="L684">
            <v>189</v>
          </cell>
          <cell r="M684">
            <v>176</v>
          </cell>
          <cell r="O684">
            <v>2182</v>
          </cell>
          <cell r="P684">
            <v>9273</v>
          </cell>
          <cell r="Q684">
            <v>3954</v>
          </cell>
          <cell r="R684">
            <v>277</v>
          </cell>
          <cell r="S684">
            <v>12116</v>
          </cell>
          <cell r="T684">
            <v>23</v>
          </cell>
          <cell r="U684">
            <v>102</v>
          </cell>
          <cell r="W684">
            <v>1363</v>
          </cell>
          <cell r="X684">
            <v>744</v>
          </cell>
          <cell r="Y684">
            <v>682</v>
          </cell>
          <cell r="AB684">
            <v>258</v>
          </cell>
          <cell r="AC684">
            <v>437</v>
          </cell>
          <cell r="AD684">
            <v>243</v>
          </cell>
          <cell r="AE684">
            <v>306</v>
          </cell>
          <cell r="AG684">
            <v>13</v>
          </cell>
          <cell r="AH684">
            <v>499</v>
          </cell>
          <cell r="AI684">
            <v>9712</v>
          </cell>
          <cell r="AK684">
            <v>24</v>
          </cell>
          <cell r="AL684">
            <v>1493</v>
          </cell>
          <cell r="AM684">
            <v>25</v>
          </cell>
          <cell r="AO684">
            <v>119</v>
          </cell>
        </row>
        <row r="685">
          <cell r="A685" t="str">
            <v>1</v>
          </cell>
          <cell r="B685" t="str">
            <v>新築</v>
          </cell>
          <cell r="C685" t="str">
            <v>29</v>
          </cell>
          <cell r="D685" t="str">
            <v>奈良県</v>
          </cell>
          <cell r="E685" t="str">
            <v>2-2</v>
          </cell>
          <cell r="F685" t="str">
            <v>非住宅</v>
          </cell>
          <cell r="G685" t="str">
            <v>工場・倉庫</v>
          </cell>
          <cell r="H685" t="str">
            <v>3</v>
          </cell>
          <cell r="I685" t="str">
            <v>その他</v>
          </cell>
          <cell r="J685">
            <v>1468959</v>
          </cell>
          <cell r="L685">
            <v>22711</v>
          </cell>
          <cell r="M685">
            <v>80296</v>
          </cell>
          <cell r="N685">
            <v>113110</v>
          </cell>
          <cell r="O685">
            <v>136773</v>
          </cell>
          <cell r="P685">
            <v>136710</v>
          </cell>
          <cell r="Q685">
            <v>75451</v>
          </cell>
          <cell r="R685">
            <v>53012</v>
          </cell>
          <cell r="S685">
            <v>84806</v>
          </cell>
          <cell r="T685">
            <v>49160</v>
          </cell>
          <cell r="U685">
            <v>28574</v>
          </cell>
          <cell r="V685">
            <v>46368</v>
          </cell>
          <cell r="W685">
            <v>42387</v>
          </cell>
          <cell r="X685">
            <v>26943</v>
          </cell>
          <cell r="Y685">
            <v>43862</v>
          </cell>
          <cell r="Z685">
            <v>22806</v>
          </cell>
          <cell r="AA685">
            <v>37314</v>
          </cell>
          <cell r="AB685">
            <v>44308</v>
          </cell>
          <cell r="AC685">
            <v>32215</v>
          </cell>
          <cell r="AD685">
            <v>45637</v>
          </cell>
          <cell r="AE685">
            <v>46308</v>
          </cell>
          <cell r="AF685">
            <v>36818</v>
          </cell>
          <cell r="AG685">
            <v>25845</v>
          </cell>
          <cell r="AH685">
            <v>31513</v>
          </cell>
          <cell r="AI685">
            <v>17028</v>
          </cell>
          <cell r="AJ685">
            <v>45109</v>
          </cell>
          <cell r="AK685">
            <v>62362</v>
          </cell>
          <cell r="AL685">
            <v>25285</v>
          </cell>
          <cell r="AM685">
            <v>41800</v>
          </cell>
          <cell r="AN685">
            <v>14448</v>
          </cell>
        </row>
        <row r="686">
          <cell r="A686" t="str">
            <v>1</v>
          </cell>
          <cell r="B686" t="str">
            <v>新築</v>
          </cell>
          <cell r="C686" t="str">
            <v>29</v>
          </cell>
          <cell r="D686" t="str">
            <v>奈良県</v>
          </cell>
          <cell r="E686" t="str">
            <v>2-3</v>
          </cell>
          <cell r="F686" t="str">
            <v>非住宅</v>
          </cell>
          <cell r="G686" t="str">
            <v>学校</v>
          </cell>
          <cell r="H686" t="str">
            <v>1</v>
          </cell>
          <cell r="I686" t="str">
            <v>木造</v>
          </cell>
          <cell r="J686">
            <v>2064</v>
          </cell>
          <cell r="O686">
            <v>339</v>
          </cell>
          <cell r="R686">
            <v>685</v>
          </cell>
          <cell r="T686">
            <v>232</v>
          </cell>
          <cell r="V686">
            <v>147</v>
          </cell>
          <cell r="X686">
            <v>81</v>
          </cell>
          <cell r="Y686">
            <v>169</v>
          </cell>
          <cell r="AA686">
            <v>411</v>
          </cell>
        </row>
        <row r="687">
          <cell r="A687" t="str">
            <v>1</v>
          </cell>
          <cell r="B687" t="str">
            <v>新築</v>
          </cell>
          <cell r="C687" t="str">
            <v>29</v>
          </cell>
          <cell r="D687" t="str">
            <v>奈良県</v>
          </cell>
          <cell r="E687" t="str">
            <v>2-3</v>
          </cell>
          <cell r="F687" t="str">
            <v>非住宅</v>
          </cell>
          <cell r="G687" t="str">
            <v>学校</v>
          </cell>
          <cell r="H687" t="str">
            <v>2</v>
          </cell>
          <cell r="I687" t="str">
            <v>鉄筋コンクリート造</v>
          </cell>
          <cell r="J687">
            <v>205466</v>
          </cell>
          <cell r="M687">
            <v>29216</v>
          </cell>
          <cell r="O687">
            <v>4640</v>
          </cell>
          <cell r="Q687">
            <v>39913</v>
          </cell>
          <cell r="R687">
            <v>2729</v>
          </cell>
          <cell r="S687">
            <v>323</v>
          </cell>
          <cell r="T687">
            <v>18142</v>
          </cell>
          <cell r="V687">
            <v>8272</v>
          </cell>
          <cell r="X687">
            <v>45212</v>
          </cell>
          <cell r="Z687">
            <v>519</v>
          </cell>
          <cell r="AA687">
            <v>19184</v>
          </cell>
          <cell r="AB687">
            <v>11614</v>
          </cell>
          <cell r="AE687">
            <v>18102</v>
          </cell>
          <cell r="AF687">
            <v>147</v>
          </cell>
          <cell r="AG687">
            <v>7453</v>
          </cell>
        </row>
        <row r="688">
          <cell r="A688" t="str">
            <v>1</v>
          </cell>
          <cell r="B688" t="str">
            <v>新築</v>
          </cell>
          <cell r="C688" t="str">
            <v>29</v>
          </cell>
          <cell r="D688" t="str">
            <v>奈良県</v>
          </cell>
          <cell r="E688" t="str">
            <v>2-3</v>
          </cell>
          <cell r="F688" t="str">
            <v>非住宅</v>
          </cell>
          <cell r="G688" t="str">
            <v>学校</v>
          </cell>
          <cell r="H688" t="str">
            <v>3</v>
          </cell>
          <cell r="I688" t="str">
            <v>その他</v>
          </cell>
          <cell r="J688">
            <v>24101</v>
          </cell>
          <cell r="M688">
            <v>220</v>
          </cell>
          <cell r="O688">
            <v>3422</v>
          </cell>
          <cell r="P688">
            <v>798</v>
          </cell>
          <cell r="Q688">
            <v>131</v>
          </cell>
          <cell r="R688">
            <v>366</v>
          </cell>
          <cell r="S688">
            <v>1490</v>
          </cell>
          <cell r="T688">
            <v>1473</v>
          </cell>
          <cell r="U688">
            <v>4615</v>
          </cell>
          <cell r="V688">
            <v>3903</v>
          </cell>
          <cell r="W688">
            <v>2632</v>
          </cell>
          <cell r="X688">
            <v>414</v>
          </cell>
          <cell r="Z688">
            <v>2666</v>
          </cell>
          <cell r="AA688">
            <v>644</v>
          </cell>
          <cell r="AD688">
            <v>1037</v>
          </cell>
          <cell r="AE688">
            <v>290</v>
          </cell>
        </row>
        <row r="689">
          <cell r="A689" t="str">
            <v>1</v>
          </cell>
          <cell r="B689" t="str">
            <v>新築</v>
          </cell>
          <cell r="C689" t="str">
            <v>29</v>
          </cell>
          <cell r="D689" t="str">
            <v>奈良県</v>
          </cell>
          <cell r="E689" t="str">
            <v>2-4</v>
          </cell>
          <cell r="F689" t="str">
            <v>非住宅</v>
          </cell>
          <cell r="G689" t="str">
            <v>病院</v>
          </cell>
          <cell r="H689" t="str">
            <v>1</v>
          </cell>
          <cell r="I689" t="str">
            <v>木造</v>
          </cell>
          <cell r="J689">
            <v>1850</v>
          </cell>
          <cell r="U689">
            <v>464</v>
          </cell>
          <cell r="W689">
            <v>328</v>
          </cell>
          <cell r="Z689">
            <v>119</v>
          </cell>
          <cell r="AB689">
            <v>266</v>
          </cell>
          <cell r="AC689">
            <v>442</v>
          </cell>
          <cell r="AD689">
            <v>231</v>
          </cell>
        </row>
        <row r="690">
          <cell r="A690" t="str">
            <v>1</v>
          </cell>
          <cell r="B690" t="str">
            <v>新築</v>
          </cell>
          <cell r="C690" t="str">
            <v>29</v>
          </cell>
          <cell r="D690" t="str">
            <v>奈良県</v>
          </cell>
          <cell r="E690" t="str">
            <v>2-4</v>
          </cell>
          <cell r="F690" t="str">
            <v>非住宅</v>
          </cell>
          <cell r="G690" t="str">
            <v>病院</v>
          </cell>
          <cell r="H690" t="str">
            <v>2</v>
          </cell>
          <cell r="I690" t="str">
            <v>鉄筋コンクリート造</v>
          </cell>
          <cell r="J690">
            <v>245132</v>
          </cell>
          <cell r="M690">
            <v>12246</v>
          </cell>
          <cell r="O690">
            <v>3930</v>
          </cell>
          <cell r="P690">
            <v>15280</v>
          </cell>
          <cell r="Q690">
            <v>13637</v>
          </cell>
          <cell r="R690">
            <v>1526</v>
          </cell>
          <cell r="T690">
            <v>43501</v>
          </cell>
          <cell r="U690">
            <v>4675</v>
          </cell>
          <cell r="V690">
            <v>3622</v>
          </cell>
          <cell r="W690">
            <v>52852</v>
          </cell>
          <cell r="X690">
            <v>20931</v>
          </cell>
          <cell r="Y690">
            <v>8174</v>
          </cell>
          <cell r="Z690">
            <v>5365</v>
          </cell>
          <cell r="AA690">
            <v>15278</v>
          </cell>
          <cell r="AB690">
            <v>12222</v>
          </cell>
          <cell r="AC690">
            <v>27231</v>
          </cell>
          <cell r="AE690">
            <v>718</v>
          </cell>
          <cell r="AF690">
            <v>3944</v>
          </cell>
        </row>
        <row r="691">
          <cell r="A691" t="str">
            <v>1</v>
          </cell>
          <cell r="B691" t="str">
            <v>新築</v>
          </cell>
          <cell r="C691" t="str">
            <v>29</v>
          </cell>
          <cell r="D691" t="str">
            <v>奈良県</v>
          </cell>
          <cell r="E691" t="str">
            <v>2-4</v>
          </cell>
          <cell r="F691" t="str">
            <v>非住宅</v>
          </cell>
          <cell r="G691" t="str">
            <v>病院</v>
          </cell>
          <cell r="H691" t="str">
            <v>3</v>
          </cell>
          <cell r="I691" t="str">
            <v>その他</v>
          </cell>
          <cell r="J691">
            <v>88171</v>
          </cell>
          <cell r="O691">
            <v>646</v>
          </cell>
          <cell r="P691">
            <v>987</v>
          </cell>
          <cell r="R691">
            <v>2572</v>
          </cell>
          <cell r="T691">
            <v>1693</v>
          </cell>
          <cell r="U691">
            <v>3615</v>
          </cell>
          <cell r="V691">
            <v>11078</v>
          </cell>
          <cell r="W691">
            <v>3104</v>
          </cell>
          <cell r="X691">
            <v>841</v>
          </cell>
          <cell r="Y691">
            <v>3183</v>
          </cell>
          <cell r="Z691">
            <v>3469</v>
          </cell>
          <cell r="AA691">
            <v>13063</v>
          </cell>
          <cell r="AB691">
            <v>2127</v>
          </cell>
          <cell r="AC691">
            <v>6776</v>
          </cell>
          <cell r="AD691">
            <v>18023</v>
          </cell>
          <cell r="AE691">
            <v>7572</v>
          </cell>
          <cell r="AF691">
            <v>9422</v>
          </cell>
        </row>
        <row r="692">
          <cell r="A692" t="str">
            <v>1</v>
          </cell>
          <cell r="B692" t="str">
            <v>新築</v>
          </cell>
          <cell r="C692" t="str">
            <v>29</v>
          </cell>
          <cell r="D692" t="str">
            <v>奈良県</v>
          </cell>
          <cell r="E692" t="str">
            <v>2-5</v>
          </cell>
          <cell r="F692" t="str">
            <v>非住宅</v>
          </cell>
          <cell r="G692" t="str">
            <v>その他</v>
          </cell>
          <cell r="H692" t="str">
            <v>1</v>
          </cell>
          <cell r="I692" t="str">
            <v>木造</v>
          </cell>
          <cell r="J692">
            <v>155119</v>
          </cell>
          <cell r="L692">
            <v>2386</v>
          </cell>
          <cell r="M692">
            <v>2656</v>
          </cell>
          <cell r="N692">
            <v>5126</v>
          </cell>
          <cell r="O692">
            <v>4603</v>
          </cell>
          <cell r="P692">
            <v>2521</v>
          </cell>
          <cell r="Q692">
            <v>2085</v>
          </cell>
          <cell r="R692">
            <v>2800</v>
          </cell>
          <cell r="S692">
            <v>7351</v>
          </cell>
          <cell r="T692">
            <v>7985</v>
          </cell>
          <cell r="U692">
            <v>8052</v>
          </cell>
          <cell r="V692">
            <v>3475</v>
          </cell>
          <cell r="W692">
            <v>6127</v>
          </cell>
          <cell r="X692">
            <v>5170</v>
          </cell>
          <cell r="Y692">
            <v>9019</v>
          </cell>
          <cell r="Z692">
            <v>5609</v>
          </cell>
          <cell r="AA692">
            <v>9987</v>
          </cell>
          <cell r="AB692">
            <v>4216</v>
          </cell>
          <cell r="AC692">
            <v>6690</v>
          </cell>
          <cell r="AD692">
            <v>5072</v>
          </cell>
          <cell r="AE692">
            <v>4246</v>
          </cell>
          <cell r="AF692">
            <v>3968</v>
          </cell>
          <cell r="AG692">
            <v>5248</v>
          </cell>
          <cell r="AH692">
            <v>5639</v>
          </cell>
          <cell r="AI692">
            <v>3138</v>
          </cell>
          <cell r="AJ692">
            <v>6906</v>
          </cell>
          <cell r="AK692">
            <v>5039</v>
          </cell>
          <cell r="AL692">
            <v>6808</v>
          </cell>
          <cell r="AM692">
            <v>6926</v>
          </cell>
          <cell r="AN692">
            <v>6271</v>
          </cell>
        </row>
        <row r="693">
          <cell r="A693" t="str">
            <v>1</v>
          </cell>
          <cell r="B693" t="str">
            <v>新築</v>
          </cell>
          <cell r="C693" t="str">
            <v>29</v>
          </cell>
          <cell r="D693" t="str">
            <v>奈良県</v>
          </cell>
          <cell r="E693" t="str">
            <v>2-5</v>
          </cell>
          <cell r="F693" t="str">
            <v>非住宅</v>
          </cell>
          <cell r="G693" t="str">
            <v>その他</v>
          </cell>
          <cell r="H693" t="str">
            <v>2</v>
          </cell>
          <cell r="I693" t="str">
            <v>鉄筋コンクリート造</v>
          </cell>
          <cell r="J693">
            <v>780406</v>
          </cell>
          <cell r="L693">
            <v>350</v>
          </cell>
          <cell r="M693">
            <v>6465</v>
          </cell>
          <cell r="N693">
            <v>75543</v>
          </cell>
          <cell r="O693">
            <v>62204</v>
          </cell>
          <cell r="P693">
            <v>23739</v>
          </cell>
          <cell r="Q693">
            <v>18993</v>
          </cell>
          <cell r="R693">
            <v>25865</v>
          </cell>
          <cell r="S693">
            <v>22410</v>
          </cell>
          <cell r="T693">
            <v>37301</v>
          </cell>
          <cell r="U693">
            <v>9078</v>
          </cell>
          <cell r="V693">
            <v>101624</v>
          </cell>
          <cell r="W693">
            <v>11028</v>
          </cell>
          <cell r="X693">
            <v>64981</v>
          </cell>
          <cell r="Y693">
            <v>26753</v>
          </cell>
          <cell r="Z693">
            <v>15116</v>
          </cell>
          <cell r="AA693">
            <v>46218</v>
          </cell>
          <cell r="AB693">
            <v>9104</v>
          </cell>
          <cell r="AC693">
            <v>18124</v>
          </cell>
          <cell r="AD693">
            <v>27216</v>
          </cell>
          <cell r="AE693">
            <v>10243</v>
          </cell>
          <cell r="AF693">
            <v>23935</v>
          </cell>
          <cell r="AG693">
            <v>8181</v>
          </cell>
          <cell r="AH693">
            <v>24027</v>
          </cell>
          <cell r="AI693">
            <v>8317</v>
          </cell>
          <cell r="AJ693">
            <v>41823</v>
          </cell>
          <cell r="AK693">
            <v>10986</v>
          </cell>
          <cell r="AL693">
            <v>17867</v>
          </cell>
          <cell r="AM693">
            <v>13320</v>
          </cell>
          <cell r="AN693">
            <v>19344</v>
          </cell>
          <cell r="AO693">
            <v>251</v>
          </cell>
        </row>
        <row r="694">
          <cell r="A694" t="str">
            <v>1</v>
          </cell>
          <cell r="B694" t="str">
            <v>新築</v>
          </cell>
          <cell r="C694" t="str">
            <v>29</v>
          </cell>
          <cell r="D694" t="str">
            <v>奈良県</v>
          </cell>
          <cell r="E694" t="str">
            <v>2-5</v>
          </cell>
          <cell r="F694" t="str">
            <v>非住宅</v>
          </cell>
          <cell r="G694" t="str">
            <v>その他</v>
          </cell>
          <cell r="H694" t="str">
            <v>3</v>
          </cell>
          <cell r="I694" t="str">
            <v>その他</v>
          </cell>
          <cell r="J694">
            <v>1183224</v>
          </cell>
          <cell r="L694">
            <v>8997</v>
          </cell>
          <cell r="M694">
            <v>30015</v>
          </cell>
          <cell r="N694">
            <v>34175</v>
          </cell>
          <cell r="O694">
            <v>43358</v>
          </cell>
          <cell r="P694">
            <v>26951</v>
          </cell>
          <cell r="Q694">
            <v>23072</v>
          </cell>
          <cell r="R694">
            <v>37228</v>
          </cell>
          <cell r="S694">
            <v>23403</v>
          </cell>
          <cell r="T694">
            <v>23801</v>
          </cell>
          <cell r="U694">
            <v>42147</v>
          </cell>
          <cell r="V694">
            <v>45302</v>
          </cell>
          <cell r="W694">
            <v>52309</v>
          </cell>
          <cell r="X694">
            <v>48666</v>
          </cell>
          <cell r="Y694">
            <v>80012</v>
          </cell>
          <cell r="Z694">
            <v>62056</v>
          </cell>
          <cell r="AA694">
            <v>47200</v>
          </cell>
          <cell r="AB694">
            <v>107893</v>
          </cell>
          <cell r="AC694">
            <v>51184</v>
          </cell>
          <cell r="AD694">
            <v>35144</v>
          </cell>
          <cell r="AE694">
            <v>45483</v>
          </cell>
          <cell r="AF694">
            <v>35801</v>
          </cell>
          <cell r="AG694">
            <v>42327</v>
          </cell>
          <cell r="AH694">
            <v>39832</v>
          </cell>
          <cell r="AI694">
            <v>38568</v>
          </cell>
          <cell r="AJ694">
            <v>33908</v>
          </cell>
          <cell r="AK694">
            <v>36064</v>
          </cell>
          <cell r="AL694">
            <v>21219</v>
          </cell>
          <cell r="AM694">
            <v>40870</v>
          </cell>
          <cell r="AN694">
            <v>16393</v>
          </cell>
          <cell r="AO694">
            <v>9846</v>
          </cell>
        </row>
        <row r="695">
          <cell r="A695" t="str">
            <v>1</v>
          </cell>
          <cell r="B695" t="str">
            <v>新築</v>
          </cell>
          <cell r="C695" t="str">
            <v>29</v>
          </cell>
          <cell r="D695" t="str">
            <v>奈良県</v>
          </cell>
          <cell r="E695" t="str">
            <v>3-1</v>
          </cell>
          <cell r="F695" t="str">
            <v>不明</v>
          </cell>
          <cell r="G695" t="str">
            <v>不明</v>
          </cell>
          <cell r="H695" t="str">
            <v>1</v>
          </cell>
          <cell r="I695" t="str">
            <v>木造</v>
          </cell>
          <cell r="J695">
            <v>6899</v>
          </cell>
          <cell r="L695">
            <v>266</v>
          </cell>
          <cell r="O695">
            <v>330</v>
          </cell>
          <cell r="Q695">
            <v>521</v>
          </cell>
          <cell r="S695">
            <v>141</v>
          </cell>
          <cell r="V695">
            <v>181</v>
          </cell>
          <cell r="Z695">
            <v>186</v>
          </cell>
          <cell r="AB695">
            <v>791</v>
          </cell>
          <cell r="AC695">
            <v>704</v>
          </cell>
          <cell r="AD695">
            <v>493</v>
          </cell>
          <cell r="AG695">
            <v>323</v>
          </cell>
          <cell r="AI695">
            <v>246</v>
          </cell>
          <cell r="AJ695">
            <v>256</v>
          </cell>
          <cell r="AK695">
            <v>676</v>
          </cell>
          <cell r="AL695">
            <v>1082</v>
          </cell>
          <cell r="AM695">
            <v>386</v>
          </cell>
          <cell r="AN695">
            <v>317</v>
          </cell>
        </row>
        <row r="696">
          <cell r="A696" t="str">
            <v>1</v>
          </cell>
          <cell r="B696" t="str">
            <v>新築</v>
          </cell>
          <cell r="C696" t="str">
            <v>29</v>
          </cell>
          <cell r="D696" t="str">
            <v>奈良県</v>
          </cell>
          <cell r="E696" t="str">
            <v>3-1</v>
          </cell>
          <cell r="F696" t="str">
            <v>不明</v>
          </cell>
          <cell r="G696" t="str">
            <v>不明</v>
          </cell>
          <cell r="H696" t="str">
            <v>2</v>
          </cell>
          <cell r="I696" t="str">
            <v>鉄筋コンクリート造</v>
          </cell>
          <cell r="J696">
            <v>185671</v>
          </cell>
          <cell r="M696">
            <v>5991</v>
          </cell>
          <cell r="N696">
            <v>6729</v>
          </cell>
          <cell r="O696">
            <v>2059</v>
          </cell>
          <cell r="P696">
            <v>10682</v>
          </cell>
          <cell r="Q696">
            <v>5826</v>
          </cell>
          <cell r="R696">
            <v>3282</v>
          </cell>
          <cell r="S696">
            <v>9828</v>
          </cell>
          <cell r="T696">
            <v>9903</v>
          </cell>
          <cell r="W696">
            <v>1072</v>
          </cell>
          <cell r="X696">
            <v>2631</v>
          </cell>
          <cell r="Y696">
            <v>1923</v>
          </cell>
          <cell r="Z696">
            <v>3882</v>
          </cell>
          <cell r="AH696">
            <v>15101</v>
          </cell>
          <cell r="AI696">
            <v>1949</v>
          </cell>
          <cell r="AJ696">
            <v>24216</v>
          </cell>
          <cell r="AK696">
            <v>5420</v>
          </cell>
          <cell r="AL696">
            <v>41732</v>
          </cell>
          <cell r="AM696">
            <v>21778</v>
          </cell>
          <cell r="AN696">
            <v>11667</v>
          </cell>
        </row>
        <row r="697">
          <cell r="A697" t="str">
            <v>1</v>
          </cell>
          <cell r="B697" t="str">
            <v>新築</v>
          </cell>
          <cell r="C697" t="str">
            <v>29</v>
          </cell>
          <cell r="D697" t="str">
            <v>奈良県</v>
          </cell>
          <cell r="E697" t="str">
            <v>3-1</v>
          </cell>
          <cell r="F697" t="str">
            <v>不明</v>
          </cell>
          <cell r="G697" t="str">
            <v>不明</v>
          </cell>
          <cell r="H697" t="str">
            <v>3</v>
          </cell>
          <cell r="I697" t="str">
            <v>その他</v>
          </cell>
          <cell r="J697">
            <v>98195</v>
          </cell>
          <cell r="M697">
            <v>1497</v>
          </cell>
          <cell r="N697">
            <v>747</v>
          </cell>
          <cell r="O697">
            <v>618</v>
          </cell>
          <cell r="Q697">
            <v>1703</v>
          </cell>
          <cell r="R697">
            <v>5933</v>
          </cell>
          <cell r="S697">
            <v>2812</v>
          </cell>
          <cell r="T697">
            <v>889</v>
          </cell>
          <cell r="U697">
            <v>1531</v>
          </cell>
          <cell r="V697">
            <v>389</v>
          </cell>
          <cell r="W697">
            <v>1557</v>
          </cell>
          <cell r="X697">
            <v>166</v>
          </cell>
          <cell r="Y697">
            <v>1589</v>
          </cell>
          <cell r="Z697">
            <v>502</v>
          </cell>
          <cell r="AA697">
            <v>4908</v>
          </cell>
          <cell r="AB697">
            <v>1228</v>
          </cell>
          <cell r="AC697">
            <v>1202</v>
          </cell>
          <cell r="AD697">
            <v>469</v>
          </cell>
          <cell r="AE697">
            <v>164</v>
          </cell>
          <cell r="AF697">
            <v>150</v>
          </cell>
          <cell r="AG697">
            <v>1684</v>
          </cell>
          <cell r="AH697">
            <v>2651</v>
          </cell>
          <cell r="AI697">
            <v>3592</v>
          </cell>
          <cell r="AJ697">
            <v>3985</v>
          </cell>
          <cell r="AK697">
            <v>4975</v>
          </cell>
          <cell r="AL697">
            <v>28335</v>
          </cell>
          <cell r="AM697">
            <v>6528</v>
          </cell>
          <cell r="AN697">
            <v>2048</v>
          </cell>
          <cell r="AO697">
            <v>16343</v>
          </cell>
        </row>
        <row r="698">
          <cell r="A698" t="str">
            <v>1</v>
          </cell>
          <cell r="B698" t="str">
            <v>新築</v>
          </cell>
          <cell r="C698" t="str">
            <v>30</v>
          </cell>
          <cell r="D698" t="str">
            <v>和歌山県</v>
          </cell>
          <cell r="E698" t="str">
            <v>1-1</v>
          </cell>
          <cell r="F698" t="str">
            <v>住宅</v>
          </cell>
          <cell r="G698" t="str">
            <v>一戸建・長屋</v>
          </cell>
          <cell r="H698" t="str">
            <v>1</v>
          </cell>
          <cell r="I698" t="str">
            <v>木造</v>
          </cell>
          <cell r="J698">
            <v>2679</v>
          </cell>
          <cell r="L698">
            <v>106</v>
          </cell>
          <cell r="M698">
            <v>129</v>
          </cell>
          <cell r="N698">
            <v>71</v>
          </cell>
          <cell r="O698">
            <v>33</v>
          </cell>
          <cell r="P698">
            <v>83</v>
          </cell>
          <cell r="Q698">
            <v>134</v>
          </cell>
          <cell r="R698">
            <v>0</v>
          </cell>
          <cell r="S698">
            <v>44</v>
          </cell>
          <cell r="T698">
            <v>0</v>
          </cell>
          <cell r="U698">
            <v>0</v>
          </cell>
          <cell r="V698">
            <v>212</v>
          </cell>
          <cell r="W698">
            <v>0</v>
          </cell>
          <cell r="X698">
            <v>0</v>
          </cell>
          <cell r="Y698">
            <v>216</v>
          </cell>
          <cell r="Z698">
            <v>0</v>
          </cell>
          <cell r="AA698">
            <v>0</v>
          </cell>
          <cell r="AB698">
            <v>0</v>
          </cell>
          <cell r="AC698">
            <v>0</v>
          </cell>
          <cell r="AD698">
            <v>46</v>
          </cell>
          <cell r="AE698">
            <v>0</v>
          </cell>
          <cell r="AF698">
            <v>425</v>
          </cell>
          <cell r="AG698">
            <v>24</v>
          </cell>
          <cell r="AH698">
            <v>872</v>
          </cell>
          <cell r="AI698">
            <v>71</v>
          </cell>
          <cell r="AJ698">
            <v>14</v>
          </cell>
          <cell r="AK698">
            <v>132</v>
          </cell>
          <cell r="AL698">
            <v>67</v>
          </cell>
          <cell r="AM698">
            <v>0</v>
          </cell>
          <cell r="AN698">
            <v>0</v>
          </cell>
        </row>
        <row r="699">
          <cell r="A699" t="str">
            <v>1</v>
          </cell>
          <cell r="B699" t="str">
            <v>新築</v>
          </cell>
          <cell r="C699" t="str">
            <v>30</v>
          </cell>
          <cell r="D699" t="str">
            <v>和歌山県</v>
          </cell>
          <cell r="E699" t="str">
            <v>1-1</v>
          </cell>
          <cell r="F699" t="str">
            <v>住宅</v>
          </cell>
          <cell r="G699" t="str">
            <v>一戸建・長屋</v>
          </cell>
          <cell r="H699" t="str">
            <v>2</v>
          </cell>
          <cell r="I699" t="str">
            <v>鉄筋コンクリート造</v>
          </cell>
          <cell r="J699">
            <v>2849</v>
          </cell>
          <cell r="M699">
            <v>388</v>
          </cell>
          <cell r="N699">
            <v>0</v>
          </cell>
          <cell r="O699">
            <v>17</v>
          </cell>
          <cell r="P699">
            <v>0</v>
          </cell>
          <cell r="Q699">
            <v>0</v>
          </cell>
          <cell r="R699">
            <v>0</v>
          </cell>
          <cell r="S699">
            <v>0</v>
          </cell>
          <cell r="T699">
            <v>533</v>
          </cell>
          <cell r="U699">
            <v>0</v>
          </cell>
          <cell r="V699">
            <v>63</v>
          </cell>
          <cell r="W699">
            <v>0</v>
          </cell>
          <cell r="Y699">
            <v>0</v>
          </cell>
          <cell r="Z699">
            <v>0</v>
          </cell>
          <cell r="AA699">
            <v>0</v>
          </cell>
          <cell r="AB699">
            <v>0</v>
          </cell>
          <cell r="AC699">
            <v>0</v>
          </cell>
          <cell r="AD699">
            <v>0</v>
          </cell>
          <cell r="AE699">
            <v>458</v>
          </cell>
          <cell r="AF699">
            <v>329</v>
          </cell>
          <cell r="AG699">
            <v>732</v>
          </cell>
          <cell r="AH699">
            <v>294</v>
          </cell>
          <cell r="AK699">
            <v>35</v>
          </cell>
          <cell r="AL699">
            <v>0</v>
          </cell>
        </row>
        <row r="700">
          <cell r="A700" t="str">
            <v>1</v>
          </cell>
          <cell r="B700" t="str">
            <v>新築</v>
          </cell>
          <cell r="C700" t="str">
            <v>30</v>
          </cell>
          <cell r="D700" t="str">
            <v>和歌山県</v>
          </cell>
          <cell r="E700" t="str">
            <v>1-1</v>
          </cell>
          <cell r="F700" t="str">
            <v>住宅</v>
          </cell>
          <cell r="G700" t="str">
            <v>一戸建・長屋</v>
          </cell>
          <cell r="H700" t="str">
            <v>3</v>
          </cell>
          <cell r="I700" t="str">
            <v>その他</v>
          </cell>
          <cell r="J700">
            <v>13395</v>
          </cell>
          <cell r="L700">
            <v>213</v>
          </cell>
          <cell r="M700">
            <v>1181</v>
          </cell>
          <cell r="N700">
            <v>1038</v>
          </cell>
          <cell r="O700">
            <v>163</v>
          </cell>
          <cell r="P700">
            <v>499</v>
          </cell>
          <cell r="Q700">
            <v>286</v>
          </cell>
          <cell r="R700">
            <v>317</v>
          </cell>
          <cell r="S700">
            <v>754</v>
          </cell>
          <cell r="T700">
            <v>758</v>
          </cell>
          <cell r="U700">
            <v>1826</v>
          </cell>
          <cell r="V700">
            <v>1481</v>
          </cell>
          <cell r="W700">
            <v>1417</v>
          </cell>
          <cell r="X700">
            <v>339</v>
          </cell>
          <cell r="Y700">
            <v>394</v>
          </cell>
          <cell r="Z700">
            <v>0</v>
          </cell>
          <cell r="AA700">
            <v>0</v>
          </cell>
          <cell r="AB700">
            <v>0</v>
          </cell>
          <cell r="AC700">
            <v>0</v>
          </cell>
          <cell r="AD700">
            <v>0</v>
          </cell>
          <cell r="AE700">
            <v>736</v>
          </cell>
          <cell r="AF700">
            <v>616</v>
          </cell>
          <cell r="AG700">
            <v>152</v>
          </cell>
          <cell r="AH700">
            <v>46</v>
          </cell>
          <cell r="AI700">
            <v>369</v>
          </cell>
          <cell r="AJ700">
            <v>147</v>
          </cell>
          <cell r="AK700">
            <v>64</v>
          </cell>
          <cell r="AL700">
            <v>194</v>
          </cell>
          <cell r="AM700">
            <v>405</v>
          </cell>
          <cell r="AN700">
            <v>0</v>
          </cell>
        </row>
        <row r="701">
          <cell r="A701" t="str">
            <v>1</v>
          </cell>
          <cell r="B701" t="str">
            <v>新築</v>
          </cell>
          <cell r="C701" t="str">
            <v>30</v>
          </cell>
          <cell r="D701" t="str">
            <v>和歌山県</v>
          </cell>
          <cell r="E701" t="str">
            <v>1-2</v>
          </cell>
          <cell r="F701" t="str">
            <v>住宅</v>
          </cell>
          <cell r="G701" t="str">
            <v>共同</v>
          </cell>
          <cell r="H701" t="str">
            <v>1</v>
          </cell>
          <cell r="I701" t="str">
            <v>木造</v>
          </cell>
          <cell r="J701">
            <v>869</v>
          </cell>
          <cell r="M701">
            <v>140</v>
          </cell>
          <cell r="N701">
            <v>0</v>
          </cell>
          <cell r="O701">
            <v>0</v>
          </cell>
          <cell r="P701">
            <v>149</v>
          </cell>
          <cell r="Q701">
            <v>0</v>
          </cell>
          <cell r="R701">
            <v>0</v>
          </cell>
          <cell r="S701">
            <v>0</v>
          </cell>
          <cell r="T701">
            <v>90</v>
          </cell>
          <cell r="U701">
            <v>0</v>
          </cell>
          <cell r="V701">
            <v>0</v>
          </cell>
          <cell r="W701">
            <v>0</v>
          </cell>
          <cell r="X701">
            <v>0</v>
          </cell>
          <cell r="Y701">
            <v>0</v>
          </cell>
          <cell r="Z701">
            <v>0</v>
          </cell>
          <cell r="AB701">
            <v>0</v>
          </cell>
          <cell r="AC701">
            <v>0</v>
          </cell>
          <cell r="AD701">
            <v>182</v>
          </cell>
          <cell r="AE701">
            <v>0</v>
          </cell>
          <cell r="AF701">
            <v>0</v>
          </cell>
          <cell r="AG701">
            <v>308</v>
          </cell>
          <cell r="AJ701">
            <v>0</v>
          </cell>
          <cell r="AK701">
            <v>0</v>
          </cell>
          <cell r="AL701">
            <v>0</v>
          </cell>
          <cell r="AM701">
            <v>0</v>
          </cell>
          <cell r="AN701">
            <v>0</v>
          </cell>
        </row>
        <row r="702">
          <cell r="A702" t="str">
            <v>1</v>
          </cell>
          <cell r="B702" t="str">
            <v>新築</v>
          </cell>
          <cell r="C702" t="str">
            <v>30</v>
          </cell>
          <cell r="D702" t="str">
            <v>和歌山県</v>
          </cell>
          <cell r="E702" t="str">
            <v>1-2</v>
          </cell>
          <cell r="F702" t="str">
            <v>住宅</v>
          </cell>
          <cell r="G702" t="str">
            <v>共同</v>
          </cell>
          <cell r="H702" t="str">
            <v>2</v>
          </cell>
          <cell r="I702" t="str">
            <v>鉄筋コンクリート造</v>
          </cell>
          <cell r="J702">
            <v>37940</v>
          </cell>
          <cell r="L702">
            <v>227</v>
          </cell>
          <cell r="M702">
            <v>5690</v>
          </cell>
          <cell r="N702">
            <v>4243</v>
          </cell>
          <cell r="O702">
            <v>4905</v>
          </cell>
          <cell r="P702">
            <v>3146</v>
          </cell>
          <cell r="Q702">
            <v>2765</v>
          </cell>
          <cell r="R702">
            <v>0</v>
          </cell>
          <cell r="S702">
            <v>0</v>
          </cell>
          <cell r="T702">
            <v>0</v>
          </cell>
          <cell r="U702">
            <v>84</v>
          </cell>
          <cell r="V702">
            <v>342</v>
          </cell>
          <cell r="W702">
            <v>0</v>
          </cell>
          <cell r="X702">
            <v>135</v>
          </cell>
          <cell r="Y702">
            <v>2951</v>
          </cell>
          <cell r="Z702">
            <v>152</v>
          </cell>
          <cell r="AA702">
            <v>1334</v>
          </cell>
          <cell r="AB702">
            <v>0</v>
          </cell>
          <cell r="AC702">
            <v>0</v>
          </cell>
          <cell r="AD702">
            <v>90</v>
          </cell>
          <cell r="AE702">
            <v>0</v>
          </cell>
          <cell r="AF702">
            <v>6749</v>
          </cell>
          <cell r="AG702">
            <v>0</v>
          </cell>
          <cell r="AH702">
            <v>0</v>
          </cell>
          <cell r="AI702">
            <v>571</v>
          </cell>
          <cell r="AJ702">
            <v>0</v>
          </cell>
          <cell r="AK702">
            <v>3992</v>
          </cell>
          <cell r="AL702">
            <v>0</v>
          </cell>
          <cell r="AM702">
            <v>0</v>
          </cell>
          <cell r="AN702">
            <v>564</v>
          </cell>
        </row>
        <row r="703">
          <cell r="A703" t="str">
            <v>1</v>
          </cell>
          <cell r="B703" t="str">
            <v>新築</v>
          </cell>
          <cell r="C703" t="str">
            <v>30</v>
          </cell>
          <cell r="D703" t="str">
            <v>和歌山県</v>
          </cell>
          <cell r="E703" t="str">
            <v>1-2</v>
          </cell>
          <cell r="F703" t="str">
            <v>住宅</v>
          </cell>
          <cell r="G703" t="str">
            <v>共同</v>
          </cell>
          <cell r="H703" t="str">
            <v>3</v>
          </cell>
          <cell r="I703" t="str">
            <v>その他</v>
          </cell>
          <cell r="J703">
            <v>25135</v>
          </cell>
          <cell r="L703">
            <v>677</v>
          </cell>
          <cell r="M703">
            <v>2017</v>
          </cell>
          <cell r="N703">
            <v>3223</v>
          </cell>
          <cell r="O703">
            <v>1185</v>
          </cell>
          <cell r="P703">
            <v>1606</v>
          </cell>
          <cell r="Q703">
            <v>1306</v>
          </cell>
          <cell r="R703">
            <v>637</v>
          </cell>
          <cell r="S703">
            <v>2242</v>
          </cell>
          <cell r="T703">
            <v>1296</v>
          </cell>
          <cell r="U703">
            <v>2376</v>
          </cell>
          <cell r="V703">
            <v>0</v>
          </cell>
          <cell r="W703">
            <v>833</v>
          </cell>
          <cell r="X703">
            <v>1714</v>
          </cell>
          <cell r="Y703">
            <v>129</v>
          </cell>
          <cell r="Z703">
            <v>603</v>
          </cell>
          <cell r="AA703">
            <v>0</v>
          </cell>
          <cell r="AB703">
            <v>331</v>
          </cell>
          <cell r="AC703">
            <v>0</v>
          </cell>
          <cell r="AD703">
            <v>290</v>
          </cell>
          <cell r="AE703">
            <v>574</v>
          </cell>
          <cell r="AF703">
            <v>593</v>
          </cell>
          <cell r="AG703">
            <v>1275</v>
          </cell>
          <cell r="AH703">
            <v>0</v>
          </cell>
          <cell r="AI703">
            <v>1334</v>
          </cell>
          <cell r="AJ703">
            <v>402</v>
          </cell>
          <cell r="AK703">
            <v>0</v>
          </cell>
          <cell r="AL703">
            <v>0</v>
          </cell>
          <cell r="AM703">
            <v>0</v>
          </cell>
          <cell r="AN703">
            <v>492</v>
          </cell>
        </row>
        <row r="704">
          <cell r="A704" t="str">
            <v>1</v>
          </cell>
          <cell r="B704" t="str">
            <v>新築</v>
          </cell>
          <cell r="C704" t="str">
            <v>30</v>
          </cell>
          <cell r="D704" t="str">
            <v>和歌山県</v>
          </cell>
          <cell r="E704" t="str">
            <v>2-1</v>
          </cell>
          <cell r="F704" t="str">
            <v>非住宅</v>
          </cell>
          <cell r="G704" t="str">
            <v>事務所･店舗</v>
          </cell>
          <cell r="H704" t="str">
            <v>1</v>
          </cell>
          <cell r="I704" t="str">
            <v>木造</v>
          </cell>
          <cell r="J704">
            <v>81980</v>
          </cell>
          <cell r="L704">
            <v>1002</v>
          </cell>
          <cell r="M704">
            <v>1253</v>
          </cell>
          <cell r="N704">
            <v>4029</v>
          </cell>
          <cell r="O704">
            <v>2858</v>
          </cell>
          <cell r="P704">
            <v>3934</v>
          </cell>
          <cell r="Q704">
            <v>2371</v>
          </cell>
          <cell r="R704">
            <v>2373</v>
          </cell>
          <cell r="S704">
            <v>2977</v>
          </cell>
          <cell r="T704">
            <v>3013</v>
          </cell>
          <cell r="U704">
            <v>1499</v>
          </cell>
          <cell r="V704">
            <v>5271</v>
          </cell>
          <cell r="W704">
            <v>2403</v>
          </cell>
          <cell r="X704">
            <v>3348</v>
          </cell>
          <cell r="Y704">
            <v>2959</v>
          </cell>
          <cell r="Z704">
            <v>3041</v>
          </cell>
          <cell r="AA704">
            <v>3368</v>
          </cell>
          <cell r="AB704">
            <v>3664</v>
          </cell>
          <cell r="AC704">
            <v>4506</v>
          </cell>
          <cell r="AD704">
            <v>2164</v>
          </cell>
          <cell r="AE704">
            <v>1100</v>
          </cell>
          <cell r="AF704">
            <v>3262</v>
          </cell>
          <cell r="AG704">
            <v>2885</v>
          </cell>
          <cell r="AH704">
            <v>2218</v>
          </cell>
          <cell r="AI704">
            <v>2093</v>
          </cell>
          <cell r="AJ704">
            <v>1772</v>
          </cell>
          <cell r="AK704">
            <v>4860</v>
          </cell>
          <cell r="AL704">
            <v>2549</v>
          </cell>
          <cell r="AM704">
            <v>4644</v>
          </cell>
          <cell r="AN704">
            <v>564</v>
          </cell>
        </row>
        <row r="705">
          <cell r="A705" t="str">
            <v>1</v>
          </cell>
          <cell r="B705" t="str">
            <v>新築</v>
          </cell>
          <cell r="C705" t="str">
            <v>30</v>
          </cell>
          <cell r="D705" t="str">
            <v>和歌山県</v>
          </cell>
          <cell r="E705" t="str">
            <v>2-1</v>
          </cell>
          <cell r="F705" t="str">
            <v>非住宅</v>
          </cell>
          <cell r="G705" t="str">
            <v>事務所･店舗</v>
          </cell>
          <cell r="H705" t="str">
            <v>2</v>
          </cell>
          <cell r="I705" t="str">
            <v>鉄筋コンクリート造</v>
          </cell>
          <cell r="J705">
            <v>242363</v>
          </cell>
          <cell r="L705">
            <v>940</v>
          </cell>
          <cell r="M705">
            <v>8854</v>
          </cell>
          <cell r="N705">
            <v>7927</v>
          </cell>
          <cell r="O705">
            <v>16599</v>
          </cell>
          <cell r="P705">
            <v>5818</v>
          </cell>
          <cell r="Q705">
            <v>29571</v>
          </cell>
          <cell r="R705">
            <v>13823</v>
          </cell>
          <cell r="S705">
            <v>4979</v>
          </cell>
          <cell r="T705">
            <v>33362</v>
          </cell>
          <cell r="U705">
            <v>23278</v>
          </cell>
          <cell r="V705">
            <v>4197</v>
          </cell>
          <cell r="W705">
            <v>2995</v>
          </cell>
          <cell r="X705">
            <v>51666</v>
          </cell>
          <cell r="Y705">
            <v>1812</v>
          </cell>
          <cell r="Z705">
            <v>2898</v>
          </cell>
          <cell r="AA705">
            <v>649</v>
          </cell>
          <cell r="AB705">
            <v>16565</v>
          </cell>
          <cell r="AC705">
            <v>6369</v>
          </cell>
          <cell r="AD705">
            <v>694</v>
          </cell>
          <cell r="AE705">
            <v>235</v>
          </cell>
          <cell r="AF705">
            <v>471</v>
          </cell>
          <cell r="AH705">
            <v>2539</v>
          </cell>
          <cell r="AI705">
            <v>710</v>
          </cell>
          <cell r="AK705">
            <v>267</v>
          </cell>
          <cell r="AL705">
            <v>2266</v>
          </cell>
          <cell r="AM705">
            <v>2879</v>
          </cell>
        </row>
        <row r="706">
          <cell r="A706" t="str">
            <v>1</v>
          </cell>
          <cell r="B706" t="str">
            <v>新築</v>
          </cell>
          <cell r="C706" t="str">
            <v>30</v>
          </cell>
          <cell r="D706" t="str">
            <v>和歌山県</v>
          </cell>
          <cell r="E706" t="str">
            <v>2-1</v>
          </cell>
          <cell r="F706" t="str">
            <v>非住宅</v>
          </cell>
          <cell r="G706" t="str">
            <v>事務所･店舗</v>
          </cell>
          <cell r="H706" t="str">
            <v>3</v>
          </cell>
          <cell r="I706" t="str">
            <v>その他</v>
          </cell>
          <cell r="J706">
            <v>2212386</v>
          </cell>
          <cell r="L706">
            <v>19717</v>
          </cell>
          <cell r="M706">
            <v>79217</v>
          </cell>
          <cell r="N706">
            <v>91290</v>
          </cell>
          <cell r="O706">
            <v>98696</v>
          </cell>
          <cell r="P706">
            <v>78194</v>
          </cell>
          <cell r="Q706">
            <v>135768</v>
          </cell>
          <cell r="R706">
            <v>69161</v>
          </cell>
          <cell r="S706">
            <v>63784</v>
          </cell>
          <cell r="T706">
            <v>89155</v>
          </cell>
          <cell r="U706">
            <v>67863</v>
          </cell>
          <cell r="V706">
            <v>69063</v>
          </cell>
          <cell r="W706">
            <v>64099</v>
          </cell>
          <cell r="X706">
            <v>112594</v>
          </cell>
          <cell r="Y706">
            <v>74465</v>
          </cell>
          <cell r="Z706">
            <v>59772</v>
          </cell>
          <cell r="AA706">
            <v>63209</v>
          </cell>
          <cell r="AB706">
            <v>87530</v>
          </cell>
          <cell r="AC706">
            <v>207377</v>
          </cell>
          <cell r="AD706">
            <v>53073</v>
          </cell>
          <cell r="AE706">
            <v>36578</v>
          </cell>
          <cell r="AF706">
            <v>81539</v>
          </cell>
          <cell r="AG706">
            <v>53839</v>
          </cell>
          <cell r="AH706">
            <v>20288</v>
          </cell>
          <cell r="AI706">
            <v>70232</v>
          </cell>
          <cell r="AJ706">
            <v>51326</v>
          </cell>
          <cell r="AK706">
            <v>58184</v>
          </cell>
          <cell r="AL706">
            <v>186919</v>
          </cell>
          <cell r="AM706">
            <v>40834</v>
          </cell>
          <cell r="AN706">
            <v>28620</v>
          </cell>
        </row>
        <row r="707">
          <cell r="A707" t="str">
            <v>1</v>
          </cell>
          <cell r="B707" t="str">
            <v>新築</v>
          </cell>
          <cell r="C707" t="str">
            <v>30</v>
          </cell>
          <cell r="D707" t="str">
            <v>和歌山県</v>
          </cell>
          <cell r="E707" t="str">
            <v>2-2</v>
          </cell>
          <cell r="F707" t="str">
            <v>非住宅</v>
          </cell>
          <cell r="G707" t="str">
            <v>工場・倉庫</v>
          </cell>
          <cell r="H707" t="str">
            <v>1</v>
          </cell>
          <cell r="I707" t="str">
            <v>木造</v>
          </cell>
          <cell r="J707">
            <v>20804</v>
          </cell>
          <cell r="L707">
            <v>521</v>
          </cell>
          <cell r="M707">
            <v>168</v>
          </cell>
          <cell r="N707">
            <v>1257</v>
          </cell>
          <cell r="O707">
            <v>1922</v>
          </cell>
          <cell r="P707">
            <v>1236</v>
          </cell>
          <cell r="Q707">
            <v>1611</v>
          </cell>
          <cell r="R707">
            <v>1482</v>
          </cell>
          <cell r="S707">
            <v>667</v>
          </cell>
          <cell r="T707">
            <v>507</v>
          </cell>
          <cell r="U707">
            <v>1845</v>
          </cell>
          <cell r="V707">
            <v>271</v>
          </cell>
          <cell r="W707">
            <v>475</v>
          </cell>
          <cell r="X707">
            <v>127</v>
          </cell>
          <cell r="Y707">
            <v>495</v>
          </cell>
          <cell r="Z707">
            <v>465</v>
          </cell>
          <cell r="AA707">
            <v>558</v>
          </cell>
          <cell r="AB707">
            <v>38</v>
          </cell>
          <cell r="AC707">
            <v>376</v>
          </cell>
          <cell r="AD707">
            <v>1089</v>
          </cell>
          <cell r="AE707">
            <v>1071</v>
          </cell>
          <cell r="AF707">
            <v>213</v>
          </cell>
          <cell r="AG707">
            <v>1165</v>
          </cell>
          <cell r="AH707">
            <v>387</v>
          </cell>
          <cell r="AI707">
            <v>255</v>
          </cell>
          <cell r="AJ707">
            <v>646</v>
          </cell>
          <cell r="AK707">
            <v>806</v>
          </cell>
          <cell r="AL707">
            <v>153</v>
          </cell>
          <cell r="AM707">
            <v>773</v>
          </cell>
          <cell r="AN707">
            <v>225</v>
          </cell>
        </row>
        <row r="708">
          <cell r="A708" t="str">
            <v>1</v>
          </cell>
          <cell r="B708" t="str">
            <v>新築</v>
          </cell>
          <cell r="C708" t="str">
            <v>30</v>
          </cell>
          <cell r="D708" t="str">
            <v>和歌山県</v>
          </cell>
          <cell r="E708" t="str">
            <v>2-2</v>
          </cell>
          <cell r="F708" t="str">
            <v>非住宅</v>
          </cell>
          <cell r="G708" t="str">
            <v>工場・倉庫</v>
          </cell>
          <cell r="H708" t="str">
            <v>2</v>
          </cell>
          <cell r="I708" t="str">
            <v>鉄筋コンクリート造</v>
          </cell>
          <cell r="J708">
            <v>50863</v>
          </cell>
          <cell r="L708">
            <v>78</v>
          </cell>
          <cell r="M708">
            <v>985</v>
          </cell>
          <cell r="N708">
            <v>2928</v>
          </cell>
          <cell r="O708">
            <v>6041</v>
          </cell>
          <cell r="P708">
            <v>1397</v>
          </cell>
          <cell r="Q708">
            <v>406</v>
          </cell>
          <cell r="R708">
            <v>3354</v>
          </cell>
          <cell r="S708">
            <v>664</v>
          </cell>
          <cell r="T708">
            <v>1918</v>
          </cell>
          <cell r="U708">
            <v>504</v>
          </cell>
          <cell r="V708">
            <v>1561</v>
          </cell>
          <cell r="W708">
            <v>2526</v>
          </cell>
          <cell r="X708">
            <v>1012</v>
          </cell>
          <cell r="Y708">
            <v>419</v>
          </cell>
          <cell r="Z708">
            <v>236</v>
          </cell>
          <cell r="AA708">
            <v>1573</v>
          </cell>
          <cell r="AB708">
            <v>142</v>
          </cell>
          <cell r="AC708">
            <v>2331</v>
          </cell>
          <cell r="AD708">
            <v>1101</v>
          </cell>
          <cell r="AE708">
            <v>165</v>
          </cell>
          <cell r="AF708">
            <v>68</v>
          </cell>
          <cell r="AH708">
            <v>16551</v>
          </cell>
          <cell r="AK708">
            <v>4449</v>
          </cell>
          <cell r="AL708">
            <v>16</v>
          </cell>
          <cell r="AM708">
            <v>438</v>
          </cell>
        </row>
        <row r="709">
          <cell r="A709" t="str">
            <v>1</v>
          </cell>
          <cell r="B709" t="str">
            <v>新築</v>
          </cell>
          <cell r="C709" t="str">
            <v>30</v>
          </cell>
          <cell r="D709" t="str">
            <v>和歌山県</v>
          </cell>
          <cell r="E709" t="str">
            <v>2-2</v>
          </cell>
          <cell r="F709" t="str">
            <v>非住宅</v>
          </cell>
          <cell r="G709" t="str">
            <v>工場・倉庫</v>
          </cell>
          <cell r="H709" t="str">
            <v>3</v>
          </cell>
          <cell r="I709" t="str">
            <v>その他</v>
          </cell>
          <cell r="J709">
            <v>2001913</v>
          </cell>
          <cell r="L709">
            <v>40107</v>
          </cell>
          <cell r="M709">
            <v>92621</v>
          </cell>
          <cell r="N709">
            <v>130751</v>
          </cell>
          <cell r="O709">
            <v>129831</v>
          </cell>
          <cell r="P709">
            <v>144483</v>
          </cell>
          <cell r="Q709">
            <v>154095</v>
          </cell>
          <cell r="R709">
            <v>69957</v>
          </cell>
          <cell r="S709">
            <v>62337</v>
          </cell>
          <cell r="T709">
            <v>79534</v>
          </cell>
          <cell r="U709">
            <v>56929</v>
          </cell>
          <cell r="V709">
            <v>89067</v>
          </cell>
          <cell r="W709">
            <v>75415</v>
          </cell>
          <cell r="X709">
            <v>84612</v>
          </cell>
          <cell r="Y709">
            <v>34138</v>
          </cell>
          <cell r="Z709">
            <v>33318</v>
          </cell>
          <cell r="AA709">
            <v>77076</v>
          </cell>
          <cell r="AB709">
            <v>44703</v>
          </cell>
          <cell r="AC709">
            <v>53296</v>
          </cell>
          <cell r="AD709">
            <v>49635</v>
          </cell>
          <cell r="AE709">
            <v>47909</v>
          </cell>
          <cell r="AF709">
            <v>34543</v>
          </cell>
          <cell r="AG709">
            <v>93230</v>
          </cell>
          <cell r="AH709">
            <v>31288</v>
          </cell>
          <cell r="AI709">
            <v>48955</v>
          </cell>
          <cell r="AJ709">
            <v>36626</v>
          </cell>
          <cell r="AK709">
            <v>69190</v>
          </cell>
          <cell r="AL709">
            <v>40056</v>
          </cell>
          <cell r="AM709">
            <v>68684</v>
          </cell>
          <cell r="AN709">
            <v>29527</v>
          </cell>
        </row>
        <row r="710">
          <cell r="A710" t="str">
            <v>1</v>
          </cell>
          <cell r="B710" t="str">
            <v>新築</v>
          </cell>
          <cell r="C710" t="str">
            <v>30</v>
          </cell>
          <cell r="D710" t="str">
            <v>和歌山県</v>
          </cell>
          <cell r="E710" t="str">
            <v>2-3</v>
          </cell>
          <cell r="F710" t="str">
            <v>非住宅</v>
          </cell>
          <cell r="G710" t="str">
            <v>学校</v>
          </cell>
          <cell r="H710" t="str">
            <v>1</v>
          </cell>
          <cell r="I710" t="str">
            <v>木造</v>
          </cell>
          <cell r="J710">
            <v>3264</v>
          </cell>
          <cell r="M710">
            <v>521</v>
          </cell>
          <cell r="P710">
            <v>428</v>
          </cell>
          <cell r="U710">
            <v>474</v>
          </cell>
          <cell r="V710">
            <v>419</v>
          </cell>
          <cell r="W710">
            <v>419</v>
          </cell>
          <cell r="Y710">
            <v>649</v>
          </cell>
          <cell r="Z710">
            <v>354</v>
          </cell>
        </row>
        <row r="711">
          <cell r="A711" t="str">
            <v>1</v>
          </cell>
          <cell r="B711" t="str">
            <v>新築</v>
          </cell>
          <cell r="C711" t="str">
            <v>30</v>
          </cell>
          <cell r="D711" t="str">
            <v>和歌山県</v>
          </cell>
          <cell r="E711" t="str">
            <v>2-3</v>
          </cell>
          <cell r="F711" t="str">
            <v>非住宅</v>
          </cell>
          <cell r="G711" t="str">
            <v>学校</v>
          </cell>
          <cell r="H711" t="str">
            <v>2</v>
          </cell>
          <cell r="I711" t="str">
            <v>鉄筋コンクリート造</v>
          </cell>
          <cell r="J711">
            <v>67330</v>
          </cell>
          <cell r="N711">
            <v>14964</v>
          </cell>
          <cell r="O711">
            <v>10362</v>
          </cell>
          <cell r="Q711">
            <v>28116</v>
          </cell>
          <cell r="R711">
            <v>1397</v>
          </cell>
          <cell r="X711">
            <v>3146</v>
          </cell>
          <cell r="AD711">
            <v>1996</v>
          </cell>
          <cell r="AE711">
            <v>4287</v>
          </cell>
          <cell r="AG711">
            <v>3062</v>
          </cell>
        </row>
        <row r="712">
          <cell r="A712" t="str">
            <v>1</v>
          </cell>
          <cell r="B712" t="str">
            <v>新築</v>
          </cell>
          <cell r="C712" t="str">
            <v>30</v>
          </cell>
          <cell r="D712" t="str">
            <v>和歌山県</v>
          </cell>
          <cell r="E712" t="str">
            <v>2-3</v>
          </cell>
          <cell r="F712" t="str">
            <v>非住宅</v>
          </cell>
          <cell r="G712" t="str">
            <v>学校</v>
          </cell>
          <cell r="H712" t="str">
            <v>3</v>
          </cell>
          <cell r="I712" t="str">
            <v>その他</v>
          </cell>
          <cell r="J712">
            <v>22685</v>
          </cell>
          <cell r="M712">
            <v>984</v>
          </cell>
          <cell r="N712">
            <v>412</v>
          </cell>
          <cell r="O712">
            <v>751</v>
          </cell>
          <cell r="Q712">
            <v>1392</v>
          </cell>
          <cell r="S712">
            <v>1297</v>
          </cell>
          <cell r="T712">
            <v>2073</v>
          </cell>
          <cell r="U712">
            <v>9143</v>
          </cell>
          <cell r="V712">
            <v>508</v>
          </cell>
          <cell r="W712">
            <v>2449</v>
          </cell>
          <cell r="X712">
            <v>349</v>
          </cell>
          <cell r="Z712">
            <v>1086</v>
          </cell>
          <cell r="AA712">
            <v>1001</v>
          </cell>
          <cell r="AB712">
            <v>144</v>
          </cell>
          <cell r="AD712">
            <v>443</v>
          </cell>
          <cell r="AE712">
            <v>22</v>
          </cell>
          <cell r="AG712">
            <v>631</v>
          </cell>
        </row>
        <row r="713">
          <cell r="A713" t="str">
            <v>1</v>
          </cell>
          <cell r="B713" t="str">
            <v>新築</v>
          </cell>
          <cell r="C713" t="str">
            <v>30</v>
          </cell>
          <cell r="D713" t="str">
            <v>和歌山県</v>
          </cell>
          <cell r="E713" t="str">
            <v>2-4</v>
          </cell>
          <cell r="F713" t="str">
            <v>非住宅</v>
          </cell>
          <cell r="G713" t="str">
            <v>病院</v>
          </cell>
          <cell r="H713" t="str">
            <v>1</v>
          </cell>
          <cell r="I713" t="str">
            <v>木造</v>
          </cell>
          <cell r="J713">
            <v>3339</v>
          </cell>
          <cell r="Q713">
            <v>251</v>
          </cell>
          <cell r="S713">
            <v>322</v>
          </cell>
          <cell r="T713">
            <v>495</v>
          </cell>
          <cell r="U713">
            <v>75</v>
          </cell>
          <cell r="X713">
            <v>298</v>
          </cell>
          <cell r="Z713">
            <v>64</v>
          </cell>
          <cell r="AC713">
            <v>607</v>
          </cell>
          <cell r="AF713">
            <v>928</v>
          </cell>
          <cell r="AG713">
            <v>299</v>
          </cell>
        </row>
        <row r="714">
          <cell r="A714" t="str">
            <v>1</v>
          </cell>
          <cell r="B714" t="str">
            <v>新築</v>
          </cell>
          <cell r="C714" t="str">
            <v>30</v>
          </cell>
          <cell r="D714" t="str">
            <v>和歌山県</v>
          </cell>
          <cell r="E714" t="str">
            <v>2-4</v>
          </cell>
          <cell r="F714" t="str">
            <v>非住宅</v>
          </cell>
          <cell r="G714" t="str">
            <v>病院</v>
          </cell>
          <cell r="H714" t="str">
            <v>2</v>
          </cell>
          <cell r="I714" t="str">
            <v>鉄筋コンクリート造</v>
          </cell>
          <cell r="J714">
            <v>78612</v>
          </cell>
          <cell r="M714">
            <v>13521</v>
          </cell>
          <cell r="N714">
            <v>3517</v>
          </cell>
          <cell r="P714">
            <v>2983</v>
          </cell>
          <cell r="Q714">
            <v>3776</v>
          </cell>
          <cell r="R714">
            <v>10842</v>
          </cell>
          <cell r="S714">
            <v>1453</v>
          </cell>
          <cell r="V714">
            <v>6591</v>
          </cell>
          <cell r="W714">
            <v>7766</v>
          </cell>
          <cell r="Y714">
            <v>7685</v>
          </cell>
          <cell r="AA714">
            <v>6780</v>
          </cell>
          <cell r="AC714">
            <v>1999</v>
          </cell>
          <cell r="AD714">
            <v>4451</v>
          </cell>
          <cell r="AE714">
            <v>7248</v>
          </cell>
        </row>
        <row r="715">
          <cell r="A715" t="str">
            <v>1</v>
          </cell>
          <cell r="B715" t="str">
            <v>新築</v>
          </cell>
          <cell r="C715" t="str">
            <v>30</v>
          </cell>
          <cell r="D715" t="str">
            <v>和歌山県</v>
          </cell>
          <cell r="E715" t="str">
            <v>2-4</v>
          </cell>
          <cell r="F715" t="str">
            <v>非住宅</v>
          </cell>
          <cell r="G715" t="str">
            <v>病院</v>
          </cell>
          <cell r="H715" t="str">
            <v>3</v>
          </cell>
          <cell r="I715" t="str">
            <v>その他</v>
          </cell>
          <cell r="J715">
            <v>54634</v>
          </cell>
          <cell r="L715">
            <v>113</v>
          </cell>
          <cell r="M715">
            <v>325</v>
          </cell>
          <cell r="O715">
            <v>767</v>
          </cell>
          <cell r="P715">
            <v>143</v>
          </cell>
          <cell r="Q715">
            <v>697</v>
          </cell>
          <cell r="R715">
            <v>302</v>
          </cell>
          <cell r="S715">
            <v>2509</v>
          </cell>
          <cell r="T715">
            <v>3458</v>
          </cell>
          <cell r="U715">
            <v>4490</v>
          </cell>
          <cell r="V715">
            <v>6778</v>
          </cell>
          <cell r="W715">
            <v>2738</v>
          </cell>
          <cell r="X715">
            <v>3318</v>
          </cell>
          <cell r="Y715">
            <v>251</v>
          </cell>
          <cell r="Z715">
            <v>5694</v>
          </cell>
          <cell r="AA715">
            <v>3123</v>
          </cell>
          <cell r="AB715">
            <v>10690</v>
          </cell>
          <cell r="AC715">
            <v>2870</v>
          </cell>
          <cell r="AD715">
            <v>2939</v>
          </cell>
          <cell r="AE715">
            <v>1754</v>
          </cell>
          <cell r="AF715">
            <v>1675</v>
          </cell>
        </row>
        <row r="716">
          <cell r="A716" t="str">
            <v>1</v>
          </cell>
          <cell r="B716" t="str">
            <v>新築</v>
          </cell>
          <cell r="C716" t="str">
            <v>30</v>
          </cell>
          <cell r="D716" t="str">
            <v>和歌山県</v>
          </cell>
          <cell r="E716" t="str">
            <v>2-5</v>
          </cell>
          <cell r="F716" t="str">
            <v>非住宅</v>
          </cell>
          <cell r="G716" t="str">
            <v>その他</v>
          </cell>
          <cell r="H716" t="str">
            <v>1</v>
          </cell>
          <cell r="I716" t="str">
            <v>木造</v>
          </cell>
          <cell r="J716">
            <v>176527</v>
          </cell>
          <cell r="L716">
            <v>93</v>
          </cell>
          <cell r="M716">
            <v>3381</v>
          </cell>
          <cell r="N716">
            <v>2511</v>
          </cell>
          <cell r="O716">
            <v>2753</v>
          </cell>
          <cell r="P716">
            <v>2813</v>
          </cell>
          <cell r="Q716">
            <v>1951</v>
          </cell>
          <cell r="R716">
            <v>1435</v>
          </cell>
          <cell r="S716">
            <v>1466</v>
          </cell>
          <cell r="T716">
            <v>3174</v>
          </cell>
          <cell r="U716">
            <v>3885</v>
          </cell>
          <cell r="V716">
            <v>3361</v>
          </cell>
          <cell r="W716">
            <v>6008</v>
          </cell>
          <cell r="X716">
            <v>2659</v>
          </cell>
          <cell r="Y716">
            <v>4961</v>
          </cell>
          <cell r="Z716">
            <v>1856</v>
          </cell>
          <cell r="AA716">
            <v>2537</v>
          </cell>
          <cell r="AB716">
            <v>4056</v>
          </cell>
          <cell r="AC716">
            <v>5876</v>
          </cell>
          <cell r="AD716">
            <v>8855</v>
          </cell>
          <cell r="AE716">
            <v>8556</v>
          </cell>
          <cell r="AF716">
            <v>5755</v>
          </cell>
          <cell r="AG716">
            <v>8261</v>
          </cell>
          <cell r="AH716">
            <v>8550</v>
          </cell>
          <cell r="AI716">
            <v>8509</v>
          </cell>
          <cell r="AJ716">
            <v>12171</v>
          </cell>
          <cell r="AK716">
            <v>18903</v>
          </cell>
          <cell r="AL716">
            <v>16627</v>
          </cell>
          <cell r="AM716">
            <v>17842</v>
          </cell>
          <cell r="AN716">
            <v>7124</v>
          </cell>
          <cell r="AO716">
            <v>598</v>
          </cell>
        </row>
        <row r="717">
          <cell r="A717" t="str">
            <v>1</v>
          </cell>
          <cell r="B717" t="str">
            <v>新築</v>
          </cell>
          <cell r="C717" t="str">
            <v>30</v>
          </cell>
          <cell r="D717" t="str">
            <v>和歌山県</v>
          </cell>
          <cell r="E717" t="str">
            <v>2-5</v>
          </cell>
          <cell r="F717" t="str">
            <v>非住宅</v>
          </cell>
          <cell r="G717" t="str">
            <v>その他</v>
          </cell>
          <cell r="H717" t="str">
            <v>2</v>
          </cell>
          <cell r="I717" t="str">
            <v>鉄筋コンクリート造</v>
          </cell>
          <cell r="J717">
            <v>680992</v>
          </cell>
          <cell r="L717">
            <v>1708</v>
          </cell>
          <cell r="M717">
            <v>45303</v>
          </cell>
          <cell r="N717">
            <v>36725</v>
          </cell>
          <cell r="O717">
            <v>70135</v>
          </cell>
          <cell r="P717">
            <v>16462</v>
          </cell>
          <cell r="Q717">
            <v>102721</v>
          </cell>
          <cell r="R717">
            <v>23042</v>
          </cell>
          <cell r="S717">
            <v>23710</v>
          </cell>
          <cell r="T717">
            <v>34681</v>
          </cell>
          <cell r="U717">
            <v>30527</v>
          </cell>
          <cell r="V717">
            <v>44904</v>
          </cell>
          <cell r="W717">
            <v>14545</v>
          </cell>
          <cell r="X717">
            <v>6724</v>
          </cell>
          <cell r="Y717">
            <v>14904</v>
          </cell>
          <cell r="Z717">
            <v>21887</v>
          </cell>
          <cell r="AA717">
            <v>14107</v>
          </cell>
          <cell r="AB717">
            <v>8784</v>
          </cell>
          <cell r="AC717">
            <v>11387</v>
          </cell>
          <cell r="AD717">
            <v>9746</v>
          </cell>
          <cell r="AE717">
            <v>22320</v>
          </cell>
          <cell r="AF717">
            <v>10656</v>
          </cell>
          <cell r="AG717">
            <v>18265</v>
          </cell>
          <cell r="AH717">
            <v>15271</v>
          </cell>
          <cell r="AI717">
            <v>3444</v>
          </cell>
          <cell r="AJ717">
            <v>13702</v>
          </cell>
          <cell r="AK717">
            <v>40512</v>
          </cell>
          <cell r="AL717">
            <v>8436</v>
          </cell>
          <cell r="AM717">
            <v>14479</v>
          </cell>
          <cell r="AN717">
            <v>1905</v>
          </cell>
        </row>
        <row r="718">
          <cell r="A718" t="str">
            <v>1</v>
          </cell>
          <cell r="B718" t="str">
            <v>新築</v>
          </cell>
          <cell r="C718" t="str">
            <v>30</v>
          </cell>
          <cell r="D718" t="str">
            <v>和歌山県</v>
          </cell>
          <cell r="E718" t="str">
            <v>2-5</v>
          </cell>
          <cell r="F718" t="str">
            <v>非住宅</v>
          </cell>
          <cell r="G718" t="str">
            <v>その他</v>
          </cell>
          <cell r="H718" t="str">
            <v>3</v>
          </cell>
          <cell r="I718" t="str">
            <v>その他</v>
          </cell>
          <cell r="J718">
            <v>1285833</v>
          </cell>
          <cell r="L718">
            <v>16939</v>
          </cell>
          <cell r="M718">
            <v>44624</v>
          </cell>
          <cell r="N718">
            <v>34441</v>
          </cell>
          <cell r="O718">
            <v>35595</v>
          </cell>
          <cell r="P718">
            <v>40552</v>
          </cell>
          <cell r="Q718">
            <v>48502</v>
          </cell>
          <cell r="R718">
            <v>82520</v>
          </cell>
          <cell r="S718">
            <v>40099</v>
          </cell>
          <cell r="T718">
            <v>33554</v>
          </cell>
          <cell r="U718">
            <v>49309</v>
          </cell>
          <cell r="V718">
            <v>61279</v>
          </cell>
          <cell r="W718">
            <v>41088</v>
          </cell>
          <cell r="X718">
            <v>20734</v>
          </cell>
          <cell r="Y718">
            <v>61215</v>
          </cell>
          <cell r="Z718">
            <v>27195</v>
          </cell>
          <cell r="AA718">
            <v>23507</v>
          </cell>
          <cell r="AB718">
            <v>39092</v>
          </cell>
          <cell r="AC718">
            <v>29302</v>
          </cell>
          <cell r="AD718">
            <v>44060</v>
          </cell>
          <cell r="AE718">
            <v>87749</v>
          </cell>
          <cell r="AF718">
            <v>34958</v>
          </cell>
          <cell r="AG718">
            <v>63167</v>
          </cell>
          <cell r="AH718">
            <v>36580</v>
          </cell>
          <cell r="AI718">
            <v>68150</v>
          </cell>
          <cell r="AJ718">
            <v>44206</v>
          </cell>
          <cell r="AK718">
            <v>44530</v>
          </cell>
          <cell r="AL718">
            <v>67529</v>
          </cell>
          <cell r="AM718">
            <v>45435</v>
          </cell>
          <cell r="AN718">
            <v>19922</v>
          </cell>
        </row>
        <row r="719">
          <cell r="A719" t="str">
            <v>1</v>
          </cell>
          <cell r="B719" t="str">
            <v>新築</v>
          </cell>
          <cell r="C719" t="str">
            <v>30</v>
          </cell>
          <cell r="D719" t="str">
            <v>和歌山県</v>
          </cell>
          <cell r="E719" t="str">
            <v>3-1</v>
          </cell>
          <cell r="F719" t="str">
            <v>不明</v>
          </cell>
          <cell r="G719" t="str">
            <v>不明</v>
          </cell>
          <cell r="H719" t="str">
            <v>1</v>
          </cell>
          <cell r="I719" t="str">
            <v>木造</v>
          </cell>
          <cell r="J719">
            <v>31525</v>
          </cell>
          <cell r="M719">
            <v>294</v>
          </cell>
          <cell r="Q719">
            <v>99</v>
          </cell>
          <cell r="S719">
            <v>325</v>
          </cell>
          <cell r="T719">
            <v>125</v>
          </cell>
          <cell r="U719">
            <v>488</v>
          </cell>
          <cell r="V719">
            <v>717</v>
          </cell>
          <cell r="AB719">
            <v>2665</v>
          </cell>
          <cell r="AC719">
            <v>732</v>
          </cell>
          <cell r="AD719">
            <v>250</v>
          </cell>
          <cell r="AE719">
            <v>807</v>
          </cell>
          <cell r="AF719">
            <v>805</v>
          </cell>
          <cell r="AG719">
            <v>1673</v>
          </cell>
          <cell r="AH719">
            <v>6795</v>
          </cell>
          <cell r="AI719">
            <v>3983</v>
          </cell>
          <cell r="AJ719">
            <v>2192</v>
          </cell>
          <cell r="AK719">
            <v>4132</v>
          </cell>
          <cell r="AL719">
            <v>2027</v>
          </cell>
          <cell r="AM719">
            <v>2652</v>
          </cell>
          <cell r="AN719">
            <v>764</v>
          </cell>
        </row>
        <row r="720">
          <cell r="A720" t="str">
            <v>1</v>
          </cell>
          <cell r="B720" t="str">
            <v>新築</v>
          </cell>
          <cell r="C720" t="str">
            <v>30</v>
          </cell>
          <cell r="D720" t="str">
            <v>和歌山県</v>
          </cell>
          <cell r="E720" t="str">
            <v>3-1</v>
          </cell>
          <cell r="F720" t="str">
            <v>不明</v>
          </cell>
          <cell r="G720" t="str">
            <v>不明</v>
          </cell>
          <cell r="H720" t="str">
            <v>2</v>
          </cell>
          <cell r="I720" t="str">
            <v>鉄筋コンクリート造</v>
          </cell>
          <cell r="J720">
            <v>68196</v>
          </cell>
          <cell r="O720">
            <v>1006</v>
          </cell>
          <cell r="P720">
            <v>190</v>
          </cell>
          <cell r="Q720">
            <v>1691</v>
          </cell>
          <cell r="R720">
            <v>31248</v>
          </cell>
          <cell r="S720">
            <v>851</v>
          </cell>
          <cell r="U720">
            <v>3792</v>
          </cell>
          <cell r="V720">
            <v>3394</v>
          </cell>
          <cell r="AG720">
            <v>401</v>
          </cell>
          <cell r="AI720">
            <v>553</v>
          </cell>
          <cell r="AJ720">
            <v>8779</v>
          </cell>
          <cell r="AK720">
            <v>6058</v>
          </cell>
          <cell r="AL720">
            <v>4678</v>
          </cell>
          <cell r="AM720">
            <v>3916</v>
          </cell>
          <cell r="AN720">
            <v>1639</v>
          </cell>
        </row>
        <row r="721">
          <cell r="A721" t="str">
            <v>1</v>
          </cell>
          <cell r="B721" t="str">
            <v>新築</v>
          </cell>
          <cell r="C721" t="str">
            <v>30</v>
          </cell>
          <cell r="D721" t="str">
            <v>和歌山県</v>
          </cell>
          <cell r="E721" t="str">
            <v>3-1</v>
          </cell>
          <cell r="F721" t="str">
            <v>不明</v>
          </cell>
          <cell r="G721" t="str">
            <v>不明</v>
          </cell>
          <cell r="H721" t="str">
            <v>3</v>
          </cell>
          <cell r="I721" t="str">
            <v>その他</v>
          </cell>
          <cell r="J721">
            <v>63723</v>
          </cell>
          <cell r="L721">
            <v>202</v>
          </cell>
          <cell r="N721">
            <v>978</v>
          </cell>
          <cell r="O721">
            <v>2515</v>
          </cell>
          <cell r="P721">
            <v>3837</v>
          </cell>
          <cell r="Q721">
            <v>2640</v>
          </cell>
          <cell r="R721">
            <v>1393</v>
          </cell>
          <cell r="S721">
            <v>1858</v>
          </cell>
          <cell r="T721">
            <v>3346</v>
          </cell>
          <cell r="U721">
            <v>1338</v>
          </cell>
          <cell r="V721">
            <v>13</v>
          </cell>
          <cell r="W721">
            <v>452</v>
          </cell>
          <cell r="X721">
            <v>490</v>
          </cell>
          <cell r="Y721">
            <v>723</v>
          </cell>
          <cell r="AA721">
            <v>123</v>
          </cell>
          <cell r="AC721">
            <v>2381</v>
          </cell>
          <cell r="AD721">
            <v>1092</v>
          </cell>
          <cell r="AE721">
            <v>370</v>
          </cell>
          <cell r="AF721">
            <v>813</v>
          </cell>
          <cell r="AG721">
            <v>3878</v>
          </cell>
          <cell r="AH721">
            <v>163</v>
          </cell>
          <cell r="AI721">
            <v>8332</v>
          </cell>
          <cell r="AJ721">
            <v>5423</v>
          </cell>
          <cell r="AK721">
            <v>2939</v>
          </cell>
          <cell r="AL721">
            <v>3075</v>
          </cell>
          <cell r="AM721">
            <v>8679</v>
          </cell>
          <cell r="AN721">
            <v>6670</v>
          </cell>
        </row>
        <row r="722">
          <cell r="A722" t="str">
            <v>1</v>
          </cell>
          <cell r="B722" t="str">
            <v>新築</v>
          </cell>
          <cell r="C722" t="str">
            <v>31</v>
          </cell>
          <cell r="D722" t="str">
            <v>鳥取県</v>
          </cell>
          <cell r="E722" t="str">
            <v>1-1</v>
          </cell>
          <cell r="F722" t="str">
            <v>住宅</v>
          </cell>
          <cell r="G722" t="str">
            <v>一戸建・長屋</v>
          </cell>
          <cell r="H722" t="str">
            <v>1</v>
          </cell>
          <cell r="I722" t="str">
            <v>木造</v>
          </cell>
          <cell r="J722">
            <v>2388</v>
          </cell>
          <cell r="L722">
            <v>0</v>
          </cell>
          <cell r="M722">
            <v>69</v>
          </cell>
          <cell r="N722">
            <v>36</v>
          </cell>
          <cell r="O722">
            <v>0</v>
          </cell>
          <cell r="P722">
            <v>349</v>
          </cell>
          <cell r="Q722">
            <v>17</v>
          </cell>
          <cell r="R722">
            <v>35</v>
          </cell>
          <cell r="S722">
            <v>192</v>
          </cell>
          <cell r="T722">
            <v>0</v>
          </cell>
          <cell r="U722">
            <v>132</v>
          </cell>
          <cell r="V722">
            <v>231</v>
          </cell>
          <cell r="W722">
            <v>289</v>
          </cell>
          <cell r="X722">
            <v>243</v>
          </cell>
          <cell r="Y722">
            <v>0</v>
          </cell>
          <cell r="Z722">
            <v>0</v>
          </cell>
          <cell r="AA722">
            <v>0</v>
          </cell>
          <cell r="AB722">
            <v>268</v>
          </cell>
          <cell r="AC722">
            <v>0</v>
          </cell>
          <cell r="AD722">
            <v>47</v>
          </cell>
          <cell r="AE722">
            <v>0</v>
          </cell>
          <cell r="AF722">
            <v>0</v>
          </cell>
          <cell r="AG722">
            <v>202</v>
          </cell>
          <cell r="AH722">
            <v>17</v>
          </cell>
          <cell r="AI722">
            <v>100</v>
          </cell>
          <cell r="AJ722">
            <v>83</v>
          </cell>
          <cell r="AK722">
            <v>0</v>
          </cell>
          <cell r="AL722">
            <v>0</v>
          </cell>
          <cell r="AM722">
            <v>78</v>
          </cell>
          <cell r="AN722">
            <v>0</v>
          </cell>
        </row>
        <row r="723">
          <cell r="A723" t="str">
            <v>1</v>
          </cell>
          <cell r="B723" t="str">
            <v>新築</v>
          </cell>
          <cell r="C723" t="str">
            <v>31</v>
          </cell>
          <cell r="D723" t="str">
            <v>鳥取県</v>
          </cell>
          <cell r="E723" t="str">
            <v>1-1</v>
          </cell>
          <cell r="F723" t="str">
            <v>住宅</v>
          </cell>
          <cell r="G723" t="str">
            <v>一戸建・長屋</v>
          </cell>
          <cell r="H723" t="str">
            <v>2</v>
          </cell>
          <cell r="I723" t="str">
            <v>鉄筋コンクリート造</v>
          </cell>
          <cell r="J723">
            <v>1395</v>
          </cell>
          <cell r="L723">
            <v>0</v>
          </cell>
          <cell r="M723">
            <v>489</v>
          </cell>
          <cell r="N723">
            <v>0</v>
          </cell>
          <cell r="O723">
            <v>0</v>
          </cell>
          <cell r="P723">
            <v>906</v>
          </cell>
          <cell r="Q723">
            <v>0</v>
          </cell>
          <cell r="R723">
            <v>0</v>
          </cell>
          <cell r="S723">
            <v>0</v>
          </cell>
          <cell r="T723">
            <v>0</v>
          </cell>
          <cell r="U723">
            <v>0</v>
          </cell>
          <cell r="V723">
            <v>0</v>
          </cell>
          <cell r="X723">
            <v>0</v>
          </cell>
          <cell r="Y723">
            <v>0</v>
          </cell>
          <cell r="Z723">
            <v>0</v>
          </cell>
          <cell r="AB723">
            <v>0</v>
          </cell>
          <cell r="AC723">
            <v>0</v>
          </cell>
          <cell r="AD723">
            <v>0</v>
          </cell>
          <cell r="AF723">
            <v>0</v>
          </cell>
          <cell r="AM723">
            <v>0</v>
          </cell>
          <cell r="AN723">
            <v>0</v>
          </cell>
        </row>
        <row r="724">
          <cell r="A724" t="str">
            <v>1</v>
          </cell>
          <cell r="B724" t="str">
            <v>新築</v>
          </cell>
          <cell r="C724" t="str">
            <v>31</v>
          </cell>
          <cell r="D724" t="str">
            <v>鳥取県</v>
          </cell>
          <cell r="E724" t="str">
            <v>1-1</v>
          </cell>
          <cell r="F724" t="str">
            <v>住宅</v>
          </cell>
          <cell r="G724" t="str">
            <v>一戸建・長屋</v>
          </cell>
          <cell r="H724" t="str">
            <v>3</v>
          </cell>
          <cell r="I724" t="str">
            <v>その他</v>
          </cell>
          <cell r="J724">
            <v>4482</v>
          </cell>
          <cell r="L724">
            <v>139</v>
          </cell>
          <cell r="M724">
            <v>557</v>
          </cell>
          <cell r="N724">
            <v>1861</v>
          </cell>
          <cell r="O724">
            <v>0</v>
          </cell>
          <cell r="P724">
            <v>0</v>
          </cell>
          <cell r="Q724">
            <v>921</v>
          </cell>
          <cell r="R724">
            <v>0</v>
          </cell>
          <cell r="S724">
            <v>340</v>
          </cell>
          <cell r="T724">
            <v>105</v>
          </cell>
          <cell r="U724">
            <v>194</v>
          </cell>
          <cell r="V724">
            <v>142</v>
          </cell>
          <cell r="W724">
            <v>0</v>
          </cell>
          <cell r="X724">
            <v>197</v>
          </cell>
          <cell r="Y724">
            <v>0</v>
          </cell>
          <cell r="Z724">
            <v>0</v>
          </cell>
          <cell r="AA724">
            <v>0</v>
          </cell>
          <cell r="AB724">
            <v>0</v>
          </cell>
          <cell r="AC724">
            <v>0</v>
          </cell>
          <cell r="AD724">
            <v>0</v>
          </cell>
          <cell r="AE724">
            <v>0</v>
          </cell>
          <cell r="AF724">
            <v>0</v>
          </cell>
          <cell r="AG724">
            <v>0</v>
          </cell>
          <cell r="AH724">
            <v>0</v>
          </cell>
          <cell r="AI724">
            <v>0</v>
          </cell>
          <cell r="AJ724">
            <v>0</v>
          </cell>
          <cell r="AK724">
            <v>0</v>
          </cell>
          <cell r="AL724">
            <v>0</v>
          </cell>
          <cell r="AM724">
            <v>26</v>
          </cell>
          <cell r="AN724">
            <v>0</v>
          </cell>
        </row>
        <row r="725">
          <cell r="A725" t="str">
            <v>1</v>
          </cell>
          <cell r="B725" t="str">
            <v>新築</v>
          </cell>
          <cell r="C725" t="str">
            <v>31</v>
          </cell>
          <cell r="D725" t="str">
            <v>鳥取県</v>
          </cell>
          <cell r="E725" t="str">
            <v>1-2</v>
          </cell>
          <cell r="F725" t="str">
            <v>住宅</v>
          </cell>
          <cell r="G725" t="str">
            <v>共同</v>
          </cell>
          <cell r="H725" t="str">
            <v>1</v>
          </cell>
          <cell r="I725" t="str">
            <v>木造</v>
          </cell>
          <cell r="J725">
            <v>32</v>
          </cell>
          <cell r="L725">
            <v>0</v>
          </cell>
          <cell r="M725">
            <v>0</v>
          </cell>
          <cell r="N725">
            <v>0</v>
          </cell>
          <cell r="O725">
            <v>0</v>
          </cell>
          <cell r="P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32</v>
          </cell>
          <cell r="AH725">
            <v>0</v>
          </cell>
          <cell r="AK725">
            <v>0</v>
          </cell>
        </row>
        <row r="726">
          <cell r="A726" t="str">
            <v>1</v>
          </cell>
          <cell r="B726" t="str">
            <v>新築</v>
          </cell>
          <cell r="C726" t="str">
            <v>31</v>
          </cell>
          <cell r="D726" t="str">
            <v>鳥取県</v>
          </cell>
          <cell r="E726" t="str">
            <v>1-2</v>
          </cell>
          <cell r="F726" t="str">
            <v>住宅</v>
          </cell>
          <cell r="G726" t="str">
            <v>共同</v>
          </cell>
          <cell r="H726" t="str">
            <v>2</v>
          </cell>
          <cell r="I726" t="str">
            <v>鉄筋コンクリート造</v>
          </cell>
          <cell r="J726">
            <v>4511</v>
          </cell>
          <cell r="L726">
            <v>362</v>
          </cell>
          <cell r="M726">
            <v>365</v>
          </cell>
          <cell r="N726">
            <v>0</v>
          </cell>
          <cell r="O726">
            <v>0</v>
          </cell>
          <cell r="P726">
            <v>188</v>
          </cell>
          <cell r="Q726">
            <v>0</v>
          </cell>
          <cell r="R726">
            <v>159</v>
          </cell>
          <cell r="S726">
            <v>0</v>
          </cell>
          <cell r="T726">
            <v>0</v>
          </cell>
          <cell r="U726">
            <v>698</v>
          </cell>
          <cell r="V726">
            <v>0</v>
          </cell>
          <cell r="W726">
            <v>0</v>
          </cell>
          <cell r="X726">
            <v>0</v>
          </cell>
          <cell r="Y726">
            <v>0</v>
          </cell>
          <cell r="Z726">
            <v>0</v>
          </cell>
          <cell r="AA726">
            <v>243</v>
          </cell>
          <cell r="AB726">
            <v>451</v>
          </cell>
          <cell r="AC726">
            <v>508</v>
          </cell>
          <cell r="AD726">
            <v>338</v>
          </cell>
          <cell r="AE726">
            <v>558</v>
          </cell>
          <cell r="AF726">
            <v>0</v>
          </cell>
          <cell r="AG726">
            <v>506</v>
          </cell>
          <cell r="AH726">
            <v>0</v>
          </cell>
          <cell r="AI726">
            <v>0</v>
          </cell>
          <cell r="AJ726">
            <v>135</v>
          </cell>
          <cell r="AK726">
            <v>0</v>
          </cell>
          <cell r="AL726">
            <v>0</v>
          </cell>
          <cell r="AM726">
            <v>0</v>
          </cell>
          <cell r="AN726">
            <v>0</v>
          </cell>
          <cell r="AO726">
            <v>0</v>
          </cell>
        </row>
        <row r="727">
          <cell r="A727" t="str">
            <v>1</v>
          </cell>
          <cell r="B727" t="str">
            <v>新築</v>
          </cell>
          <cell r="C727" t="str">
            <v>31</v>
          </cell>
          <cell r="D727" t="str">
            <v>鳥取県</v>
          </cell>
          <cell r="E727" t="str">
            <v>1-2</v>
          </cell>
          <cell r="F727" t="str">
            <v>住宅</v>
          </cell>
          <cell r="G727" t="str">
            <v>共同</v>
          </cell>
          <cell r="H727" t="str">
            <v>3</v>
          </cell>
          <cell r="I727" t="str">
            <v>その他</v>
          </cell>
          <cell r="J727">
            <v>9002</v>
          </cell>
          <cell r="L727">
            <v>773</v>
          </cell>
          <cell r="M727">
            <v>1361</v>
          </cell>
          <cell r="N727">
            <v>1254</v>
          </cell>
          <cell r="O727">
            <v>824</v>
          </cell>
          <cell r="P727">
            <v>579</v>
          </cell>
          <cell r="Q727">
            <v>18</v>
          </cell>
          <cell r="R727">
            <v>0</v>
          </cell>
          <cell r="S727">
            <v>447</v>
          </cell>
          <cell r="T727">
            <v>721</v>
          </cell>
          <cell r="U727">
            <v>1040</v>
          </cell>
          <cell r="V727">
            <v>997</v>
          </cell>
          <cell r="W727">
            <v>0</v>
          </cell>
          <cell r="X727">
            <v>0</v>
          </cell>
          <cell r="Y727">
            <v>0</v>
          </cell>
          <cell r="Z727">
            <v>0</v>
          </cell>
          <cell r="AA727">
            <v>473</v>
          </cell>
          <cell r="AB727">
            <v>0</v>
          </cell>
          <cell r="AC727">
            <v>0</v>
          </cell>
          <cell r="AD727">
            <v>159</v>
          </cell>
          <cell r="AE727">
            <v>0</v>
          </cell>
          <cell r="AF727">
            <v>172</v>
          </cell>
          <cell r="AG727">
            <v>0</v>
          </cell>
          <cell r="AH727">
            <v>0</v>
          </cell>
          <cell r="AJ727">
            <v>173</v>
          </cell>
          <cell r="AK727">
            <v>11</v>
          </cell>
          <cell r="AL727">
            <v>0</v>
          </cell>
          <cell r="AM727">
            <v>0</v>
          </cell>
          <cell r="AN727">
            <v>0</v>
          </cell>
        </row>
        <row r="728">
          <cell r="A728" t="str">
            <v>1</v>
          </cell>
          <cell r="B728" t="str">
            <v>新築</v>
          </cell>
          <cell r="C728" t="str">
            <v>31</v>
          </cell>
          <cell r="D728" t="str">
            <v>鳥取県</v>
          </cell>
          <cell r="E728" t="str">
            <v>2-1</v>
          </cell>
          <cell r="F728" t="str">
            <v>非住宅</v>
          </cell>
          <cell r="G728" t="str">
            <v>事務所･店舗</v>
          </cell>
          <cell r="H728" t="str">
            <v>1</v>
          </cell>
          <cell r="I728" t="str">
            <v>木造</v>
          </cell>
          <cell r="J728">
            <v>110583</v>
          </cell>
          <cell r="L728">
            <v>1654</v>
          </cell>
          <cell r="M728">
            <v>5016</v>
          </cell>
          <cell r="N728">
            <v>3738</v>
          </cell>
          <cell r="O728">
            <v>4589</v>
          </cell>
          <cell r="P728">
            <v>5150</v>
          </cell>
          <cell r="Q728">
            <v>5185</v>
          </cell>
          <cell r="R728">
            <v>2558</v>
          </cell>
          <cell r="S728">
            <v>4199</v>
          </cell>
          <cell r="T728">
            <v>4109</v>
          </cell>
          <cell r="U728">
            <v>4601</v>
          </cell>
          <cell r="V728">
            <v>5418</v>
          </cell>
          <cell r="W728">
            <v>6306</v>
          </cell>
          <cell r="X728">
            <v>7817</v>
          </cell>
          <cell r="Y728">
            <v>3022</v>
          </cell>
          <cell r="Z728">
            <v>3800</v>
          </cell>
          <cell r="AA728">
            <v>4485</v>
          </cell>
          <cell r="AB728">
            <v>7234</v>
          </cell>
          <cell r="AC728">
            <v>2642</v>
          </cell>
          <cell r="AD728">
            <v>2283</v>
          </cell>
          <cell r="AE728">
            <v>3195</v>
          </cell>
          <cell r="AF728">
            <v>2369</v>
          </cell>
          <cell r="AG728">
            <v>2485</v>
          </cell>
          <cell r="AH728">
            <v>2539</v>
          </cell>
          <cell r="AI728">
            <v>1846</v>
          </cell>
          <cell r="AJ728">
            <v>4352</v>
          </cell>
          <cell r="AK728">
            <v>2601</v>
          </cell>
          <cell r="AL728">
            <v>2793</v>
          </cell>
          <cell r="AM728">
            <v>4201</v>
          </cell>
          <cell r="AN728">
            <v>396</v>
          </cell>
        </row>
        <row r="729">
          <cell r="A729" t="str">
            <v>1</v>
          </cell>
          <cell r="B729" t="str">
            <v>新築</v>
          </cell>
          <cell r="C729" t="str">
            <v>31</v>
          </cell>
          <cell r="D729" t="str">
            <v>鳥取県</v>
          </cell>
          <cell r="E729" t="str">
            <v>2-1</v>
          </cell>
          <cell r="F729" t="str">
            <v>非住宅</v>
          </cell>
          <cell r="G729" t="str">
            <v>事務所･店舗</v>
          </cell>
          <cell r="H729" t="str">
            <v>2</v>
          </cell>
          <cell r="I729" t="str">
            <v>鉄筋コンクリート造</v>
          </cell>
          <cell r="J729">
            <v>234337</v>
          </cell>
          <cell r="L729">
            <v>3245</v>
          </cell>
          <cell r="M729">
            <v>76127</v>
          </cell>
          <cell r="N729">
            <v>69989</v>
          </cell>
          <cell r="O729">
            <v>15570</v>
          </cell>
          <cell r="P729">
            <v>8153</v>
          </cell>
          <cell r="Q729">
            <v>4944</v>
          </cell>
          <cell r="R729">
            <v>1226</v>
          </cell>
          <cell r="S729">
            <v>10075</v>
          </cell>
          <cell r="T729">
            <v>13857</v>
          </cell>
          <cell r="U729">
            <v>8455</v>
          </cell>
          <cell r="V729">
            <v>834</v>
          </cell>
          <cell r="W729">
            <v>9787</v>
          </cell>
          <cell r="X729">
            <v>247</v>
          </cell>
          <cell r="Y729">
            <v>683</v>
          </cell>
          <cell r="Z729">
            <v>2928</v>
          </cell>
          <cell r="AA729">
            <v>1112</v>
          </cell>
          <cell r="AC729">
            <v>2311</v>
          </cell>
          <cell r="AD729">
            <v>257</v>
          </cell>
          <cell r="AH729">
            <v>1960</v>
          </cell>
          <cell r="AJ729">
            <v>293</v>
          </cell>
          <cell r="AL729">
            <v>1423</v>
          </cell>
          <cell r="AN729">
            <v>861</v>
          </cell>
        </row>
        <row r="730">
          <cell r="A730" t="str">
            <v>1</v>
          </cell>
          <cell r="B730" t="str">
            <v>新築</v>
          </cell>
          <cell r="C730" t="str">
            <v>31</v>
          </cell>
          <cell r="D730" t="str">
            <v>鳥取県</v>
          </cell>
          <cell r="E730" t="str">
            <v>2-1</v>
          </cell>
          <cell r="F730" t="str">
            <v>非住宅</v>
          </cell>
          <cell r="G730" t="str">
            <v>事務所･店舗</v>
          </cell>
          <cell r="H730" t="str">
            <v>3</v>
          </cell>
          <cell r="I730" t="str">
            <v>その他</v>
          </cell>
          <cell r="J730">
            <v>1432172</v>
          </cell>
          <cell r="L730">
            <v>17903</v>
          </cell>
          <cell r="M730">
            <v>47197</v>
          </cell>
          <cell r="N730">
            <v>67419</v>
          </cell>
          <cell r="O730">
            <v>60046</v>
          </cell>
          <cell r="P730">
            <v>68495</v>
          </cell>
          <cell r="Q730">
            <v>74995</v>
          </cell>
          <cell r="R730">
            <v>47792</v>
          </cell>
          <cell r="S730">
            <v>69785</v>
          </cell>
          <cell r="T730">
            <v>63709</v>
          </cell>
          <cell r="U730">
            <v>77751</v>
          </cell>
          <cell r="V730">
            <v>65809</v>
          </cell>
          <cell r="W730">
            <v>141309</v>
          </cell>
          <cell r="X730">
            <v>98163</v>
          </cell>
          <cell r="Y730">
            <v>22282</v>
          </cell>
          <cell r="Z730">
            <v>27604</v>
          </cell>
          <cell r="AA730">
            <v>65799</v>
          </cell>
          <cell r="AB730">
            <v>58623</v>
          </cell>
          <cell r="AC730">
            <v>52680</v>
          </cell>
          <cell r="AD730">
            <v>40593</v>
          </cell>
          <cell r="AE730">
            <v>38258</v>
          </cell>
          <cell r="AF730">
            <v>17989</v>
          </cell>
          <cell r="AG730">
            <v>17915</v>
          </cell>
          <cell r="AH730">
            <v>26631</v>
          </cell>
          <cell r="AI730">
            <v>24871</v>
          </cell>
          <cell r="AJ730">
            <v>18543</v>
          </cell>
          <cell r="AK730">
            <v>29993</v>
          </cell>
          <cell r="AL730">
            <v>33861</v>
          </cell>
          <cell r="AM730">
            <v>41002</v>
          </cell>
          <cell r="AN730">
            <v>15155</v>
          </cell>
        </row>
        <row r="731">
          <cell r="A731" t="str">
            <v>1</v>
          </cell>
          <cell r="B731" t="str">
            <v>新築</v>
          </cell>
          <cell r="C731" t="str">
            <v>31</v>
          </cell>
          <cell r="D731" t="str">
            <v>鳥取県</v>
          </cell>
          <cell r="E731" t="str">
            <v>2-2</v>
          </cell>
          <cell r="F731" t="str">
            <v>非住宅</v>
          </cell>
          <cell r="G731" t="str">
            <v>工場・倉庫</v>
          </cell>
          <cell r="H731" t="str">
            <v>1</v>
          </cell>
          <cell r="I731" t="str">
            <v>木造</v>
          </cell>
          <cell r="J731">
            <v>77485</v>
          </cell>
          <cell r="L731">
            <v>1329</v>
          </cell>
          <cell r="M731">
            <v>4514</v>
          </cell>
          <cell r="N731">
            <v>1313</v>
          </cell>
          <cell r="O731">
            <v>3988</v>
          </cell>
          <cell r="P731">
            <v>8413</v>
          </cell>
          <cell r="Q731">
            <v>3025</v>
          </cell>
          <cell r="R731">
            <v>2624</v>
          </cell>
          <cell r="S731">
            <v>1856</v>
          </cell>
          <cell r="T731">
            <v>4605</v>
          </cell>
          <cell r="U731">
            <v>1823</v>
          </cell>
          <cell r="V731">
            <v>8123</v>
          </cell>
          <cell r="W731">
            <v>1871</v>
          </cell>
          <cell r="X731">
            <v>8086</v>
          </cell>
          <cell r="Y731">
            <v>234</v>
          </cell>
          <cell r="Z731">
            <v>1156</v>
          </cell>
          <cell r="AA731">
            <v>739</v>
          </cell>
          <cell r="AB731">
            <v>2932</v>
          </cell>
          <cell r="AC731">
            <v>1266</v>
          </cell>
          <cell r="AD731">
            <v>471</v>
          </cell>
          <cell r="AE731">
            <v>136</v>
          </cell>
          <cell r="AF731">
            <v>1125</v>
          </cell>
          <cell r="AG731">
            <v>723</v>
          </cell>
          <cell r="AH731">
            <v>455</v>
          </cell>
          <cell r="AI731">
            <v>666</v>
          </cell>
          <cell r="AJ731">
            <v>481</v>
          </cell>
          <cell r="AK731">
            <v>12085</v>
          </cell>
          <cell r="AL731">
            <v>2046</v>
          </cell>
          <cell r="AM731">
            <v>1127</v>
          </cell>
          <cell r="AN731">
            <v>273</v>
          </cell>
        </row>
        <row r="732">
          <cell r="A732" t="str">
            <v>1</v>
          </cell>
          <cell r="B732" t="str">
            <v>新築</v>
          </cell>
          <cell r="C732" t="str">
            <v>31</v>
          </cell>
          <cell r="D732" t="str">
            <v>鳥取県</v>
          </cell>
          <cell r="E732" t="str">
            <v>2-2</v>
          </cell>
          <cell r="F732" t="str">
            <v>非住宅</v>
          </cell>
          <cell r="G732" t="str">
            <v>工場・倉庫</v>
          </cell>
          <cell r="H732" t="str">
            <v>2</v>
          </cell>
          <cell r="I732" t="str">
            <v>鉄筋コンクリート造</v>
          </cell>
          <cell r="J732">
            <v>21079</v>
          </cell>
          <cell r="M732">
            <v>112</v>
          </cell>
          <cell r="O732">
            <v>11470</v>
          </cell>
          <cell r="S732">
            <v>816</v>
          </cell>
          <cell r="T732">
            <v>67</v>
          </cell>
          <cell r="V732">
            <v>3799</v>
          </cell>
          <cell r="W732">
            <v>4183</v>
          </cell>
          <cell r="Z732">
            <v>18</v>
          </cell>
          <cell r="AA732">
            <v>12</v>
          </cell>
          <cell r="AE732">
            <v>12</v>
          </cell>
          <cell r="AH732">
            <v>67</v>
          </cell>
          <cell r="AK732">
            <v>247</v>
          </cell>
          <cell r="AN732">
            <v>276</v>
          </cell>
        </row>
        <row r="733">
          <cell r="A733" t="str">
            <v>1</v>
          </cell>
          <cell r="B733" t="str">
            <v>新築</v>
          </cell>
          <cell r="C733" t="str">
            <v>31</v>
          </cell>
          <cell r="D733" t="str">
            <v>鳥取県</v>
          </cell>
          <cell r="E733" t="str">
            <v>2-2</v>
          </cell>
          <cell r="F733" t="str">
            <v>非住宅</v>
          </cell>
          <cell r="G733" t="str">
            <v>工場・倉庫</v>
          </cell>
          <cell r="H733" t="str">
            <v>3</v>
          </cell>
          <cell r="I733" t="str">
            <v>その他</v>
          </cell>
          <cell r="J733">
            <v>1281661</v>
          </cell>
          <cell r="L733">
            <v>28940</v>
          </cell>
          <cell r="M733">
            <v>97432</v>
          </cell>
          <cell r="N733">
            <v>70105</v>
          </cell>
          <cell r="O733">
            <v>101006</v>
          </cell>
          <cell r="P733">
            <v>112148</v>
          </cell>
          <cell r="Q733">
            <v>73781</v>
          </cell>
          <cell r="R733">
            <v>46064</v>
          </cell>
          <cell r="S733">
            <v>62536</v>
          </cell>
          <cell r="T733">
            <v>51222</v>
          </cell>
          <cell r="U733">
            <v>40084</v>
          </cell>
          <cell r="V733">
            <v>62394</v>
          </cell>
          <cell r="W733">
            <v>47904</v>
          </cell>
          <cell r="X733">
            <v>33522</v>
          </cell>
          <cell r="Y733">
            <v>64564</v>
          </cell>
          <cell r="Z733">
            <v>36883</v>
          </cell>
          <cell r="AA733">
            <v>19517</v>
          </cell>
          <cell r="AB733">
            <v>29506</v>
          </cell>
          <cell r="AC733">
            <v>21913</v>
          </cell>
          <cell r="AD733">
            <v>25646</v>
          </cell>
          <cell r="AE733">
            <v>62586</v>
          </cell>
          <cell r="AF733">
            <v>13715</v>
          </cell>
          <cell r="AG733">
            <v>26143</v>
          </cell>
          <cell r="AH733">
            <v>1402</v>
          </cell>
          <cell r="AI733">
            <v>19416</v>
          </cell>
          <cell r="AJ733">
            <v>41673</v>
          </cell>
          <cell r="AK733">
            <v>24714</v>
          </cell>
          <cell r="AL733">
            <v>5582</v>
          </cell>
          <cell r="AM733">
            <v>21290</v>
          </cell>
          <cell r="AN733">
            <v>32507</v>
          </cell>
          <cell r="AO733">
            <v>7466</v>
          </cell>
        </row>
        <row r="734">
          <cell r="A734" t="str">
            <v>1</v>
          </cell>
          <cell r="B734" t="str">
            <v>新築</v>
          </cell>
          <cell r="C734" t="str">
            <v>31</v>
          </cell>
          <cell r="D734" t="str">
            <v>鳥取県</v>
          </cell>
          <cell r="E734" t="str">
            <v>2-3</v>
          </cell>
          <cell r="F734" t="str">
            <v>非住宅</v>
          </cell>
          <cell r="G734" t="str">
            <v>学校</v>
          </cell>
          <cell r="H734" t="str">
            <v>1</v>
          </cell>
          <cell r="I734" t="str">
            <v>木造</v>
          </cell>
          <cell r="J734">
            <v>998</v>
          </cell>
          <cell r="R734">
            <v>653</v>
          </cell>
          <cell r="T734">
            <v>51</v>
          </cell>
          <cell r="W734">
            <v>194</v>
          </cell>
          <cell r="AG734">
            <v>100</v>
          </cell>
        </row>
        <row r="735">
          <cell r="A735" t="str">
            <v>1</v>
          </cell>
          <cell r="B735" t="str">
            <v>新築</v>
          </cell>
          <cell r="C735" t="str">
            <v>31</v>
          </cell>
          <cell r="D735" t="str">
            <v>鳥取県</v>
          </cell>
          <cell r="E735" t="str">
            <v>2-3</v>
          </cell>
          <cell r="F735" t="str">
            <v>非住宅</v>
          </cell>
          <cell r="G735" t="str">
            <v>学校</v>
          </cell>
          <cell r="H735" t="str">
            <v>2</v>
          </cell>
          <cell r="I735" t="str">
            <v>鉄筋コンクリート造</v>
          </cell>
          <cell r="J735">
            <v>32728</v>
          </cell>
          <cell r="L735">
            <v>1360</v>
          </cell>
          <cell r="M735">
            <v>535</v>
          </cell>
          <cell r="O735">
            <v>2160</v>
          </cell>
          <cell r="Q735">
            <v>6031</v>
          </cell>
          <cell r="R735">
            <v>482</v>
          </cell>
          <cell r="S735">
            <v>3425</v>
          </cell>
          <cell r="T735">
            <v>1115</v>
          </cell>
          <cell r="W735">
            <v>2411</v>
          </cell>
          <cell r="X735">
            <v>4669</v>
          </cell>
          <cell r="Y735">
            <v>7801</v>
          </cell>
          <cell r="AE735">
            <v>2739</v>
          </cell>
        </row>
        <row r="736">
          <cell r="A736" t="str">
            <v>1</v>
          </cell>
          <cell r="B736" t="str">
            <v>新築</v>
          </cell>
          <cell r="C736" t="str">
            <v>31</v>
          </cell>
          <cell r="D736" t="str">
            <v>鳥取県</v>
          </cell>
          <cell r="E736" t="str">
            <v>2-3</v>
          </cell>
          <cell r="F736" t="str">
            <v>非住宅</v>
          </cell>
          <cell r="G736" t="str">
            <v>学校</v>
          </cell>
          <cell r="H736" t="str">
            <v>3</v>
          </cell>
          <cell r="I736" t="str">
            <v>その他</v>
          </cell>
          <cell r="J736">
            <v>15547</v>
          </cell>
          <cell r="L736">
            <v>23</v>
          </cell>
          <cell r="M736">
            <v>876</v>
          </cell>
          <cell r="N736">
            <v>534</v>
          </cell>
          <cell r="O736">
            <v>1302</v>
          </cell>
          <cell r="Q736">
            <v>118</v>
          </cell>
          <cell r="S736">
            <v>7024</v>
          </cell>
          <cell r="T736">
            <v>1864</v>
          </cell>
          <cell r="U736">
            <v>494</v>
          </cell>
          <cell r="V736">
            <v>796</v>
          </cell>
          <cell r="AA736">
            <v>2516</v>
          </cell>
        </row>
        <row r="737">
          <cell r="A737" t="str">
            <v>1</v>
          </cell>
          <cell r="B737" t="str">
            <v>新築</v>
          </cell>
          <cell r="C737" t="str">
            <v>31</v>
          </cell>
          <cell r="D737" t="str">
            <v>鳥取県</v>
          </cell>
          <cell r="E737" t="str">
            <v>2-4</v>
          </cell>
          <cell r="F737" t="str">
            <v>非住宅</v>
          </cell>
          <cell r="G737" t="str">
            <v>病院</v>
          </cell>
          <cell r="H737" t="str">
            <v>1</v>
          </cell>
          <cell r="I737" t="str">
            <v>木造</v>
          </cell>
          <cell r="J737">
            <v>3182</v>
          </cell>
          <cell r="P737">
            <v>263</v>
          </cell>
          <cell r="S737">
            <v>641</v>
          </cell>
          <cell r="T737">
            <v>137</v>
          </cell>
          <cell r="U737">
            <v>419</v>
          </cell>
          <cell r="X737">
            <v>322</v>
          </cell>
          <cell r="Y737">
            <v>110</v>
          </cell>
          <cell r="Z737">
            <v>190</v>
          </cell>
          <cell r="AB737">
            <v>132</v>
          </cell>
          <cell r="AD737">
            <v>227</v>
          </cell>
          <cell r="AF737">
            <v>459</v>
          </cell>
          <cell r="AG737">
            <v>282</v>
          </cell>
        </row>
        <row r="738">
          <cell r="A738" t="str">
            <v>1</v>
          </cell>
          <cell r="B738" t="str">
            <v>新築</v>
          </cell>
          <cell r="C738" t="str">
            <v>31</v>
          </cell>
          <cell r="D738" t="str">
            <v>鳥取県</v>
          </cell>
          <cell r="E738" t="str">
            <v>2-4</v>
          </cell>
          <cell r="F738" t="str">
            <v>非住宅</v>
          </cell>
          <cell r="G738" t="str">
            <v>病院</v>
          </cell>
          <cell r="H738" t="str">
            <v>2</v>
          </cell>
          <cell r="I738" t="str">
            <v>鉄筋コンクリート造</v>
          </cell>
          <cell r="J738">
            <v>103397</v>
          </cell>
          <cell r="O738">
            <v>3187</v>
          </cell>
          <cell r="P738">
            <v>4082</v>
          </cell>
          <cell r="R738">
            <v>780</v>
          </cell>
          <cell r="S738">
            <v>4609</v>
          </cell>
          <cell r="T738">
            <v>13254</v>
          </cell>
          <cell r="U738">
            <v>2117</v>
          </cell>
          <cell r="V738">
            <v>6703</v>
          </cell>
          <cell r="W738">
            <v>1018</v>
          </cell>
          <cell r="X738">
            <v>17771</v>
          </cell>
          <cell r="Y738">
            <v>19525</v>
          </cell>
          <cell r="Z738">
            <v>6516</v>
          </cell>
          <cell r="AA738">
            <v>292</v>
          </cell>
          <cell r="AC738">
            <v>8052</v>
          </cell>
          <cell r="AE738">
            <v>15491</v>
          </cell>
        </row>
        <row r="739">
          <cell r="A739" t="str">
            <v>1</v>
          </cell>
          <cell r="B739" t="str">
            <v>新築</v>
          </cell>
          <cell r="C739" t="str">
            <v>31</v>
          </cell>
          <cell r="D739" t="str">
            <v>鳥取県</v>
          </cell>
          <cell r="E739" t="str">
            <v>2-4</v>
          </cell>
          <cell r="F739" t="str">
            <v>非住宅</v>
          </cell>
          <cell r="G739" t="str">
            <v>病院</v>
          </cell>
          <cell r="H739" t="str">
            <v>3</v>
          </cell>
          <cell r="I739" t="str">
            <v>その他</v>
          </cell>
          <cell r="J739">
            <v>28342</v>
          </cell>
          <cell r="N739">
            <v>216</v>
          </cell>
          <cell r="R739">
            <v>403</v>
          </cell>
          <cell r="S739">
            <v>180</v>
          </cell>
          <cell r="T739">
            <v>3536</v>
          </cell>
          <cell r="U739">
            <v>1086</v>
          </cell>
          <cell r="V739">
            <v>432</v>
          </cell>
          <cell r="W739">
            <v>4643</v>
          </cell>
          <cell r="X739">
            <v>10655</v>
          </cell>
          <cell r="Y739">
            <v>841</v>
          </cell>
          <cell r="Z739">
            <v>647</v>
          </cell>
          <cell r="AA739">
            <v>2722</v>
          </cell>
          <cell r="AB739">
            <v>321</v>
          </cell>
          <cell r="AC739">
            <v>1981</v>
          </cell>
          <cell r="AD739">
            <v>679</v>
          </cell>
        </row>
        <row r="740">
          <cell r="A740" t="str">
            <v>1</v>
          </cell>
          <cell r="B740" t="str">
            <v>新築</v>
          </cell>
          <cell r="C740" t="str">
            <v>31</v>
          </cell>
          <cell r="D740" t="str">
            <v>鳥取県</v>
          </cell>
          <cell r="E740" t="str">
            <v>2-5</v>
          </cell>
          <cell r="F740" t="str">
            <v>非住宅</v>
          </cell>
          <cell r="G740" t="str">
            <v>その他</v>
          </cell>
          <cell r="H740" t="str">
            <v>1</v>
          </cell>
          <cell r="I740" t="str">
            <v>木造</v>
          </cell>
          <cell r="J740">
            <v>203972</v>
          </cell>
          <cell r="L740">
            <v>1471</v>
          </cell>
          <cell r="M740">
            <v>7235</v>
          </cell>
          <cell r="N740">
            <v>9134</v>
          </cell>
          <cell r="O740">
            <v>14162</v>
          </cell>
          <cell r="P740">
            <v>9634</v>
          </cell>
          <cell r="Q740">
            <v>7330</v>
          </cell>
          <cell r="R740">
            <v>5774</v>
          </cell>
          <cell r="S740">
            <v>3411</v>
          </cell>
          <cell r="T740">
            <v>5183</v>
          </cell>
          <cell r="U740">
            <v>17672</v>
          </cell>
          <cell r="V740">
            <v>5405</v>
          </cell>
          <cell r="W740">
            <v>3128</v>
          </cell>
          <cell r="X740">
            <v>4713</v>
          </cell>
          <cell r="Y740">
            <v>5162</v>
          </cell>
          <cell r="Z740">
            <v>4165</v>
          </cell>
          <cell r="AA740">
            <v>3295</v>
          </cell>
          <cell r="AB740">
            <v>7206</v>
          </cell>
          <cell r="AC740">
            <v>7577</v>
          </cell>
          <cell r="AD740">
            <v>6727</v>
          </cell>
          <cell r="AE740">
            <v>6805</v>
          </cell>
          <cell r="AF740">
            <v>3006</v>
          </cell>
          <cell r="AG740">
            <v>6650</v>
          </cell>
          <cell r="AH740">
            <v>8753</v>
          </cell>
          <cell r="AI740">
            <v>9361</v>
          </cell>
          <cell r="AJ740">
            <v>10720</v>
          </cell>
          <cell r="AK740">
            <v>8058</v>
          </cell>
          <cell r="AL740">
            <v>8758</v>
          </cell>
          <cell r="AM740">
            <v>8278</v>
          </cell>
          <cell r="AN740">
            <v>5199</v>
          </cell>
        </row>
        <row r="741">
          <cell r="A741" t="str">
            <v>1</v>
          </cell>
          <cell r="B741" t="str">
            <v>新築</v>
          </cell>
          <cell r="C741" t="str">
            <v>31</v>
          </cell>
          <cell r="D741" t="str">
            <v>鳥取県</v>
          </cell>
          <cell r="E741" t="str">
            <v>2-5</v>
          </cell>
          <cell r="F741" t="str">
            <v>非住宅</v>
          </cell>
          <cell r="G741" t="str">
            <v>その他</v>
          </cell>
          <cell r="H741" t="str">
            <v>2</v>
          </cell>
          <cell r="I741" t="str">
            <v>鉄筋コンクリート造</v>
          </cell>
          <cell r="J741">
            <v>419721</v>
          </cell>
          <cell r="L741">
            <v>125</v>
          </cell>
          <cell r="M741">
            <v>14444</v>
          </cell>
          <cell r="N741">
            <v>53492</v>
          </cell>
          <cell r="O741">
            <v>28262</v>
          </cell>
          <cell r="P741">
            <v>19099</v>
          </cell>
          <cell r="Q741">
            <v>18764</v>
          </cell>
          <cell r="R741">
            <v>35623</v>
          </cell>
          <cell r="S741">
            <v>13160</v>
          </cell>
          <cell r="T741">
            <v>15426</v>
          </cell>
          <cell r="U741">
            <v>9303</v>
          </cell>
          <cell r="V741">
            <v>20798</v>
          </cell>
          <cell r="W741">
            <v>31541</v>
          </cell>
          <cell r="X741">
            <v>20508</v>
          </cell>
          <cell r="Y741">
            <v>9840</v>
          </cell>
          <cell r="Z741">
            <v>2770</v>
          </cell>
          <cell r="AA741">
            <v>17157</v>
          </cell>
          <cell r="AB741">
            <v>28734</v>
          </cell>
          <cell r="AC741">
            <v>8322</v>
          </cell>
          <cell r="AD741">
            <v>12331</v>
          </cell>
          <cell r="AE741">
            <v>106</v>
          </cell>
          <cell r="AF741">
            <v>19930</v>
          </cell>
          <cell r="AG741">
            <v>8868</v>
          </cell>
          <cell r="AH741">
            <v>23</v>
          </cell>
          <cell r="AI741">
            <v>581</v>
          </cell>
          <cell r="AJ741">
            <v>2406</v>
          </cell>
          <cell r="AK741">
            <v>6383</v>
          </cell>
          <cell r="AL741">
            <v>6731</v>
          </cell>
          <cell r="AM741">
            <v>14994</v>
          </cell>
        </row>
        <row r="742">
          <cell r="A742" t="str">
            <v>1</v>
          </cell>
          <cell r="B742" t="str">
            <v>新築</v>
          </cell>
          <cell r="C742" t="str">
            <v>31</v>
          </cell>
          <cell r="D742" t="str">
            <v>鳥取県</v>
          </cell>
          <cell r="E742" t="str">
            <v>2-5</v>
          </cell>
          <cell r="F742" t="str">
            <v>非住宅</v>
          </cell>
          <cell r="G742" t="str">
            <v>その他</v>
          </cell>
          <cell r="H742" t="str">
            <v>3</v>
          </cell>
          <cell r="I742" t="str">
            <v>その他</v>
          </cell>
          <cell r="J742">
            <v>778982</v>
          </cell>
          <cell r="L742">
            <v>13823</v>
          </cell>
          <cell r="M742">
            <v>55790</v>
          </cell>
          <cell r="N742">
            <v>34731</v>
          </cell>
          <cell r="O742">
            <v>16710</v>
          </cell>
          <cell r="P742">
            <v>39722</v>
          </cell>
          <cell r="Q742">
            <v>18863</v>
          </cell>
          <cell r="R742">
            <v>60173</v>
          </cell>
          <cell r="S742">
            <v>64312</v>
          </cell>
          <cell r="T742">
            <v>35578</v>
          </cell>
          <cell r="U742">
            <v>75565</v>
          </cell>
          <cell r="V742">
            <v>10512</v>
          </cell>
          <cell r="W742">
            <v>18722</v>
          </cell>
          <cell r="X742">
            <v>14494</v>
          </cell>
          <cell r="Y742">
            <v>33044</v>
          </cell>
          <cell r="Z742">
            <v>64731</v>
          </cell>
          <cell r="AA742">
            <v>15552</v>
          </cell>
          <cell r="AB742">
            <v>24180</v>
          </cell>
          <cell r="AC742">
            <v>24455</v>
          </cell>
          <cell r="AD742">
            <v>20440</v>
          </cell>
          <cell r="AE742">
            <v>13601</v>
          </cell>
          <cell r="AF742">
            <v>20900</v>
          </cell>
          <cell r="AG742">
            <v>12117</v>
          </cell>
          <cell r="AH742">
            <v>4358</v>
          </cell>
          <cell r="AI742">
            <v>11277</v>
          </cell>
          <cell r="AJ742">
            <v>15658</v>
          </cell>
          <cell r="AK742">
            <v>14332</v>
          </cell>
          <cell r="AL742">
            <v>12118</v>
          </cell>
          <cell r="AM742">
            <v>25975</v>
          </cell>
          <cell r="AN742">
            <v>7249</v>
          </cell>
        </row>
        <row r="743">
          <cell r="A743" t="str">
            <v>1</v>
          </cell>
          <cell r="B743" t="str">
            <v>新築</v>
          </cell>
          <cell r="C743" t="str">
            <v>31</v>
          </cell>
          <cell r="D743" t="str">
            <v>鳥取県</v>
          </cell>
          <cell r="E743" t="str">
            <v>3-1</v>
          </cell>
          <cell r="F743" t="str">
            <v>不明</v>
          </cell>
          <cell r="G743" t="str">
            <v>不明</v>
          </cell>
          <cell r="H743" t="str">
            <v>1</v>
          </cell>
          <cell r="I743" t="str">
            <v>木造</v>
          </cell>
          <cell r="J743">
            <v>9785</v>
          </cell>
          <cell r="Q743">
            <v>151</v>
          </cell>
          <cell r="V743">
            <v>1263</v>
          </cell>
          <cell r="W743">
            <v>169</v>
          </cell>
          <cell r="Z743">
            <v>395</v>
          </cell>
          <cell r="AA743">
            <v>1135</v>
          </cell>
          <cell r="AB743">
            <v>1324</v>
          </cell>
          <cell r="AC743">
            <v>433</v>
          </cell>
          <cell r="AG743">
            <v>171</v>
          </cell>
          <cell r="AH743">
            <v>540</v>
          </cell>
          <cell r="AI743">
            <v>245</v>
          </cell>
          <cell r="AK743">
            <v>1224</v>
          </cell>
          <cell r="AL743">
            <v>918</v>
          </cell>
          <cell r="AM743">
            <v>1483</v>
          </cell>
          <cell r="AN743">
            <v>334</v>
          </cell>
        </row>
        <row r="744">
          <cell r="A744" t="str">
            <v>1</v>
          </cell>
          <cell r="B744" t="str">
            <v>新築</v>
          </cell>
          <cell r="C744" t="str">
            <v>31</v>
          </cell>
          <cell r="D744" t="str">
            <v>鳥取県</v>
          </cell>
          <cell r="E744" t="str">
            <v>3-1</v>
          </cell>
          <cell r="F744" t="str">
            <v>不明</v>
          </cell>
          <cell r="G744" t="str">
            <v>不明</v>
          </cell>
          <cell r="H744" t="str">
            <v>2</v>
          </cell>
          <cell r="I744" t="str">
            <v>鉄筋コンクリート造</v>
          </cell>
          <cell r="J744">
            <v>19537</v>
          </cell>
          <cell r="M744">
            <v>697</v>
          </cell>
          <cell r="N744">
            <v>768</v>
          </cell>
          <cell r="O744">
            <v>1374</v>
          </cell>
          <cell r="P744">
            <v>1982</v>
          </cell>
          <cell r="Q744">
            <v>5216</v>
          </cell>
          <cell r="R744">
            <v>762</v>
          </cell>
          <cell r="W744">
            <v>656</v>
          </cell>
          <cell r="Y744">
            <v>435</v>
          </cell>
          <cell r="AA744">
            <v>5252</v>
          </cell>
          <cell r="AB744">
            <v>528</v>
          </cell>
          <cell r="AC744">
            <v>1867</v>
          </cell>
        </row>
        <row r="745">
          <cell r="A745" t="str">
            <v>1</v>
          </cell>
          <cell r="B745" t="str">
            <v>新築</v>
          </cell>
          <cell r="C745" t="str">
            <v>31</v>
          </cell>
          <cell r="D745" t="str">
            <v>鳥取県</v>
          </cell>
          <cell r="E745" t="str">
            <v>3-1</v>
          </cell>
          <cell r="F745" t="str">
            <v>不明</v>
          </cell>
          <cell r="G745" t="str">
            <v>不明</v>
          </cell>
          <cell r="H745" t="str">
            <v>3</v>
          </cell>
          <cell r="I745" t="str">
            <v>その他</v>
          </cell>
          <cell r="J745">
            <v>31780</v>
          </cell>
          <cell r="M745">
            <v>41</v>
          </cell>
          <cell r="N745">
            <v>1527</v>
          </cell>
          <cell r="O745">
            <v>2514</v>
          </cell>
          <cell r="Q745">
            <v>644</v>
          </cell>
          <cell r="S745">
            <v>229</v>
          </cell>
          <cell r="T745">
            <v>366</v>
          </cell>
          <cell r="V745">
            <v>857</v>
          </cell>
          <cell r="Y745">
            <v>488</v>
          </cell>
          <cell r="Z745">
            <v>154</v>
          </cell>
          <cell r="AA745">
            <v>636</v>
          </cell>
          <cell r="AB745">
            <v>2714</v>
          </cell>
          <cell r="AC745">
            <v>2262</v>
          </cell>
          <cell r="AE745">
            <v>3108</v>
          </cell>
          <cell r="AH745">
            <v>3885</v>
          </cell>
          <cell r="AI745">
            <v>2162</v>
          </cell>
          <cell r="AJ745">
            <v>1983</v>
          </cell>
          <cell r="AL745">
            <v>7225</v>
          </cell>
          <cell r="AM745">
            <v>985</v>
          </cell>
        </row>
        <row r="746">
          <cell r="A746" t="str">
            <v>1</v>
          </cell>
          <cell r="B746" t="str">
            <v>新築</v>
          </cell>
          <cell r="C746" t="str">
            <v>32</v>
          </cell>
          <cell r="D746" t="str">
            <v>島根県</v>
          </cell>
          <cell r="E746" t="str">
            <v>1-1</v>
          </cell>
          <cell r="F746" t="str">
            <v>住宅</v>
          </cell>
          <cell r="G746" t="str">
            <v>一戸建・長屋</v>
          </cell>
          <cell r="H746" t="str">
            <v>1</v>
          </cell>
          <cell r="I746" t="str">
            <v>木造</v>
          </cell>
          <cell r="J746">
            <v>3400</v>
          </cell>
          <cell r="L746">
            <v>127</v>
          </cell>
          <cell r="M746">
            <v>330</v>
          </cell>
          <cell r="N746">
            <v>0</v>
          </cell>
          <cell r="O746">
            <v>0</v>
          </cell>
          <cell r="P746">
            <v>214</v>
          </cell>
          <cell r="Q746">
            <v>0</v>
          </cell>
          <cell r="R746">
            <v>288</v>
          </cell>
          <cell r="S746">
            <v>0</v>
          </cell>
          <cell r="T746">
            <v>138</v>
          </cell>
          <cell r="U746">
            <v>122</v>
          </cell>
          <cell r="V746">
            <v>342</v>
          </cell>
          <cell r="W746">
            <v>752</v>
          </cell>
          <cell r="X746">
            <v>0</v>
          </cell>
          <cell r="Y746">
            <v>0</v>
          </cell>
          <cell r="Z746">
            <v>0</v>
          </cell>
          <cell r="AA746">
            <v>0</v>
          </cell>
          <cell r="AB746">
            <v>0</v>
          </cell>
          <cell r="AC746">
            <v>142</v>
          </cell>
          <cell r="AD746">
            <v>273</v>
          </cell>
          <cell r="AE746">
            <v>0</v>
          </cell>
          <cell r="AF746">
            <v>0</v>
          </cell>
          <cell r="AG746">
            <v>0</v>
          </cell>
          <cell r="AH746">
            <v>0</v>
          </cell>
          <cell r="AI746">
            <v>0</v>
          </cell>
          <cell r="AJ746">
            <v>506</v>
          </cell>
          <cell r="AK746">
            <v>0</v>
          </cell>
          <cell r="AL746">
            <v>112</v>
          </cell>
          <cell r="AM746">
            <v>26</v>
          </cell>
          <cell r="AN746">
            <v>28</v>
          </cell>
        </row>
        <row r="747">
          <cell r="A747" t="str">
            <v>1</v>
          </cell>
          <cell r="B747" t="str">
            <v>新築</v>
          </cell>
          <cell r="C747" t="str">
            <v>32</v>
          </cell>
          <cell r="D747" t="str">
            <v>島根県</v>
          </cell>
          <cell r="E747" t="str">
            <v>1-1</v>
          </cell>
          <cell r="F747" t="str">
            <v>住宅</v>
          </cell>
          <cell r="G747" t="str">
            <v>一戸建・長屋</v>
          </cell>
          <cell r="H747" t="str">
            <v>2</v>
          </cell>
          <cell r="I747" t="str">
            <v>鉄筋コンクリート造</v>
          </cell>
          <cell r="J747">
            <v>1888</v>
          </cell>
          <cell r="L747">
            <v>0</v>
          </cell>
          <cell r="M747">
            <v>144</v>
          </cell>
          <cell r="N747">
            <v>0</v>
          </cell>
          <cell r="O747">
            <v>0</v>
          </cell>
          <cell r="P747">
            <v>0</v>
          </cell>
          <cell r="Q747">
            <v>0</v>
          </cell>
          <cell r="R747">
            <v>165</v>
          </cell>
          <cell r="S747">
            <v>1579</v>
          </cell>
          <cell r="T747">
            <v>0</v>
          </cell>
          <cell r="U747">
            <v>0</v>
          </cell>
          <cell r="V747">
            <v>0</v>
          </cell>
          <cell r="X747">
            <v>0</v>
          </cell>
          <cell r="Z747">
            <v>0</v>
          </cell>
          <cell r="AC747">
            <v>0</v>
          </cell>
          <cell r="AF747">
            <v>0</v>
          </cell>
          <cell r="AI747">
            <v>0</v>
          </cell>
        </row>
        <row r="748">
          <cell r="A748" t="str">
            <v>1</v>
          </cell>
          <cell r="B748" t="str">
            <v>新築</v>
          </cell>
          <cell r="C748" t="str">
            <v>32</v>
          </cell>
          <cell r="D748" t="str">
            <v>島根県</v>
          </cell>
          <cell r="E748" t="str">
            <v>1-1</v>
          </cell>
          <cell r="F748" t="str">
            <v>住宅</v>
          </cell>
          <cell r="G748" t="str">
            <v>一戸建・長屋</v>
          </cell>
          <cell r="H748" t="str">
            <v>3</v>
          </cell>
          <cell r="I748" t="str">
            <v>その他</v>
          </cell>
          <cell r="J748">
            <v>5783</v>
          </cell>
          <cell r="L748">
            <v>0</v>
          </cell>
          <cell r="M748">
            <v>630</v>
          </cell>
          <cell r="N748">
            <v>941</v>
          </cell>
          <cell r="O748">
            <v>0</v>
          </cell>
          <cell r="P748">
            <v>31</v>
          </cell>
          <cell r="Q748">
            <v>1026</v>
          </cell>
          <cell r="R748">
            <v>1062</v>
          </cell>
          <cell r="S748">
            <v>99</v>
          </cell>
          <cell r="T748">
            <v>0</v>
          </cell>
          <cell r="U748">
            <v>286</v>
          </cell>
          <cell r="V748">
            <v>749</v>
          </cell>
          <cell r="W748">
            <v>530</v>
          </cell>
          <cell r="X748">
            <v>0</v>
          </cell>
          <cell r="Y748">
            <v>0</v>
          </cell>
          <cell r="Z748">
            <v>0</v>
          </cell>
          <cell r="AA748">
            <v>0</v>
          </cell>
          <cell r="AB748">
            <v>254</v>
          </cell>
          <cell r="AC748">
            <v>175</v>
          </cell>
          <cell r="AD748">
            <v>0</v>
          </cell>
          <cell r="AE748">
            <v>0</v>
          </cell>
          <cell r="AF748">
            <v>0</v>
          </cell>
          <cell r="AG748">
            <v>0</v>
          </cell>
          <cell r="AH748">
            <v>0</v>
          </cell>
          <cell r="AI748">
            <v>0</v>
          </cell>
          <cell r="AJ748">
            <v>0</v>
          </cell>
          <cell r="AK748">
            <v>0</v>
          </cell>
          <cell r="AL748">
            <v>0</v>
          </cell>
          <cell r="AM748">
            <v>0</v>
          </cell>
          <cell r="AN748">
            <v>0</v>
          </cell>
        </row>
        <row r="749">
          <cell r="A749" t="str">
            <v>1</v>
          </cell>
          <cell r="B749" t="str">
            <v>新築</v>
          </cell>
          <cell r="C749" t="str">
            <v>32</v>
          </cell>
          <cell r="D749" t="str">
            <v>島根県</v>
          </cell>
          <cell r="E749" t="str">
            <v>1-2</v>
          </cell>
          <cell r="F749" t="str">
            <v>住宅</v>
          </cell>
          <cell r="G749" t="str">
            <v>共同</v>
          </cell>
          <cell r="H749" t="str">
            <v>1</v>
          </cell>
          <cell r="I749" t="str">
            <v>木造</v>
          </cell>
          <cell r="J749">
            <v>1189</v>
          </cell>
          <cell r="L749">
            <v>0</v>
          </cell>
          <cell r="M749">
            <v>27</v>
          </cell>
          <cell r="N749">
            <v>70</v>
          </cell>
          <cell r="O749">
            <v>161</v>
          </cell>
          <cell r="P749">
            <v>0</v>
          </cell>
          <cell r="Q749">
            <v>62</v>
          </cell>
          <cell r="R749">
            <v>0</v>
          </cell>
          <cell r="S749">
            <v>83</v>
          </cell>
          <cell r="T749">
            <v>0</v>
          </cell>
          <cell r="U749">
            <v>0</v>
          </cell>
          <cell r="V749">
            <v>250</v>
          </cell>
          <cell r="W749">
            <v>0</v>
          </cell>
          <cell r="X749">
            <v>0</v>
          </cell>
          <cell r="Y749">
            <v>0</v>
          </cell>
          <cell r="Z749">
            <v>0</v>
          </cell>
          <cell r="AA749">
            <v>0</v>
          </cell>
          <cell r="AB749">
            <v>0</v>
          </cell>
          <cell r="AC749">
            <v>0</v>
          </cell>
          <cell r="AD749">
            <v>88</v>
          </cell>
          <cell r="AE749">
            <v>0</v>
          </cell>
          <cell r="AF749">
            <v>0</v>
          </cell>
          <cell r="AG749">
            <v>0</v>
          </cell>
          <cell r="AH749">
            <v>0</v>
          </cell>
          <cell r="AI749">
            <v>0</v>
          </cell>
          <cell r="AJ749">
            <v>0</v>
          </cell>
          <cell r="AK749">
            <v>0</v>
          </cell>
          <cell r="AL749">
            <v>161</v>
          </cell>
          <cell r="AM749">
            <v>0</v>
          </cell>
          <cell r="AN749">
            <v>287</v>
          </cell>
        </row>
        <row r="750">
          <cell r="A750" t="str">
            <v>1</v>
          </cell>
          <cell r="B750" t="str">
            <v>新築</v>
          </cell>
          <cell r="C750" t="str">
            <v>32</v>
          </cell>
          <cell r="D750" t="str">
            <v>島根県</v>
          </cell>
          <cell r="E750" t="str">
            <v>1-2</v>
          </cell>
          <cell r="F750" t="str">
            <v>住宅</v>
          </cell>
          <cell r="G750" t="str">
            <v>共同</v>
          </cell>
          <cell r="H750" t="str">
            <v>2</v>
          </cell>
          <cell r="I750" t="str">
            <v>鉄筋コンクリート造</v>
          </cell>
          <cell r="J750">
            <v>12284</v>
          </cell>
          <cell r="L750">
            <v>0</v>
          </cell>
          <cell r="M750">
            <v>774</v>
          </cell>
          <cell r="N750">
            <v>1373</v>
          </cell>
          <cell r="O750">
            <v>1698</v>
          </cell>
          <cell r="P750">
            <v>1814</v>
          </cell>
          <cell r="Q750">
            <v>713</v>
          </cell>
          <cell r="R750">
            <v>0</v>
          </cell>
          <cell r="S750">
            <v>615</v>
          </cell>
          <cell r="T750">
            <v>630</v>
          </cell>
          <cell r="U750">
            <v>278</v>
          </cell>
          <cell r="V750">
            <v>0</v>
          </cell>
          <cell r="W750">
            <v>0</v>
          </cell>
          <cell r="X750">
            <v>381</v>
          </cell>
          <cell r="Y750">
            <v>1259</v>
          </cell>
          <cell r="Z750">
            <v>0</v>
          </cell>
          <cell r="AA750">
            <v>323</v>
          </cell>
          <cell r="AB750">
            <v>0</v>
          </cell>
          <cell r="AC750">
            <v>0</v>
          </cell>
          <cell r="AD750">
            <v>721</v>
          </cell>
          <cell r="AE750">
            <v>1500</v>
          </cell>
          <cell r="AF750">
            <v>0</v>
          </cell>
          <cell r="AG750">
            <v>0</v>
          </cell>
          <cell r="AH750">
            <v>0</v>
          </cell>
          <cell r="AJ750">
            <v>126</v>
          </cell>
          <cell r="AK750">
            <v>0</v>
          </cell>
          <cell r="AL750">
            <v>0</v>
          </cell>
          <cell r="AM750">
            <v>79</v>
          </cell>
          <cell r="AN750">
            <v>0</v>
          </cell>
          <cell r="AO750">
            <v>0</v>
          </cell>
        </row>
        <row r="751">
          <cell r="A751" t="str">
            <v>1</v>
          </cell>
          <cell r="B751" t="str">
            <v>新築</v>
          </cell>
          <cell r="C751" t="str">
            <v>32</v>
          </cell>
          <cell r="D751" t="str">
            <v>島根県</v>
          </cell>
          <cell r="E751" t="str">
            <v>1-2</v>
          </cell>
          <cell r="F751" t="str">
            <v>住宅</v>
          </cell>
          <cell r="G751" t="str">
            <v>共同</v>
          </cell>
          <cell r="H751" t="str">
            <v>3</v>
          </cell>
          <cell r="I751" t="str">
            <v>その他</v>
          </cell>
          <cell r="J751">
            <v>14375</v>
          </cell>
          <cell r="L751">
            <v>911</v>
          </cell>
          <cell r="M751">
            <v>1138</v>
          </cell>
          <cell r="N751">
            <v>2311</v>
          </cell>
          <cell r="O751">
            <v>2609</v>
          </cell>
          <cell r="P751">
            <v>787</v>
          </cell>
          <cell r="Q751">
            <v>1228</v>
          </cell>
          <cell r="R751">
            <v>578</v>
          </cell>
          <cell r="S751">
            <v>0</v>
          </cell>
          <cell r="T751">
            <v>336</v>
          </cell>
          <cell r="U751">
            <v>648</v>
          </cell>
          <cell r="V751">
            <v>310</v>
          </cell>
          <cell r="W751">
            <v>59</v>
          </cell>
          <cell r="X751">
            <v>100</v>
          </cell>
          <cell r="Y751">
            <v>185</v>
          </cell>
          <cell r="Z751">
            <v>0</v>
          </cell>
          <cell r="AA751">
            <v>409</v>
          </cell>
          <cell r="AB751">
            <v>207</v>
          </cell>
          <cell r="AC751">
            <v>1053</v>
          </cell>
          <cell r="AD751">
            <v>99</v>
          </cell>
          <cell r="AE751">
            <v>0</v>
          </cell>
          <cell r="AF751">
            <v>0</v>
          </cell>
          <cell r="AG751">
            <v>0</v>
          </cell>
          <cell r="AH751">
            <v>0</v>
          </cell>
          <cell r="AI751">
            <v>0</v>
          </cell>
          <cell r="AJ751">
            <v>434</v>
          </cell>
          <cell r="AK751">
            <v>0</v>
          </cell>
          <cell r="AL751">
            <v>147</v>
          </cell>
          <cell r="AM751">
            <v>0</v>
          </cell>
          <cell r="AN751">
            <v>826</v>
          </cell>
        </row>
        <row r="752">
          <cell r="A752" t="str">
            <v>1</v>
          </cell>
          <cell r="B752" t="str">
            <v>新築</v>
          </cell>
          <cell r="C752" t="str">
            <v>32</v>
          </cell>
          <cell r="D752" t="str">
            <v>島根県</v>
          </cell>
          <cell r="E752" t="str">
            <v>2-1</v>
          </cell>
          <cell r="F752" t="str">
            <v>非住宅</v>
          </cell>
          <cell r="G752" t="str">
            <v>事務所･店舗</v>
          </cell>
          <cell r="H752" t="str">
            <v>1</v>
          </cell>
          <cell r="I752" t="str">
            <v>木造</v>
          </cell>
          <cell r="J752">
            <v>120063</v>
          </cell>
          <cell r="L752">
            <v>1162</v>
          </cell>
          <cell r="M752">
            <v>3589</v>
          </cell>
          <cell r="N752">
            <v>2601</v>
          </cell>
          <cell r="O752">
            <v>7285</v>
          </cell>
          <cell r="P752">
            <v>6429</v>
          </cell>
          <cell r="Q752">
            <v>7985</v>
          </cell>
          <cell r="R752">
            <v>4179</v>
          </cell>
          <cell r="S752">
            <v>5853</v>
          </cell>
          <cell r="T752">
            <v>5500</v>
          </cell>
          <cell r="U752">
            <v>4288</v>
          </cell>
          <cell r="V752">
            <v>3492</v>
          </cell>
          <cell r="W752">
            <v>3970</v>
          </cell>
          <cell r="X752">
            <v>2906</v>
          </cell>
          <cell r="Y752">
            <v>4309</v>
          </cell>
          <cell r="Z752">
            <v>5679</v>
          </cell>
          <cell r="AA752">
            <v>7359</v>
          </cell>
          <cell r="AB752">
            <v>7078</v>
          </cell>
          <cell r="AC752">
            <v>4519</v>
          </cell>
          <cell r="AD752">
            <v>4322</v>
          </cell>
          <cell r="AE752">
            <v>3174</v>
          </cell>
          <cell r="AF752">
            <v>2175</v>
          </cell>
          <cell r="AG752">
            <v>2198</v>
          </cell>
          <cell r="AH752">
            <v>2599</v>
          </cell>
          <cell r="AI752">
            <v>2597</v>
          </cell>
          <cell r="AJ752">
            <v>2143</v>
          </cell>
          <cell r="AK752">
            <v>3027</v>
          </cell>
          <cell r="AL752">
            <v>4900</v>
          </cell>
          <cell r="AM752">
            <v>3167</v>
          </cell>
          <cell r="AN752">
            <v>1578</v>
          </cell>
        </row>
        <row r="753">
          <cell r="A753" t="str">
            <v>1</v>
          </cell>
          <cell r="B753" t="str">
            <v>新築</v>
          </cell>
          <cell r="C753" t="str">
            <v>32</v>
          </cell>
          <cell r="D753" t="str">
            <v>島根県</v>
          </cell>
          <cell r="E753" t="str">
            <v>2-1</v>
          </cell>
          <cell r="F753" t="str">
            <v>非住宅</v>
          </cell>
          <cell r="G753" t="str">
            <v>事務所･店舗</v>
          </cell>
          <cell r="H753" t="str">
            <v>2</v>
          </cell>
          <cell r="I753" t="str">
            <v>鉄筋コンクリート造</v>
          </cell>
          <cell r="J753">
            <v>178828</v>
          </cell>
          <cell r="M753">
            <v>2119</v>
          </cell>
          <cell r="N753">
            <v>5773</v>
          </cell>
          <cell r="O753">
            <v>40848</v>
          </cell>
          <cell r="P753">
            <v>9883</v>
          </cell>
          <cell r="Q753">
            <v>17563</v>
          </cell>
          <cell r="R753">
            <v>13466</v>
          </cell>
          <cell r="S753">
            <v>3216</v>
          </cell>
          <cell r="T753">
            <v>3937</v>
          </cell>
          <cell r="U753">
            <v>27345</v>
          </cell>
          <cell r="V753">
            <v>2537</v>
          </cell>
          <cell r="W753">
            <v>3245</v>
          </cell>
          <cell r="X753">
            <v>3302</v>
          </cell>
          <cell r="Y753">
            <v>1320</v>
          </cell>
          <cell r="Z753">
            <v>10596</v>
          </cell>
          <cell r="AA753">
            <v>3313</v>
          </cell>
          <cell r="AB753">
            <v>3985</v>
          </cell>
          <cell r="AC753">
            <v>5618</v>
          </cell>
          <cell r="AD753">
            <v>4471</v>
          </cell>
          <cell r="AE753">
            <v>2133</v>
          </cell>
          <cell r="AH753">
            <v>1571</v>
          </cell>
          <cell r="AI753">
            <v>395</v>
          </cell>
          <cell r="AJ753">
            <v>670</v>
          </cell>
          <cell r="AK753">
            <v>662</v>
          </cell>
          <cell r="AM753">
            <v>10860</v>
          </cell>
        </row>
        <row r="754">
          <cell r="A754" t="str">
            <v>1</v>
          </cell>
          <cell r="B754" t="str">
            <v>新築</v>
          </cell>
          <cell r="C754" t="str">
            <v>32</v>
          </cell>
          <cell r="D754" t="str">
            <v>島根県</v>
          </cell>
          <cell r="E754" t="str">
            <v>2-1</v>
          </cell>
          <cell r="F754" t="str">
            <v>非住宅</v>
          </cell>
          <cell r="G754" t="str">
            <v>事務所･店舗</v>
          </cell>
          <cell r="H754" t="str">
            <v>3</v>
          </cell>
          <cell r="I754" t="str">
            <v>その他</v>
          </cell>
          <cell r="J754">
            <v>1787439</v>
          </cell>
          <cell r="L754">
            <v>29274</v>
          </cell>
          <cell r="M754">
            <v>53550</v>
          </cell>
          <cell r="N754">
            <v>44762</v>
          </cell>
          <cell r="O754">
            <v>62322</v>
          </cell>
          <cell r="P754">
            <v>92817</v>
          </cell>
          <cell r="Q754">
            <v>76575</v>
          </cell>
          <cell r="R754">
            <v>186464</v>
          </cell>
          <cell r="S754">
            <v>93291</v>
          </cell>
          <cell r="T754">
            <v>83905</v>
          </cell>
          <cell r="U754">
            <v>57882</v>
          </cell>
          <cell r="V754">
            <v>73710</v>
          </cell>
          <cell r="W754">
            <v>70113</v>
          </cell>
          <cell r="X754">
            <v>68835</v>
          </cell>
          <cell r="Y754">
            <v>47603</v>
          </cell>
          <cell r="Z754">
            <v>42326</v>
          </cell>
          <cell r="AA754">
            <v>57064</v>
          </cell>
          <cell r="AB754">
            <v>42214</v>
          </cell>
          <cell r="AC754">
            <v>36496</v>
          </cell>
          <cell r="AD754">
            <v>48061</v>
          </cell>
          <cell r="AE754">
            <v>26366</v>
          </cell>
          <cell r="AF754">
            <v>153908</v>
          </cell>
          <cell r="AG754">
            <v>16042</v>
          </cell>
          <cell r="AH754">
            <v>13813</v>
          </cell>
          <cell r="AI754">
            <v>32653</v>
          </cell>
          <cell r="AJ754">
            <v>42954</v>
          </cell>
          <cell r="AK754">
            <v>36793</v>
          </cell>
          <cell r="AL754">
            <v>50712</v>
          </cell>
          <cell r="AM754">
            <v>58102</v>
          </cell>
          <cell r="AN754">
            <v>88832</v>
          </cell>
        </row>
        <row r="755">
          <cell r="A755" t="str">
            <v>1</v>
          </cell>
          <cell r="B755" t="str">
            <v>新築</v>
          </cell>
          <cell r="C755" t="str">
            <v>32</v>
          </cell>
          <cell r="D755" t="str">
            <v>島根県</v>
          </cell>
          <cell r="E755" t="str">
            <v>2-2</v>
          </cell>
          <cell r="F755" t="str">
            <v>非住宅</v>
          </cell>
          <cell r="G755" t="str">
            <v>工場・倉庫</v>
          </cell>
          <cell r="H755" t="str">
            <v>1</v>
          </cell>
          <cell r="I755" t="str">
            <v>木造</v>
          </cell>
          <cell r="J755">
            <v>92907</v>
          </cell>
          <cell r="L755">
            <v>2155</v>
          </cell>
          <cell r="M755">
            <v>4943</v>
          </cell>
          <cell r="N755">
            <v>4655</v>
          </cell>
          <cell r="O755">
            <v>6378</v>
          </cell>
          <cell r="P755">
            <v>6084</v>
          </cell>
          <cell r="Q755">
            <v>6726</v>
          </cell>
          <cell r="R755">
            <v>5830</v>
          </cell>
          <cell r="S755">
            <v>4861</v>
          </cell>
          <cell r="T755">
            <v>3721</v>
          </cell>
          <cell r="U755">
            <v>3708</v>
          </cell>
          <cell r="V755">
            <v>3258</v>
          </cell>
          <cell r="W755">
            <v>2638</v>
          </cell>
          <cell r="X755">
            <v>2856</v>
          </cell>
          <cell r="Y755">
            <v>2464</v>
          </cell>
          <cell r="Z755">
            <v>2694</v>
          </cell>
          <cell r="AA755">
            <v>1726</v>
          </cell>
          <cell r="AB755">
            <v>5767</v>
          </cell>
          <cell r="AC755">
            <v>2249</v>
          </cell>
          <cell r="AD755">
            <v>2958</v>
          </cell>
          <cell r="AE755">
            <v>5468</v>
          </cell>
          <cell r="AF755">
            <v>1123</v>
          </cell>
          <cell r="AG755">
            <v>1981</v>
          </cell>
          <cell r="AH755">
            <v>1824</v>
          </cell>
          <cell r="AI755">
            <v>342</v>
          </cell>
          <cell r="AJ755">
            <v>1390</v>
          </cell>
          <cell r="AK755">
            <v>608</v>
          </cell>
          <cell r="AL755">
            <v>3158</v>
          </cell>
          <cell r="AM755">
            <v>1238</v>
          </cell>
          <cell r="AN755">
            <v>104</v>
          </cell>
        </row>
        <row r="756">
          <cell r="A756" t="str">
            <v>1</v>
          </cell>
          <cell r="B756" t="str">
            <v>新築</v>
          </cell>
          <cell r="C756" t="str">
            <v>32</v>
          </cell>
          <cell r="D756" t="str">
            <v>島根県</v>
          </cell>
          <cell r="E756" t="str">
            <v>2-2</v>
          </cell>
          <cell r="F756" t="str">
            <v>非住宅</v>
          </cell>
          <cell r="G756" t="str">
            <v>工場・倉庫</v>
          </cell>
          <cell r="H756" t="str">
            <v>2</v>
          </cell>
          <cell r="I756" t="str">
            <v>鉄筋コンクリート造</v>
          </cell>
          <cell r="J756">
            <v>7380</v>
          </cell>
          <cell r="O756">
            <v>631</v>
          </cell>
          <cell r="P756">
            <v>2610</v>
          </cell>
          <cell r="Q756">
            <v>84</v>
          </cell>
          <cell r="R756">
            <v>1539</v>
          </cell>
          <cell r="S756">
            <v>477</v>
          </cell>
          <cell r="U756">
            <v>577</v>
          </cell>
          <cell r="W756">
            <v>116</v>
          </cell>
          <cell r="X756">
            <v>149</v>
          </cell>
          <cell r="Y756">
            <v>262</v>
          </cell>
          <cell r="AA756">
            <v>33</v>
          </cell>
          <cell r="AC756">
            <v>157</v>
          </cell>
          <cell r="AD756">
            <v>30</v>
          </cell>
          <cell r="AE756">
            <v>199</v>
          </cell>
          <cell r="AF756">
            <v>19</v>
          </cell>
          <cell r="AI756">
            <v>246</v>
          </cell>
          <cell r="AJ756">
            <v>251</v>
          </cell>
        </row>
        <row r="757">
          <cell r="A757" t="str">
            <v>1</v>
          </cell>
          <cell r="B757" t="str">
            <v>新築</v>
          </cell>
          <cell r="C757" t="str">
            <v>32</v>
          </cell>
          <cell r="D757" t="str">
            <v>島根県</v>
          </cell>
          <cell r="E757" t="str">
            <v>2-2</v>
          </cell>
          <cell r="F757" t="str">
            <v>非住宅</v>
          </cell>
          <cell r="G757" t="str">
            <v>工場・倉庫</v>
          </cell>
          <cell r="H757" t="str">
            <v>3</v>
          </cell>
          <cell r="I757" t="str">
            <v>その他</v>
          </cell>
          <cell r="J757">
            <v>1355318</v>
          </cell>
          <cell r="L757">
            <v>32952</v>
          </cell>
          <cell r="M757">
            <v>69093</v>
          </cell>
          <cell r="N757">
            <v>150033</v>
          </cell>
          <cell r="O757">
            <v>151787</v>
          </cell>
          <cell r="P757">
            <v>99538</v>
          </cell>
          <cell r="Q757">
            <v>67092</v>
          </cell>
          <cell r="R757">
            <v>72617</v>
          </cell>
          <cell r="S757">
            <v>78393</v>
          </cell>
          <cell r="T757">
            <v>66636</v>
          </cell>
          <cell r="U757">
            <v>88625</v>
          </cell>
          <cell r="V757">
            <v>46863</v>
          </cell>
          <cell r="W757">
            <v>49124</v>
          </cell>
          <cell r="X757">
            <v>16118</v>
          </cell>
          <cell r="Y757">
            <v>42658</v>
          </cell>
          <cell r="Z757">
            <v>21828</v>
          </cell>
          <cell r="AA757">
            <v>20687</v>
          </cell>
          <cell r="AB757">
            <v>17171</v>
          </cell>
          <cell r="AC757">
            <v>36994</v>
          </cell>
          <cell r="AD757">
            <v>26678</v>
          </cell>
          <cell r="AE757">
            <v>39557</v>
          </cell>
          <cell r="AF757">
            <v>16435</v>
          </cell>
          <cell r="AG757">
            <v>23560</v>
          </cell>
          <cell r="AH757">
            <v>26383</v>
          </cell>
          <cell r="AI757">
            <v>33570</v>
          </cell>
          <cell r="AJ757">
            <v>9403</v>
          </cell>
          <cell r="AK757">
            <v>8173</v>
          </cell>
          <cell r="AL757">
            <v>12698</v>
          </cell>
          <cell r="AM757">
            <v>25727</v>
          </cell>
          <cell r="AN757">
            <v>4925</v>
          </cell>
        </row>
        <row r="758">
          <cell r="A758" t="str">
            <v>1</v>
          </cell>
          <cell r="B758" t="str">
            <v>新築</v>
          </cell>
          <cell r="C758" t="str">
            <v>32</v>
          </cell>
          <cell r="D758" t="str">
            <v>島根県</v>
          </cell>
          <cell r="E758" t="str">
            <v>2-3</v>
          </cell>
          <cell r="F758" t="str">
            <v>非住宅</v>
          </cell>
          <cell r="G758" t="str">
            <v>学校</v>
          </cell>
          <cell r="H758" t="str">
            <v>1</v>
          </cell>
          <cell r="I758" t="str">
            <v>木造</v>
          </cell>
          <cell r="J758">
            <v>7361</v>
          </cell>
          <cell r="M758">
            <v>170</v>
          </cell>
          <cell r="N758">
            <v>756</v>
          </cell>
          <cell r="O758">
            <v>585</v>
          </cell>
          <cell r="R758">
            <v>731</v>
          </cell>
          <cell r="T758">
            <v>1397</v>
          </cell>
          <cell r="Y758">
            <v>317</v>
          </cell>
          <cell r="Z758">
            <v>558</v>
          </cell>
          <cell r="AA758">
            <v>1047</v>
          </cell>
          <cell r="AF758">
            <v>1800</v>
          </cell>
        </row>
        <row r="759">
          <cell r="A759" t="str">
            <v>1</v>
          </cell>
          <cell r="B759" t="str">
            <v>新築</v>
          </cell>
          <cell r="C759" t="str">
            <v>32</v>
          </cell>
          <cell r="D759" t="str">
            <v>島根県</v>
          </cell>
          <cell r="E759" t="str">
            <v>2-3</v>
          </cell>
          <cell r="F759" t="str">
            <v>非住宅</v>
          </cell>
          <cell r="G759" t="str">
            <v>学校</v>
          </cell>
          <cell r="H759" t="str">
            <v>2</v>
          </cell>
          <cell r="I759" t="str">
            <v>鉄筋コンクリート造</v>
          </cell>
          <cell r="J759">
            <v>8675</v>
          </cell>
          <cell r="L759">
            <v>2988</v>
          </cell>
          <cell r="U759">
            <v>1749</v>
          </cell>
          <cell r="Y759">
            <v>1267</v>
          </cell>
          <cell r="AG759">
            <v>2671</v>
          </cell>
        </row>
        <row r="760">
          <cell r="A760" t="str">
            <v>1</v>
          </cell>
          <cell r="B760" t="str">
            <v>新築</v>
          </cell>
          <cell r="C760" t="str">
            <v>32</v>
          </cell>
          <cell r="D760" t="str">
            <v>島根県</v>
          </cell>
          <cell r="E760" t="str">
            <v>2-3</v>
          </cell>
          <cell r="F760" t="str">
            <v>非住宅</v>
          </cell>
          <cell r="G760" t="str">
            <v>学校</v>
          </cell>
          <cell r="H760" t="str">
            <v>3</v>
          </cell>
          <cell r="I760" t="str">
            <v>その他</v>
          </cell>
          <cell r="J760">
            <v>13570</v>
          </cell>
          <cell r="L760">
            <v>397</v>
          </cell>
          <cell r="O760">
            <v>2958</v>
          </cell>
          <cell r="P760">
            <v>410</v>
          </cell>
          <cell r="R760">
            <v>519</v>
          </cell>
          <cell r="S760">
            <v>1067</v>
          </cell>
          <cell r="V760">
            <v>5259</v>
          </cell>
          <cell r="W760">
            <v>2086</v>
          </cell>
          <cell r="Y760">
            <v>703</v>
          </cell>
          <cell r="AG760">
            <v>171</v>
          </cell>
        </row>
        <row r="761">
          <cell r="A761" t="str">
            <v>1</v>
          </cell>
          <cell r="B761" t="str">
            <v>新築</v>
          </cell>
          <cell r="C761" t="str">
            <v>32</v>
          </cell>
          <cell r="D761" t="str">
            <v>島根県</v>
          </cell>
          <cell r="E761" t="str">
            <v>2-4</v>
          </cell>
          <cell r="F761" t="str">
            <v>非住宅</v>
          </cell>
          <cell r="G761" t="str">
            <v>病院</v>
          </cell>
          <cell r="H761" t="str">
            <v>1</v>
          </cell>
          <cell r="I761" t="str">
            <v>木造</v>
          </cell>
          <cell r="J761">
            <v>4398</v>
          </cell>
          <cell r="M761">
            <v>609</v>
          </cell>
          <cell r="N761">
            <v>198</v>
          </cell>
          <cell r="O761">
            <v>230</v>
          </cell>
          <cell r="P761">
            <v>424</v>
          </cell>
          <cell r="Q761">
            <v>65</v>
          </cell>
          <cell r="R761">
            <v>58</v>
          </cell>
          <cell r="S761">
            <v>324</v>
          </cell>
          <cell r="U761">
            <v>202</v>
          </cell>
          <cell r="V761">
            <v>141</v>
          </cell>
          <cell r="W761">
            <v>472</v>
          </cell>
          <cell r="Z761">
            <v>247</v>
          </cell>
          <cell r="AA761">
            <v>270</v>
          </cell>
          <cell r="AB761">
            <v>215</v>
          </cell>
          <cell r="AC761">
            <v>207</v>
          </cell>
          <cell r="AD761">
            <v>68</v>
          </cell>
          <cell r="AE761">
            <v>668</v>
          </cell>
        </row>
        <row r="762">
          <cell r="A762" t="str">
            <v>1</v>
          </cell>
          <cell r="B762" t="str">
            <v>新築</v>
          </cell>
          <cell r="C762" t="str">
            <v>32</v>
          </cell>
          <cell r="D762" t="str">
            <v>島根県</v>
          </cell>
          <cell r="E762" t="str">
            <v>2-4</v>
          </cell>
          <cell r="F762" t="str">
            <v>非住宅</v>
          </cell>
          <cell r="G762" t="str">
            <v>病院</v>
          </cell>
          <cell r="H762" t="str">
            <v>2</v>
          </cell>
          <cell r="I762" t="str">
            <v>鉄筋コンクリート造</v>
          </cell>
          <cell r="J762">
            <v>129020</v>
          </cell>
          <cell r="M762">
            <v>4476</v>
          </cell>
          <cell r="N762">
            <v>8495</v>
          </cell>
          <cell r="O762">
            <v>12546</v>
          </cell>
          <cell r="Q762">
            <v>2006</v>
          </cell>
          <cell r="R762">
            <v>5330</v>
          </cell>
          <cell r="S762">
            <v>1371</v>
          </cell>
          <cell r="T762">
            <v>1622</v>
          </cell>
          <cell r="U762">
            <v>5427</v>
          </cell>
          <cell r="W762">
            <v>4732</v>
          </cell>
          <cell r="X762">
            <v>6632</v>
          </cell>
          <cell r="Y762">
            <v>8921</v>
          </cell>
          <cell r="Z762">
            <v>196</v>
          </cell>
          <cell r="AC762">
            <v>10254</v>
          </cell>
          <cell r="AD762">
            <v>41212</v>
          </cell>
          <cell r="AE762">
            <v>15800</v>
          </cell>
        </row>
        <row r="763">
          <cell r="A763" t="str">
            <v>1</v>
          </cell>
          <cell r="B763" t="str">
            <v>新築</v>
          </cell>
          <cell r="C763" t="str">
            <v>32</v>
          </cell>
          <cell r="D763" t="str">
            <v>島根県</v>
          </cell>
          <cell r="E763" t="str">
            <v>2-4</v>
          </cell>
          <cell r="F763" t="str">
            <v>非住宅</v>
          </cell>
          <cell r="G763" t="str">
            <v>病院</v>
          </cell>
          <cell r="H763" t="str">
            <v>3</v>
          </cell>
          <cell r="I763" t="str">
            <v>その他</v>
          </cell>
          <cell r="J763">
            <v>76845</v>
          </cell>
          <cell r="N763">
            <v>263</v>
          </cell>
          <cell r="P763">
            <v>1789</v>
          </cell>
          <cell r="Q763">
            <v>2553</v>
          </cell>
          <cell r="R763">
            <v>827</v>
          </cell>
          <cell r="S763">
            <v>80</v>
          </cell>
          <cell r="T763">
            <v>5722</v>
          </cell>
          <cell r="U763">
            <v>114</v>
          </cell>
          <cell r="V763">
            <v>979</v>
          </cell>
          <cell r="X763">
            <v>5891</v>
          </cell>
          <cell r="Y763">
            <v>3158</v>
          </cell>
          <cell r="AA763">
            <v>1142</v>
          </cell>
          <cell r="AB763">
            <v>4799</v>
          </cell>
          <cell r="AC763">
            <v>1311</v>
          </cell>
          <cell r="AD763">
            <v>5498</v>
          </cell>
          <cell r="AE763">
            <v>764</v>
          </cell>
          <cell r="AG763">
            <v>41955</v>
          </cell>
        </row>
        <row r="764">
          <cell r="A764" t="str">
            <v>1</v>
          </cell>
          <cell r="B764" t="str">
            <v>新築</v>
          </cell>
          <cell r="C764" t="str">
            <v>32</v>
          </cell>
          <cell r="D764" t="str">
            <v>島根県</v>
          </cell>
          <cell r="E764" t="str">
            <v>2-5</v>
          </cell>
          <cell r="F764" t="str">
            <v>非住宅</v>
          </cell>
          <cell r="G764" t="str">
            <v>その他</v>
          </cell>
          <cell r="H764" t="str">
            <v>1</v>
          </cell>
          <cell r="I764" t="str">
            <v>木造</v>
          </cell>
          <cell r="J764">
            <v>300870</v>
          </cell>
          <cell r="L764">
            <v>2787</v>
          </cell>
          <cell r="M764">
            <v>12152</v>
          </cell>
          <cell r="N764">
            <v>9397</v>
          </cell>
          <cell r="O764">
            <v>7433</v>
          </cell>
          <cell r="P764">
            <v>10930</v>
          </cell>
          <cell r="Q764">
            <v>13103</v>
          </cell>
          <cell r="R764">
            <v>5103</v>
          </cell>
          <cell r="S764">
            <v>6285</v>
          </cell>
          <cell r="T764">
            <v>7677</v>
          </cell>
          <cell r="U764">
            <v>6780</v>
          </cell>
          <cell r="V764">
            <v>9581</v>
          </cell>
          <cell r="W764">
            <v>14218</v>
          </cell>
          <cell r="X764">
            <v>5834</v>
          </cell>
          <cell r="Y764">
            <v>8699</v>
          </cell>
          <cell r="Z764">
            <v>7399</v>
          </cell>
          <cell r="AA764">
            <v>7240</v>
          </cell>
          <cell r="AB764">
            <v>13389</v>
          </cell>
          <cell r="AC764">
            <v>14612</v>
          </cell>
          <cell r="AD764">
            <v>11920</v>
          </cell>
          <cell r="AE764">
            <v>8912</v>
          </cell>
          <cell r="AF764">
            <v>11516</v>
          </cell>
          <cell r="AG764">
            <v>11927</v>
          </cell>
          <cell r="AH764">
            <v>5596</v>
          </cell>
          <cell r="AI764">
            <v>17978</v>
          </cell>
          <cell r="AJ764">
            <v>12708</v>
          </cell>
          <cell r="AK764">
            <v>20824</v>
          </cell>
          <cell r="AL764">
            <v>13534</v>
          </cell>
          <cell r="AM764">
            <v>12233</v>
          </cell>
          <cell r="AN764">
            <v>11103</v>
          </cell>
        </row>
        <row r="765">
          <cell r="A765" t="str">
            <v>1</v>
          </cell>
          <cell r="B765" t="str">
            <v>新築</v>
          </cell>
          <cell r="C765" t="str">
            <v>32</v>
          </cell>
          <cell r="D765" t="str">
            <v>島根県</v>
          </cell>
          <cell r="E765" t="str">
            <v>2-5</v>
          </cell>
          <cell r="F765" t="str">
            <v>非住宅</v>
          </cell>
          <cell r="G765" t="str">
            <v>その他</v>
          </cell>
          <cell r="H765" t="str">
            <v>2</v>
          </cell>
          <cell r="I765" t="str">
            <v>鉄筋コンクリート造</v>
          </cell>
          <cell r="J765">
            <v>421498</v>
          </cell>
          <cell r="L765">
            <v>1997</v>
          </cell>
          <cell r="M765">
            <v>7678</v>
          </cell>
          <cell r="N765">
            <v>22750</v>
          </cell>
          <cell r="O765">
            <v>11531</v>
          </cell>
          <cell r="P765">
            <v>33594</v>
          </cell>
          <cell r="Q765">
            <v>19107</v>
          </cell>
          <cell r="R765">
            <v>18767</v>
          </cell>
          <cell r="S765">
            <v>6963</v>
          </cell>
          <cell r="T765">
            <v>24933</v>
          </cell>
          <cell r="U765">
            <v>14579</v>
          </cell>
          <cell r="V765">
            <v>18807</v>
          </cell>
          <cell r="W765">
            <v>32872</v>
          </cell>
          <cell r="X765">
            <v>44956</v>
          </cell>
          <cell r="Y765">
            <v>24029</v>
          </cell>
          <cell r="Z765">
            <v>3163</v>
          </cell>
          <cell r="AA765">
            <v>20480</v>
          </cell>
          <cell r="AB765">
            <v>7558</v>
          </cell>
          <cell r="AC765">
            <v>15615</v>
          </cell>
          <cell r="AD765">
            <v>15253</v>
          </cell>
          <cell r="AE765">
            <v>6142</v>
          </cell>
          <cell r="AF765">
            <v>8919</v>
          </cell>
          <cell r="AG765">
            <v>13313</v>
          </cell>
          <cell r="AH765">
            <v>2067</v>
          </cell>
          <cell r="AI765">
            <v>10940</v>
          </cell>
          <cell r="AJ765">
            <v>8084</v>
          </cell>
          <cell r="AK765">
            <v>7045</v>
          </cell>
          <cell r="AL765">
            <v>8339</v>
          </cell>
          <cell r="AM765">
            <v>618</v>
          </cell>
          <cell r="AN765">
            <v>11399</v>
          </cell>
        </row>
        <row r="766">
          <cell r="A766" t="str">
            <v>1</v>
          </cell>
          <cell r="B766" t="str">
            <v>新築</v>
          </cell>
          <cell r="C766" t="str">
            <v>32</v>
          </cell>
          <cell r="D766" t="str">
            <v>島根県</v>
          </cell>
          <cell r="E766" t="str">
            <v>2-5</v>
          </cell>
          <cell r="F766" t="str">
            <v>非住宅</v>
          </cell>
          <cell r="G766" t="str">
            <v>その他</v>
          </cell>
          <cell r="H766" t="str">
            <v>3</v>
          </cell>
          <cell r="I766" t="str">
            <v>その他</v>
          </cell>
          <cell r="J766">
            <v>1057914</v>
          </cell>
          <cell r="L766">
            <v>14589</v>
          </cell>
          <cell r="M766">
            <v>40139</v>
          </cell>
          <cell r="N766">
            <v>46522</v>
          </cell>
          <cell r="O766">
            <v>61886</v>
          </cell>
          <cell r="P766">
            <v>24670</v>
          </cell>
          <cell r="Q766">
            <v>27159</v>
          </cell>
          <cell r="R766">
            <v>34004</v>
          </cell>
          <cell r="S766">
            <v>23350</v>
          </cell>
          <cell r="T766">
            <v>72498</v>
          </cell>
          <cell r="U766">
            <v>31968</v>
          </cell>
          <cell r="V766">
            <v>20239</v>
          </cell>
          <cell r="W766">
            <v>29432</v>
          </cell>
          <cell r="X766">
            <v>38581</v>
          </cell>
          <cell r="Y766">
            <v>24767</v>
          </cell>
          <cell r="Z766">
            <v>23137</v>
          </cell>
          <cell r="AA766">
            <v>24973</v>
          </cell>
          <cell r="AB766">
            <v>27506</v>
          </cell>
          <cell r="AC766">
            <v>28940</v>
          </cell>
          <cell r="AD766">
            <v>45711</v>
          </cell>
          <cell r="AE766">
            <v>32508</v>
          </cell>
          <cell r="AF766">
            <v>120941</v>
          </cell>
          <cell r="AG766">
            <v>39599</v>
          </cell>
          <cell r="AH766">
            <v>29802</v>
          </cell>
          <cell r="AI766">
            <v>36899</v>
          </cell>
          <cell r="AJ766">
            <v>33768</v>
          </cell>
          <cell r="AK766">
            <v>40044</v>
          </cell>
          <cell r="AL766">
            <v>44932</v>
          </cell>
          <cell r="AM766">
            <v>23389</v>
          </cell>
          <cell r="AN766">
            <v>15961</v>
          </cell>
        </row>
        <row r="767">
          <cell r="A767" t="str">
            <v>1</v>
          </cell>
          <cell r="B767" t="str">
            <v>新築</v>
          </cell>
          <cell r="C767" t="str">
            <v>32</v>
          </cell>
          <cell r="D767" t="str">
            <v>島根県</v>
          </cell>
          <cell r="E767" t="str">
            <v>3-1</v>
          </cell>
          <cell r="F767" t="str">
            <v>不明</v>
          </cell>
          <cell r="G767" t="str">
            <v>不明</v>
          </cell>
          <cell r="H767" t="str">
            <v>1</v>
          </cell>
          <cell r="I767" t="str">
            <v>木造</v>
          </cell>
          <cell r="J767">
            <v>15253</v>
          </cell>
          <cell r="L767">
            <v>863</v>
          </cell>
          <cell r="M767">
            <v>1150</v>
          </cell>
          <cell r="N767">
            <v>472</v>
          </cell>
          <cell r="O767">
            <v>316</v>
          </cell>
          <cell r="P767">
            <v>493</v>
          </cell>
          <cell r="Q767">
            <v>511</v>
          </cell>
          <cell r="R767">
            <v>1957</v>
          </cell>
          <cell r="S767">
            <v>1172</v>
          </cell>
          <cell r="T767">
            <v>1797</v>
          </cell>
          <cell r="U767">
            <v>545</v>
          </cell>
          <cell r="V767">
            <v>918</v>
          </cell>
          <cell r="W767">
            <v>693</v>
          </cell>
          <cell r="X767">
            <v>194</v>
          </cell>
          <cell r="Z767">
            <v>671</v>
          </cell>
          <cell r="AB767">
            <v>123</v>
          </cell>
          <cell r="AC767">
            <v>462</v>
          </cell>
          <cell r="AD767">
            <v>776</v>
          </cell>
          <cell r="AE767">
            <v>227</v>
          </cell>
          <cell r="AI767">
            <v>633</v>
          </cell>
          <cell r="AJ767">
            <v>165</v>
          </cell>
          <cell r="AK767">
            <v>455</v>
          </cell>
          <cell r="AL767">
            <v>156</v>
          </cell>
          <cell r="AM767">
            <v>172</v>
          </cell>
          <cell r="AN767">
            <v>332</v>
          </cell>
        </row>
        <row r="768">
          <cell r="A768" t="str">
            <v>1</v>
          </cell>
          <cell r="B768" t="str">
            <v>新築</v>
          </cell>
          <cell r="C768" t="str">
            <v>32</v>
          </cell>
          <cell r="D768" t="str">
            <v>島根県</v>
          </cell>
          <cell r="E768" t="str">
            <v>3-1</v>
          </cell>
          <cell r="F768" t="str">
            <v>不明</v>
          </cell>
          <cell r="G768" t="str">
            <v>不明</v>
          </cell>
          <cell r="H768" t="str">
            <v>2</v>
          </cell>
          <cell r="I768" t="str">
            <v>鉄筋コンクリート造</v>
          </cell>
          <cell r="J768">
            <v>51568</v>
          </cell>
          <cell r="M768">
            <v>1291</v>
          </cell>
          <cell r="N768">
            <v>1083</v>
          </cell>
          <cell r="O768">
            <v>1328</v>
          </cell>
          <cell r="P768">
            <v>582</v>
          </cell>
          <cell r="Q768">
            <v>1667</v>
          </cell>
          <cell r="R768">
            <v>1607</v>
          </cell>
          <cell r="S768">
            <v>4162</v>
          </cell>
          <cell r="T768">
            <v>1956</v>
          </cell>
          <cell r="U768">
            <v>1526</v>
          </cell>
          <cell r="V768">
            <v>1846</v>
          </cell>
          <cell r="X768">
            <v>2591</v>
          </cell>
          <cell r="AE768">
            <v>1086</v>
          </cell>
          <cell r="AJ768">
            <v>9497</v>
          </cell>
          <cell r="AN768">
            <v>21346</v>
          </cell>
        </row>
        <row r="769">
          <cell r="A769" t="str">
            <v>1</v>
          </cell>
          <cell r="B769" t="str">
            <v>新築</v>
          </cell>
          <cell r="C769" t="str">
            <v>32</v>
          </cell>
          <cell r="D769" t="str">
            <v>島根県</v>
          </cell>
          <cell r="E769" t="str">
            <v>3-1</v>
          </cell>
          <cell r="F769" t="str">
            <v>不明</v>
          </cell>
          <cell r="G769" t="str">
            <v>不明</v>
          </cell>
          <cell r="H769" t="str">
            <v>3</v>
          </cell>
          <cell r="I769" t="str">
            <v>その他</v>
          </cell>
          <cell r="J769">
            <v>55910</v>
          </cell>
          <cell r="M769">
            <v>1514</v>
          </cell>
          <cell r="N769">
            <v>528</v>
          </cell>
          <cell r="O769">
            <v>1128</v>
          </cell>
          <cell r="P769">
            <v>1837</v>
          </cell>
          <cell r="Q769">
            <v>805</v>
          </cell>
          <cell r="R769">
            <v>476</v>
          </cell>
          <cell r="S769">
            <v>9810</v>
          </cell>
          <cell r="T769">
            <v>7268</v>
          </cell>
          <cell r="U769">
            <v>832</v>
          </cell>
          <cell r="V769">
            <v>79</v>
          </cell>
          <cell r="X769">
            <v>1923</v>
          </cell>
          <cell r="Y769">
            <v>630</v>
          </cell>
          <cell r="Z769">
            <v>2372</v>
          </cell>
          <cell r="AB769">
            <v>2600</v>
          </cell>
          <cell r="AC769">
            <v>1169</v>
          </cell>
          <cell r="AD769">
            <v>6017</v>
          </cell>
          <cell r="AE769">
            <v>3897</v>
          </cell>
          <cell r="AG769">
            <v>1921</v>
          </cell>
          <cell r="AH769">
            <v>67</v>
          </cell>
          <cell r="AI769">
            <v>164</v>
          </cell>
          <cell r="AJ769">
            <v>6597</v>
          </cell>
          <cell r="AK769">
            <v>1605</v>
          </cell>
          <cell r="AL769">
            <v>2671</v>
          </cell>
        </row>
        <row r="770">
          <cell r="A770" t="str">
            <v>1</v>
          </cell>
          <cell r="B770" t="str">
            <v>新築</v>
          </cell>
          <cell r="C770" t="str">
            <v>33</v>
          </cell>
          <cell r="D770" t="str">
            <v>岡山県</v>
          </cell>
          <cell r="E770" t="str">
            <v>1-1</v>
          </cell>
          <cell r="F770" t="str">
            <v>住宅</v>
          </cell>
          <cell r="G770" t="str">
            <v>一戸建・長屋</v>
          </cell>
          <cell r="H770" t="str">
            <v>1</v>
          </cell>
          <cell r="I770" t="str">
            <v>木造</v>
          </cell>
          <cell r="J770">
            <v>7172</v>
          </cell>
          <cell r="L770">
            <v>43</v>
          </cell>
          <cell r="M770">
            <v>104</v>
          </cell>
          <cell r="N770">
            <v>78</v>
          </cell>
          <cell r="O770">
            <v>273</v>
          </cell>
          <cell r="P770">
            <v>138</v>
          </cell>
          <cell r="Q770">
            <v>835</v>
          </cell>
          <cell r="R770">
            <v>500</v>
          </cell>
          <cell r="S770">
            <v>58</v>
          </cell>
          <cell r="T770">
            <v>89</v>
          </cell>
          <cell r="U770">
            <v>398</v>
          </cell>
          <cell r="V770">
            <v>543</v>
          </cell>
          <cell r="W770">
            <v>298</v>
          </cell>
          <cell r="X770">
            <v>38</v>
          </cell>
          <cell r="Y770">
            <v>78</v>
          </cell>
          <cell r="Z770">
            <v>79</v>
          </cell>
          <cell r="AA770">
            <v>79</v>
          </cell>
          <cell r="AB770">
            <v>12</v>
          </cell>
          <cell r="AC770">
            <v>37</v>
          </cell>
          <cell r="AD770">
            <v>129</v>
          </cell>
          <cell r="AE770">
            <v>205</v>
          </cell>
          <cell r="AF770">
            <v>193</v>
          </cell>
          <cell r="AG770">
            <v>365</v>
          </cell>
          <cell r="AH770">
            <v>108</v>
          </cell>
          <cell r="AI770">
            <v>447</v>
          </cell>
          <cell r="AJ770">
            <v>90</v>
          </cell>
          <cell r="AK770">
            <v>316</v>
          </cell>
          <cell r="AL770">
            <v>578</v>
          </cell>
          <cell r="AM770">
            <v>493</v>
          </cell>
          <cell r="AN770">
            <v>568</v>
          </cell>
        </row>
        <row r="771">
          <cell r="A771" t="str">
            <v>1</v>
          </cell>
          <cell r="B771" t="str">
            <v>新築</v>
          </cell>
          <cell r="C771" t="str">
            <v>33</v>
          </cell>
          <cell r="D771" t="str">
            <v>岡山県</v>
          </cell>
          <cell r="E771" t="str">
            <v>1-1</v>
          </cell>
          <cell r="F771" t="str">
            <v>住宅</v>
          </cell>
          <cell r="G771" t="str">
            <v>一戸建・長屋</v>
          </cell>
          <cell r="H771" t="str">
            <v>2</v>
          </cell>
          <cell r="I771" t="str">
            <v>鉄筋コンクリート造</v>
          </cell>
          <cell r="J771">
            <v>6214</v>
          </cell>
          <cell r="L771">
            <v>0</v>
          </cell>
          <cell r="M771">
            <v>1069</v>
          </cell>
          <cell r="N771">
            <v>180</v>
          </cell>
          <cell r="O771">
            <v>0</v>
          </cell>
          <cell r="P771">
            <v>0</v>
          </cell>
          <cell r="Q771">
            <v>0</v>
          </cell>
          <cell r="R771">
            <v>142</v>
          </cell>
          <cell r="S771">
            <v>0</v>
          </cell>
          <cell r="T771">
            <v>0</v>
          </cell>
          <cell r="U771">
            <v>210</v>
          </cell>
          <cell r="V771">
            <v>2035</v>
          </cell>
          <cell r="W771">
            <v>408</v>
          </cell>
          <cell r="Y771">
            <v>167</v>
          </cell>
          <cell r="Z771">
            <v>0</v>
          </cell>
          <cell r="AA771">
            <v>0</v>
          </cell>
          <cell r="AB771">
            <v>726</v>
          </cell>
          <cell r="AC771">
            <v>1065</v>
          </cell>
          <cell r="AD771">
            <v>47</v>
          </cell>
          <cell r="AE771">
            <v>0</v>
          </cell>
          <cell r="AF771">
            <v>0</v>
          </cell>
          <cell r="AG771">
            <v>0</v>
          </cell>
          <cell r="AH771">
            <v>0</v>
          </cell>
          <cell r="AI771">
            <v>0</v>
          </cell>
          <cell r="AJ771">
            <v>0</v>
          </cell>
          <cell r="AL771">
            <v>0</v>
          </cell>
          <cell r="AM771">
            <v>0</v>
          </cell>
          <cell r="AN771">
            <v>165</v>
          </cell>
        </row>
        <row r="772">
          <cell r="A772" t="str">
            <v>1</v>
          </cell>
          <cell r="B772" t="str">
            <v>新築</v>
          </cell>
          <cell r="C772" t="str">
            <v>33</v>
          </cell>
          <cell r="D772" t="str">
            <v>岡山県</v>
          </cell>
          <cell r="E772" t="str">
            <v>1-1</v>
          </cell>
          <cell r="F772" t="str">
            <v>住宅</v>
          </cell>
          <cell r="G772" t="str">
            <v>一戸建・長屋</v>
          </cell>
          <cell r="H772" t="str">
            <v>3</v>
          </cell>
          <cell r="I772" t="str">
            <v>その他</v>
          </cell>
          <cell r="J772">
            <v>32237</v>
          </cell>
          <cell r="L772">
            <v>1063</v>
          </cell>
          <cell r="M772">
            <v>921</v>
          </cell>
          <cell r="N772">
            <v>144</v>
          </cell>
          <cell r="O772">
            <v>926</v>
          </cell>
          <cell r="P772">
            <v>3820</v>
          </cell>
          <cell r="Q772">
            <v>1157</v>
          </cell>
          <cell r="R772">
            <v>2747</v>
          </cell>
          <cell r="S772">
            <v>1932</v>
          </cell>
          <cell r="T772">
            <v>1411</v>
          </cell>
          <cell r="U772">
            <v>3585</v>
          </cell>
          <cell r="V772">
            <v>4104</v>
          </cell>
          <cell r="W772">
            <v>0</v>
          </cell>
          <cell r="X772">
            <v>1896</v>
          </cell>
          <cell r="Y772">
            <v>588</v>
          </cell>
          <cell r="Z772">
            <v>0</v>
          </cell>
          <cell r="AA772">
            <v>356</v>
          </cell>
          <cell r="AB772">
            <v>0</v>
          </cell>
          <cell r="AC772">
            <v>1034</v>
          </cell>
          <cell r="AD772">
            <v>639</v>
          </cell>
          <cell r="AE772">
            <v>107</v>
          </cell>
          <cell r="AF772">
            <v>1058</v>
          </cell>
          <cell r="AG772">
            <v>391</v>
          </cell>
          <cell r="AH772">
            <v>199</v>
          </cell>
          <cell r="AI772">
            <v>2843</v>
          </cell>
          <cell r="AJ772">
            <v>344</v>
          </cell>
          <cell r="AK772">
            <v>293</v>
          </cell>
          <cell r="AL772">
            <v>639</v>
          </cell>
          <cell r="AM772">
            <v>0</v>
          </cell>
          <cell r="AN772">
            <v>40</v>
          </cell>
        </row>
        <row r="773">
          <cell r="A773" t="str">
            <v>1</v>
          </cell>
          <cell r="B773" t="str">
            <v>新築</v>
          </cell>
          <cell r="C773" t="str">
            <v>33</v>
          </cell>
          <cell r="D773" t="str">
            <v>岡山県</v>
          </cell>
          <cell r="E773" t="str">
            <v>1-2</v>
          </cell>
          <cell r="F773" t="str">
            <v>住宅</v>
          </cell>
          <cell r="G773" t="str">
            <v>共同</v>
          </cell>
          <cell r="H773" t="str">
            <v>1</v>
          </cell>
          <cell r="I773" t="str">
            <v>木造</v>
          </cell>
          <cell r="J773">
            <v>1685</v>
          </cell>
          <cell r="L773">
            <v>120</v>
          </cell>
          <cell r="M773">
            <v>97</v>
          </cell>
          <cell r="N773">
            <v>69</v>
          </cell>
          <cell r="O773">
            <v>0</v>
          </cell>
          <cell r="P773">
            <v>176</v>
          </cell>
          <cell r="Q773">
            <v>0</v>
          </cell>
          <cell r="R773">
            <v>36</v>
          </cell>
          <cell r="S773">
            <v>98</v>
          </cell>
          <cell r="T773">
            <v>0</v>
          </cell>
          <cell r="U773">
            <v>0</v>
          </cell>
          <cell r="V773">
            <v>0</v>
          </cell>
          <cell r="W773">
            <v>0</v>
          </cell>
          <cell r="X773">
            <v>0</v>
          </cell>
          <cell r="Y773">
            <v>130</v>
          </cell>
          <cell r="Z773">
            <v>0</v>
          </cell>
          <cell r="AA773">
            <v>0</v>
          </cell>
          <cell r="AB773">
            <v>0</v>
          </cell>
          <cell r="AC773">
            <v>83</v>
          </cell>
          <cell r="AD773">
            <v>39</v>
          </cell>
          <cell r="AE773">
            <v>92</v>
          </cell>
          <cell r="AF773">
            <v>0</v>
          </cell>
          <cell r="AG773">
            <v>0</v>
          </cell>
          <cell r="AH773">
            <v>361</v>
          </cell>
          <cell r="AI773">
            <v>0</v>
          </cell>
          <cell r="AJ773">
            <v>358</v>
          </cell>
          <cell r="AK773">
            <v>0</v>
          </cell>
          <cell r="AL773">
            <v>0</v>
          </cell>
          <cell r="AM773">
            <v>0</v>
          </cell>
          <cell r="AN773">
            <v>26</v>
          </cell>
        </row>
        <row r="774">
          <cell r="A774" t="str">
            <v>1</v>
          </cell>
          <cell r="B774" t="str">
            <v>新築</v>
          </cell>
          <cell r="C774" t="str">
            <v>33</v>
          </cell>
          <cell r="D774" t="str">
            <v>岡山県</v>
          </cell>
          <cell r="E774" t="str">
            <v>1-2</v>
          </cell>
          <cell r="F774" t="str">
            <v>住宅</v>
          </cell>
          <cell r="G774" t="str">
            <v>共同</v>
          </cell>
          <cell r="H774" t="str">
            <v>2</v>
          </cell>
          <cell r="I774" t="str">
            <v>鉄筋コンクリート造</v>
          </cell>
          <cell r="J774">
            <v>106677</v>
          </cell>
          <cell r="L774">
            <v>370</v>
          </cell>
          <cell r="M774">
            <v>9571</v>
          </cell>
          <cell r="N774">
            <v>16512</v>
          </cell>
          <cell r="O774">
            <v>10279</v>
          </cell>
          <cell r="P774">
            <v>2544</v>
          </cell>
          <cell r="Q774">
            <v>465</v>
          </cell>
          <cell r="R774">
            <v>1471</v>
          </cell>
          <cell r="S774">
            <v>1089</v>
          </cell>
          <cell r="T774">
            <v>3132</v>
          </cell>
          <cell r="U774">
            <v>6295</v>
          </cell>
          <cell r="V774">
            <v>1882</v>
          </cell>
          <cell r="W774">
            <v>15873</v>
          </cell>
          <cell r="X774">
            <v>1203</v>
          </cell>
          <cell r="Y774">
            <v>744</v>
          </cell>
          <cell r="Z774">
            <v>2587</v>
          </cell>
          <cell r="AA774">
            <v>88</v>
          </cell>
          <cell r="AB774">
            <v>2659</v>
          </cell>
          <cell r="AC774">
            <v>680</v>
          </cell>
          <cell r="AD774">
            <v>2912</v>
          </cell>
          <cell r="AE774">
            <v>5933</v>
          </cell>
          <cell r="AF774">
            <v>90</v>
          </cell>
          <cell r="AG774">
            <v>5592</v>
          </cell>
          <cell r="AH774">
            <v>5360</v>
          </cell>
          <cell r="AI774">
            <v>641</v>
          </cell>
          <cell r="AJ774">
            <v>219</v>
          </cell>
          <cell r="AK774">
            <v>1191</v>
          </cell>
          <cell r="AL774">
            <v>66</v>
          </cell>
          <cell r="AM774">
            <v>1175</v>
          </cell>
          <cell r="AN774">
            <v>171</v>
          </cell>
          <cell r="AO774">
            <v>5883</v>
          </cell>
        </row>
        <row r="775">
          <cell r="A775" t="str">
            <v>1</v>
          </cell>
          <cell r="B775" t="str">
            <v>新築</v>
          </cell>
          <cell r="C775" t="str">
            <v>33</v>
          </cell>
          <cell r="D775" t="str">
            <v>岡山県</v>
          </cell>
          <cell r="E775" t="str">
            <v>1-2</v>
          </cell>
          <cell r="F775" t="str">
            <v>住宅</v>
          </cell>
          <cell r="G775" t="str">
            <v>共同</v>
          </cell>
          <cell r="H775" t="str">
            <v>3</v>
          </cell>
          <cell r="I775" t="str">
            <v>その他</v>
          </cell>
          <cell r="J775">
            <v>68085</v>
          </cell>
          <cell r="L775">
            <v>704</v>
          </cell>
          <cell r="M775">
            <v>5576</v>
          </cell>
          <cell r="N775">
            <v>7631</v>
          </cell>
          <cell r="O775">
            <v>8016</v>
          </cell>
          <cell r="P775">
            <v>3325</v>
          </cell>
          <cell r="Q775">
            <v>1199</v>
          </cell>
          <cell r="R775">
            <v>3976</v>
          </cell>
          <cell r="S775">
            <v>2211</v>
          </cell>
          <cell r="T775">
            <v>1127</v>
          </cell>
          <cell r="U775">
            <v>747</v>
          </cell>
          <cell r="V775">
            <v>2508</v>
          </cell>
          <cell r="W775">
            <v>1732</v>
          </cell>
          <cell r="X775">
            <v>610</v>
          </cell>
          <cell r="Y775">
            <v>0</v>
          </cell>
          <cell r="Z775">
            <v>3366</v>
          </cell>
          <cell r="AA775">
            <v>535</v>
          </cell>
          <cell r="AB775">
            <v>165</v>
          </cell>
          <cell r="AC775">
            <v>666</v>
          </cell>
          <cell r="AD775">
            <v>16304</v>
          </cell>
          <cell r="AE775">
            <v>265</v>
          </cell>
          <cell r="AF775">
            <v>251</v>
          </cell>
          <cell r="AG775">
            <v>1627</v>
          </cell>
          <cell r="AH775">
            <v>640</v>
          </cell>
          <cell r="AI775">
            <v>108</v>
          </cell>
          <cell r="AJ775">
            <v>47</v>
          </cell>
          <cell r="AK775">
            <v>2333</v>
          </cell>
          <cell r="AL775">
            <v>1084</v>
          </cell>
          <cell r="AM775">
            <v>562</v>
          </cell>
          <cell r="AN775">
            <v>770</v>
          </cell>
        </row>
        <row r="776">
          <cell r="A776" t="str">
            <v>1</v>
          </cell>
          <cell r="B776" t="str">
            <v>新築</v>
          </cell>
          <cell r="C776" t="str">
            <v>33</v>
          </cell>
          <cell r="D776" t="str">
            <v>岡山県</v>
          </cell>
          <cell r="E776" t="str">
            <v>2-1</v>
          </cell>
          <cell r="F776" t="str">
            <v>非住宅</v>
          </cell>
          <cell r="G776" t="str">
            <v>事務所･店舗</v>
          </cell>
          <cell r="H776" t="str">
            <v>1</v>
          </cell>
          <cell r="I776" t="str">
            <v>木造</v>
          </cell>
          <cell r="J776">
            <v>145022</v>
          </cell>
          <cell r="L776">
            <v>1294</v>
          </cell>
          <cell r="M776">
            <v>5200</v>
          </cell>
          <cell r="N776">
            <v>4599</v>
          </cell>
          <cell r="O776">
            <v>7680</v>
          </cell>
          <cell r="P776">
            <v>6653</v>
          </cell>
          <cell r="Q776">
            <v>6412</v>
          </cell>
          <cell r="R776">
            <v>6571</v>
          </cell>
          <cell r="S776">
            <v>6203</v>
          </cell>
          <cell r="T776">
            <v>6106</v>
          </cell>
          <cell r="U776">
            <v>9633</v>
          </cell>
          <cell r="V776">
            <v>7237</v>
          </cell>
          <cell r="W776">
            <v>7702</v>
          </cell>
          <cell r="X776">
            <v>5615</v>
          </cell>
          <cell r="Y776">
            <v>5523</v>
          </cell>
          <cell r="Z776">
            <v>5115</v>
          </cell>
          <cell r="AA776">
            <v>6788</v>
          </cell>
          <cell r="AB776">
            <v>4892</v>
          </cell>
          <cell r="AC776">
            <v>4077</v>
          </cell>
          <cell r="AD776">
            <v>3441</v>
          </cell>
          <cell r="AE776">
            <v>2501</v>
          </cell>
          <cell r="AF776">
            <v>4161</v>
          </cell>
          <cell r="AG776">
            <v>3433</v>
          </cell>
          <cell r="AH776">
            <v>2757</v>
          </cell>
          <cell r="AI776">
            <v>4046</v>
          </cell>
          <cell r="AJ776">
            <v>3952</v>
          </cell>
          <cell r="AK776">
            <v>3632</v>
          </cell>
          <cell r="AL776">
            <v>4175</v>
          </cell>
          <cell r="AM776">
            <v>4677</v>
          </cell>
          <cell r="AN776">
            <v>947</v>
          </cell>
        </row>
        <row r="777">
          <cell r="A777" t="str">
            <v>1</v>
          </cell>
          <cell r="B777" t="str">
            <v>新築</v>
          </cell>
          <cell r="C777" t="str">
            <v>33</v>
          </cell>
          <cell r="D777" t="str">
            <v>岡山県</v>
          </cell>
          <cell r="E777" t="str">
            <v>2-1</v>
          </cell>
          <cell r="F777" t="str">
            <v>非住宅</v>
          </cell>
          <cell r="G777" t="str">
            <v>事務所･店舗</v>
          </cell>
          <cell r="H777" t="str">
            <v>2</v>
          </cell>
          <cell r="I777" t="str">
            <v>鉄筋コンクリート造</v>
          </cell>
          <cell r="J777">
            <v>783145</v>
          </cell>
          <cell r="L777">
            <v>4406</v>
          </cell>
          <cell r="M777">
            <v>49901</v>
          </cell>
          <cell r="N777">
            <v>101501</v>
          </cell>
          <cell r="O777">
            <v>128651</v>
          </cell>
          <cell r="P777">
            <v>113115</v>
          </cell>
          <cell r="Q777">
            <v>74547</v>
          </cell>
          <cell r="R777">
            <v>10285</v>
          </cell>
          <cell r="S777">
            <v>33388</v>
          </cell>
          <cell r="T777">
            <v>6715</v>
          </cell>
          <cell r="U777">
            <v>19884</v>
          </cell>
          <cell r="V777">
            <v>16075</v>
          </cell>
          <cell r="W777">
            <v>54999</v>
          </cell>
          <cell r="X777">
            <v>49192</v>
          </cell>
          <cell r="Y777">
            <v>6041</v>
          </cell>
          <cell r="Z777">
            <v>8343</v>
          </cell>
          <cell r="AA777">
            <v>2451</v>
          </cell>
          <cell r="AB777">
            <v>7203</v>
          </cell>
          <cell r="AC777">
            <v>6090</v>
          </cell>
          <cell r="AD777">
            <v>40978</v>
          </cell>
          <cell r="AE777">
            <v>1246</v>
          </cell>
          <cell r="AF777">
            <v>3923</v>
          </cell>
          <cell r="AG777">
            <v>216</v>
          </cell>
          <cell r="AH777">
            <v>5985</v>
          </cell>
          <cell r="AI777">
            <v>886</v>
          </cell>
          <cell r="AJ777">
            <v>23232</v>
          </cell>
          <cell r="AK777">
            <v>5396</v>
          </cell>
          <cell r="AL777">
            <v>6328</v>
          </cell>
          <cell r="AM777">
            <v>2168</v>
          </cell>
        </row>
        <row r="778">
          <cell r="A778" t="str">
            <v>1</v>
          </cell>
          <cell r="B778" t="str">
            <v>新築</v>
          </cell>
          <cell r="C778" t="str">
            <v>33</v>
          </cell>
          <cell r="D778" t="str">
            <v>岡山県</v>
          </cell>
          <cell r="E778" t="str">
            <v>2-1</v>
          </cell>
          <cell r="F778" t="str">
            <v>非住宅</v>
          </cell>
          <cell r="G778" t="str">
            <v>事務所･店舗</v>
          </cell>
          <cell r="H778" t="str">
            <v>3</v>
          </cell>
          <cell r="I778" t="str">
            <v>その他</v>
          </cell>
          <cell r="J778">
            <v>4576043</v>
          </cell>
          <cell r="L778">
            <v>70142</v>
          </cell>
          <cell r="M778">
            <v>131637</v>
          </cell>
          <cell r="N778">
            <v>182590</v>
          </cell>
          <cell r="O778">
            <v>308396</v>
          </cell>
          <cell r="P778">
            <v>169500</v>
          </cell>
          <cell r="Q778">
            <v>238536</v>
          </cell>
          <cell r="R778">
            <v>178715</v>
          </cell>
          <cell r="S778">
            <v>182839</v>
          </cell>
          <cell r="T778">
            <v>199808</v>
          </cell>
          <cell r="U778">
            <v>191341</v>
          </cell>
          <cell r="V778">
            <v>246081</v>
          </cell>
          <cell r="W778">
            <v>295934</v>
          </cell>
          <cell r="X778">
            <v>159249</v>
          </cell>
          <cell r="Y778">
            <v>121571</v>
          </cell>
          <cell r="Z778">
            <v>143680</v>
          </cell>
          <cell r="AA778">
            <v>115237</v>
          </cell>
          <cell r="AB778">
            <v>100610</v>
          </cell>
          <cell r="AC778">
            <v>108699</v>
          </cell>
          <cell r="AD778">
            <v>170690</v>
          </cell>
          <cell r="AE778">
            <v>108281</v>
          </cell>
          <cell r="AF778">
            <v>183362</v>
          </cell>
          <cell r="AG778">
            <v>142964</v>
          </cell>
          <cell r="AH778">
            <v>64000</v>
          </cell>
          <cell r="AI778">
            <v>164969</v>
          </cell>
          <cell r="AJ778">
            <v>67615</v>
          </cell>
          <cell r="AK778">
            <v>79961</v>
          </cell>
          <cell r="AL778">
            <v>97200</v>
          </cell>
          <cell r="AM778">
            <v>331749</v>
          </cell>
          <cell r="AN778">
            <v>20687</v>
          </cell>
        </row>
        <row r="779">
          <cell r="A779" t="str">
            <v>1</v>
          </cell>
          <cell r="B779" t="str">
            <v>新築</v>
          </cell>
          <cell r="C779" t="str">
            <v>33</v>
          </cell>
          <cell r="D779" t="str">
            <v>岡山県</v>
          </cell>
          <cell r="E779" t="str">
            <v>2-2</v>
          </cell>
          <cell r="F779" t="str">
            <v>非住宅</v>
          </cell>
          <cell r="G779" t="str">
            <v>工場・倉庫</v>
          </cell>
          <cell r="H779" t="str">
            <v>1</v>
          </cell>
          <cell r="I779" t="str">
            <v>木造</v>
          </cell>
          <cell r="J779">
            <v>61284</v>
          </cell>
          <cell r="L779">
            <v>638</v>
          </cell>
          <cell r="M779">
            <v>1630</v>
          </cell>
          <cell r="N779">
            <v>2379</v>
          </cell>
          <cell r="O779">
            <v>6565</v>
          </cell>
          <cell r="P779">
            <v>3774</v>
          </cell>
          <cell r="Q779">
            <v>7295</v>
          </cell>
          <cell r="R779">
            <v>4586</v>
          </cell>
          <cell r="S779">
            <v>3266</v>
          </cell>
          <cell r="T779">
            <v>1862</v>
          </cell>
          <cell r="U779">
            <v>1392</v>
          </cell>
          <cell r="V779">
            <v>1611</v>
          </cell>
          <cell r="W779">
            <v>5143</v>
          </cell>
          <cell r="X779">
            <v>2420</v>
          </cell>
          <cell r="Y779">
            <v>1313</v>
          </cell>
          <cell r="Z779">
            <v>426</v>
          </cell>
          <cell r="AA779">
            <v>470</v>
          </cell>
          <cell r="AB779">
            <v>1036</v>
          </cell>
          <cell r="AC779">
            <v>1472</v>
          </cell>
          <cell r="AD779">
            <v>138</v>
          </cell>
          <cell r="AE779">
            <v>3165</v>
          </cell>
          <cell r="AF779">
            <v>2795</v>
          </cell>
          <cell r="AG779">
            <v>1099</v>
          </cell>
          <cell r="AH779">
            <v>1720</v>
          </cell>
          <cell r="AI779">
            <v>190</v>
          </cell>
          <cell r="AJ779">
            <v>600</v>
          </cell>
          <cell r="AK779">
            <v>378</v>
          </cell>
          <cell r="AL779">
            <v>2347</v>
          </cell>
          <cell r="AM779">
            <v>1474</v>
          </cell>
          <cell r="AN779">
            <v>100</v>
          </cell>
        </row>
        <row r="780">
          <cell r="A780" t="str">
            <v>1</v>
          </cell>
          <cell r="B780" t="str">
            <v>新築</v>
          </cell>
          <cell r="C780" t="str">
            <v>33</v>
          </cell>
          <cell r="D780" t="str">
            <v>岡山県</v>
          </cell>
          <cell r="E780" t="str">
            <v>2-2</v>
          </cell>
          <cell r="F780" t="str">
            <v>非住宅</v>
          </cell>
          <cell r="G780" t="str">
            <v>工場・倉庫</v>
          </cell>
          <cell r="H780" t="str">
            <v>2</v>
          </cell>
          <cell r="I780" t="str">
            <v>鉄筋コンクリート造</v>
          </cell>
          <cell r="J780">
            <v>324590</v>
          </cell>
          <cell r="L780">
            <v>8564</v>
          </cell>
          <cell r="M780">
            <v>3377</v>
          </cell>
          <cell r="N780">
            <v>16132</v>
          </cell>
          <cell r="O780">
            <v>3999</v>
          </cell>
          <cell r="P780">
            <v>19013</v>
          </cell>
          <cell r="Q780">
            <v>10277</v>
          </cell>
          <cell r="R780">
            <v>5966</v>
          </cell>
          <cell r="S780">
            <v>8692</v>
          </cell>
          <cell r="T780">
            <v>91</v>
          </cell>
          <cell r="U780">
            <v>26952</v>
          </cell>
          <cell r="V780">
            <v>23095</v>
          </cell>
          <cell r="W780">
            <v>633</v>
          </cell>
          <cell r="X780">
            <v>4577</v>
          </cell>
          <cell r="Y780">
            <v>712</v>
          </cell>
          <cell r="Z780">
            <v>139</v>
          </cell>
          <cell r="AA780">
            <v>5669</v>
          </cell>
          <cell r="AB780">
            <v>2755</v>
          </cell>
          <cell r="AC780">
            <v>18389</v>
          </cell>
          <cell r="AD780">
            <v>219</v>
          </cell>
          <cell r="AE780">
            <v>1638</v>
          </cell>
          <cell r="AF780">
            <v>163</v>
          </cell>
          <cell r="AG780">
            <v>968</v>
          </cell>
          <cell r="AK780">
            <v>83945</v>
          </cell>
          <cell r="AL780">
            <v>16</v>
          </cell>
          <cell r="AM780">
            <v>78555</v>
          </cell>
          <cell r="AN780">
            <v>54</v>
          </cell>
        </row>
        <row r="781">
          <cell r="A781" t="str">
            <v>1</v>
          </cell>
          <cell r="B781" t="str">
            <v>新築</v>
          </cell>
          <cell r="C781" t="str">
            <v>33</v>
          </cell>
          <cell r="D781" t="str">
            <v>岡山県</v>
          </cell>
          <cell r="E781" t="str">
            <v>2-2</v>
          </cell>
          <cell r="F781" t="str">
            <v>非住宅</v>
          </cell>
          <cell r="G781" t="str">
            <v>工場・倉庫</v>
          </cell>
          <cell r="H781" t="str">
            <v>3</v>
          </cell>
          <cell r="I781" t="str">
            <v>その他</v>
          </cell>
          <cell r="J781">
            <v>5503814</v>
          </cell>
          <cell r="L781">
            <v>117698</v>
          </cell>
          <cell r="M781">
            <v>391196</v>
          </cell>
          <cell r="N781">
            <v>385968</v>
          </cell>
          <cell r="O781">
            <v>380194</v>
          </cell>
          <cell r="P781">
            <v>328781</v>
          </cell>
          <cell r="Q781">
            <v>273025</v>
          </cell>
          <cell r="R781">
            <v>263436</v>
          </cell>
          <cell r="S781">
            <v>221003</v>
          </cell>
          <cell r="T781">
            <v>235822</v>
          </cell>
          <cell r="U781">
            <v>340153</v>
          </cell>
          <cell r="V781">
            <v>277822</v>
          </cell>
          <cell r="W781">
            <v>228554</v>
          </cell>
          <cell r="X781">
            <v>115075</v>
          </cell>
          <cell r="Y781">
            <v>166170</v>
          </cell>
          <cell r="Z781">
            <v>126342</v>
          </cell>
          <cell r="AA781">
            <v>138502</v>
          </cell>
          <cell r="AB781">
            <v>124579</v>
          </cell>
          <cell r="AC781">
            <v>153961</v>
          </cell>
          <cell r="AD781">
            <v>189084</v>
          </cell>
          <cell r="AE781">
            <v>189075</v>
          </cell>
          <cell r="AF781">
            <v>103909</v>
          </cell>
          <cell r="AG781">
            <v>167203</v>
          </cell>
          <cell r="AH781">
            <v>30976</v>
          </cell>
          <cell r="AI781">
            <v>41601</v>
          </cell>
          <cell r="AJ781">
            <v>98190</v>
          </cell>
          <cell r="AK781">
            <v>83719</v>
          </cell>
          <cell r="AL781">
            <v>124216</v>
          </cell>
          <cell r="AM781">
            <v>86381</v>
          </cell>
          <cell r="AN781">
            <v>121179</v>
          </cell>
        </row>
        <row r="782">
          <cell r="A782" t="str">
            <v>1</v>
          </cell>
          <cell r="B782" t="str">
            <v>新築</v>
          </cell>
          <cell r="C782" t="str">
            <v>33</v>
          </cell>
          <cell r="D782" t="str">
            <v>岡山県</v>
          </cell>
          <cell r="E782" t="str">
            <v>2-3</v>
          </cell>
          <cell r="F782" t="str">
            <v>非住宅</v>
          </cell>
          <cell r="G782" t="str">
            <v>学校</v>
          </cell>
          <cell r="H782" t="str">
            <v>1</v>
          </cell>
          <cell r="I782" t="str">
            <v>木造</v>
          </cell>
          <cell r="J782">
            <v>1127</v>
          </cell>
          <cell r="M782">
            <v>462</v>
          </cell>
          <cell r="O782">
            <v>176</v>
          </cell>
          <cell r="R782">
            <v>205</v>
          </cell>
          <cell r="S782">
            <v>102</v>
          </cell>
          <cell r="AD782">
            <v>182</v>
          </cell>
        </row>
        <row r="783">
          <cell r="A783" t="str">
            <v>1</v>
          </cell>
          <cell r="B783" t="str">
            <v>新築</v>
          </cell>
          <cell r="C783" t="str">
            <v>33</v>
          </cell>
          <cell r="D783" t="str">
            <v>岡山県</v>
          </cell>
          <cell r="E783" t="str">
            <v>2-3</v>
          </cell>
          <cell r="F783" t="str">
            <v>非住宅</v>
          </cell>
          <cell r="G783" t="str">
            <v>学校</v>
          </cell>
          <cell r="H783" t="str">
            <v>2</v>
          </cell>
          <cell r="I783" t="str">
            <v>鉄筋コンクリート造</v>
          </cell>
          <cell r="J783">
            <v>110822</v>
          </cell>
          <cell r="L783">
            <v>894</v>
          </cell>
          <cell r="M783">
            <v>2689</v>
          </cell>
          <cell r="N783">
            <v>4637</v>
          </cell>
          <cell r="O783">
            <v>5143</v>
          </cell>
          <cell r="P783">
            <v>1590</v>
          </cell>
          <cell r="Q783">
            <v>14404</v>
          </cell>
          <cell r="R783">
            <v>2061</v>
          </cell>
          <cell r="S783">
            <v>34336</v>
          </cell>
          <cell r="T783">
            <v>21183</v>
          </cell>
          <cell r="U783">
            <v>11061</v>
          </cell>
          <cell r="V783">
            <v>6564</v>
          </cell>
          <cell r="W783">
            <v>348</v>
          </cell>
          <cell r="X783">
            <v>4299</v>
          </cell>
          <cell r="AC783">
            <v>1613</v>
          </cell>
        </row>
        <row r="784">
          <cell r="A784" t="str">
            <v>1</v>
          </cell>
          <cell r="B784" t="str">
            <v>新築</v>
          </cell>
          <cell r="C784" t="str">
            <v>33</v>
          </cell>
          <cell r="D784" t="str">
            <v>岡山県</v>
          </cell>
          <cell r="E784" t="str">
            <v>2-3</v>
          </cell>
          <cell r="F784" t="str">
            <v>非住宅</v>
          </cell>
          <cell r="G784" t="str">
            <v>学校</v>
          </cell>
          <cell r="H784" t="str">
            <v>3</v>
          </cell>
          <cell r="I784" t="str">
            <v>その他</v>
          </cell>
          <cell r="J784">
            <v>71425</v>
          </cell>
          <cell r="L784">
            <v>2111</v>
          </cell>
          <cell r="M784">
            <v>1721</v>
          </cell>
          <cell r="N784">
            <v>6332</v>
          </cell>
          <cell r="O784">
            <v>1046</v>
          </cell>
          <cell r="P784">
            <v>4446</v>
          </cell>
          <cell r="Q784">
            <v>8221</v>
          </cell>
          <cell r="R784">
            <v>3563</v>
          </cell>
          <cell r="S784">
            <v>11088</v>
          </cell>
          <cell r="T784">
            <v>1683</v>
          </cell>
          <cell r="V784">
            <v>2235</v>
          </cell>
          <cell r="W784">
            <v>15051</v>
          </cell>
          <cell r="X784">
            <v>2149</v>
          </cell>
          <cell r="Y784">
            <v>458</v>
          </cell>
          <cell r="Z784">
            <v>3373</v>
          </cell>
          <cell r="AB784">
            <v>165</v>
          </cell>
          <cell r="AC784">
            <v>347</v>
          </cell>
          <cell r="AD784">
            <v>696</v>
          </cell>
          <cell r="AE784">
            <v>6740</v>
          </cell>
        </row>
        <row r="785">
          <cell r="A785" t="str">
            <v>1</v>
          </cell>
          <cell r="B785" t="str">
            <v>新築</v>
          </cell>
          <cell r="C785" t="str">
            <v>33</v>
          </cell>
          <cell r="D785" t="str">
            <v>岡山県</v>
          </cell>
          <cell r="E785" t="str">
            <v>2-4</v>
          </cell>
          <cell r="F785" t="str">
            <v>非住宅</v>
          </cell>
          <cell r="G785" t="str">
            <v>病院</v>
          </cell>
          <cell r="H785" t="str">
            <v>1</v>
          </cell>
          <cell r="I785" t="str">
            <v>木造</v>
          </cell>
          <cell r="J785">
            <v>8266</v>
          </cell>
          <cell r="M785">
            <v>186</v>
          </cell>
          <cell r="N785">
            <v>141</v>
          </cell>
          <cell r="O785">
            <v>248</v>
          </cell>
          <cell r="P785">
            <v>105</v>
          </cell>
          <cell r="R785">
            <v>205</v>
          </cell>
          <cell r="T785">
            <v>658</v>
          </cell>
          <cell r="U785">
            <v>154</v>
          </cell>
          <cell r="V785">
            <v>398</v>
          </cell>
          <cell r="W785">
            <v>220</v>
          </cell>
          <cell r="X785">
            <v>874</v>
          </cell>
          <cell r="Y785">
            <v>965</v>
          </cell>
          <cell r="AA785">
            <v>60</v>
          </cell>
          <cell r="AC785">
            <v>1294</v>
          </cell>
          <cell r="AD785">
            <v>123</v>
          </cell>
          <cell r="AE785">
            <v>806</v>
          </cell>
          <cell r="AF785">
            <v>1133</v>
          </cell>
          <cell r="AG785">
            <v>696</v>
          </cell>
        </row>
        <row r="786">
          <cell r="A786" t="str">
            <v>1</v>
          </cell>
          <cell r="B786" t="str">
            <v>新築</v>
          </cell>
          <cell r="C786" t="str">
            <v>33</v>
          </cell>
          <cell r="D786" t="str">
            <v>岡山県</v>
          </cell>
          <cell r="E786" t="str">
            <v>2-4</v>
          </cell>
          <cell r="F786" t="str">
            <v>非住宅</v>
          </cell>
          <cell r="G786" t="str">
            <v>病院</v>
          </cell>
          <cell r="H786" t="str">
            <v>2</v>
          </cell>
          <cell r="I786" t="str">
            <v>鉄筋コンクリート造</v>
          </cell>
          <cell r="J786">
            <v>191059</v>
          </cell>
          <cell r="L786">
            <v>2541</v>
          </cell>
          <cell r="M786">
            <v>5501</v>
          </cell>
          <cell r="N786">
            <v>1498</v>
          </cell>
          <cell r="O786">
            <v>14831</v>
          </cell>
          <cell r="P786">
            <v>16676</v>
          </cell>
          <cell r="Q786">
            <v>7234</v>
          </cell>
          <cell r="R786">
            <v>22135</v>
          </cell>
          <cell r="S786">
            <v>5641</v>
          </cell>
          <cell r="U786">
            <v>10633</v>
          </cell>
          <cell r="V786">
            <v>5472</v>
          </cell>
          <cell r="W786">
            <v>19105</v>
          </cell>
          <cell r="X786">
            <v>18166</v>
          </cell>
          <cell r="Y786">
            <v>1679</v>
          </cell>
          <cell r="AA786">
            <v>5176</v>
          </cell>
          <cell r="AB786">
            <v>6517</v>
          </cell>
          <cell r="AD786">
            <v>8258</v>
          </cell>
          <cell r="AE786">
            <v>13709</v>
          </cell>
          <cell r="AF786">
            <v>9111</v>
          </cell>
          <cell r="AG786">
            <v>5083</v>
          </cell>
          <cell r="AH786">
            <v>12093</v>
          </cell>
        </row>
        <row r="787">
          <cell r="A787" t="str">
            <v>1</v>
          </cell>
          <cell r="B787" t="str">
            <v>新築</v>
          </cell>
          <cell r="C787" t="str">
            <v>33</v>
          </cell>
          <cell r="D787" t="str">
            <v>岡山県</v>
          </cell>
          <cell r="E787" t="str">
            <v>2-4</v>
          </cell>
          <cell r="F787" t="str">
            <v>非住宅</v>
          </cell>
          <cell r="G787" t="str">
            <v>病院</v>
          </cell>
          <cell r="H787" t="str">
            <v>3</v>
          </cell>
          <cell r="I787" t="str">
            <v>その他</v>
          </cell>
          <cell r="J787">
            <v>121098</v>
          </cell>
          <cell r="L787">
            <v>238</v>
          </cell>
          <cell r="M787">
            <v>2203</v>
          </cell>
          <cell r="N787">
            <v>2285</v>
          </cell>
          <cell r="O787">
            <v>4974</v>
          </cell>
          <cell r="P787">
            <v>2671</v>
          </cell>
          <cell r="Q787">
            <v>2109</v>
          </cell>
          <cell r="R787">
            <v>12988</v>
          </cell>
          <cell r="S787">
            <v>620</v>
          </cell>
          <cell r="T787">
            <v>18776</v>
          </cell>
          <cell r="U787">
            <v>4058</v>
          </cell>
          <cell r="V787">
            <v>4037</v>
          </cell>
          <cell r="W787">
            <v>10015</v>
          </cell>
          <cell r="X787">
            <v>3602</v>
          </cell>
          <cell r="Y787">
            <v>9247</v>
          </cell>
          <cell r="Z787">
            <v>4518</v>
          </cell>
          <cell r="AA787">
            <v>3407</v>
          </cell>
          <cell r="AB787">
            <v>667</v>
          </cell>
          <cell r="AC787">
            <v>9583</v>
          </cell>
          <cell r="AD787">
            <v>14840</v>
          </cell>
          <cell r="AE787">
            <v>5255</v>
          </cell>
          <cell r="AF787">
            <v>4312</v>
          </cell>
          <cell r="AG787">
            <v>693</v>
          </cell>
        </row>
        <row r="788">
          <cell r="A788" t="str">
            <v>1</v>
          </cell>
          <cell r="B788" t="str">
            <v>新築</v>
          </cell>
          <cell r="C788" t="str">
            <v>33</v>
          </cell>
          <cell r="D788" t="str">
            <v>岡山県</v>
          </cell>
          <cell r="E788" t="str">
            <v>2-5</v>
          </cell>
          <cell r="F788" t="str">
            <v>非住宅</v>
          </cell>
          <cell r="G788" t="str">
            <v>その他</v>
          </cell>
          <cell r="H788" t="str">
            <v>1</v>
          </cell>
          <cell r="I788" t="str">
            <v>木造</v>
          </cell>
          <cell r="J788">
            <v>355769</v>
          </cell>
          <cell r="L788">
            <v>2030</v>
          </cell>
          <cell r="M788">
            <v>6329</v>
          </cell>
          <cell r="N788">
            <v>4436</v>
          </cell>
          <cell r="O788">
            <v>4800</v>
          </cell>
          <cell r="P788">
            <v>5915</v>
          </cell>
          <cell r="Q788">
            <v>10479</v>
          </cell>
          <cell r="R788">
            <v>6710</v>
          </cell>
          <cell r="S788">
            <v>6249</v>
          </cell>
          <cell r="T788">
            <v>12342</v>
          </cell>
          <cell r="U788">
            <v>11530</v>
          </cell>
          <cell r="V788">
            <v>4975</v>
          </cell>
          <cell r="W788">
            <v>15927</v>
          </cell>
          <cell r="X788">
            <v>6971</v>
          </cell>
          <cell r="Y788">
            <v>7038</v>
          </cell>
          <cell r="Z788">
            <v>5971</v>
          </cell>
          <cell r="AA788">
            <v>22015</v>
          </cell>
          <cell r="AB788">
            <v>15071</v>
          </cell>
          <cell r="AC788">
            <v>17544</v>
          </cell>
          <cell r="AD788">
            <v>16469</v>
          </cell>
          <cell r="AE788">
            <v>16337</v>
          </cell>
          <cell r="AF788">
            <v>11493</v>
          </cell>
          <cell r="AG788">
            <v>17290</v>
          </cell>
          <cell r="AH788">
            <v>24846</v>
          </cell>
          <cell r="AI788">
            <v>11041</v>
          </cell>
          <cell r="AJ788">
            <v>20332</v>
          </cell>
          <cell r="AK788">
            <v>16903</v>
          </cell>
          <cell r="AL788">
            <v>23160</v>
          </cell>
          <cell r="AM788">
            <v>27224</v>
          </cell>
          <cell r="AN788">
            <v>4342</v>
          </cell>
        </row>
        <row r="789">
          <cell r="A789" t="str">
            <v>1</v>
          </cell>
          <cell r="B789" t="str">
            <v>新築</v>
          </cell>
          <cell r="C789" t="str">
            <v>33</v>
          </cell>
          <cell r="D789" t="str">
            <v>岡山県</v>
          </cell>
          <cell r="E789" t="str">
            <v>2-5</v>
          </cell>
          <cell r="F789" t="str">
            <v>非住宅</v>
          </cell>
          <cell r="G789" t="str">
            <v>その他</v>
          </cell>
          <cell r="H789" t="str">
            <v>2</v>
          </cell>
          <cell r="I789" t="str">
            <v>鉄筋コンクリート造</v>
          </cell>
          <cell r="J789">
            <v>1248142</v>
          </cell>
          <cell r="L789">
            <v>733</v>
          </cell>
          <cell r="M789">
            <v>99351</v>
          </cell>
          <cell r="N789">
            <v>60222</v>
          </cell>
          <cell r="O789">
            <v>42534</v>
          </cell>
          <cell r="P789">
            <v>74441</v>
          </cell>
          <cell r="Q789">
            <v>101480</v>
          </cell>
          <cell r="R789">
            <v>93918</v>
          </cell>
          <cell r="S789">
            <v>38071</v>
          </cell>
          <cell r="T789">
            <v>52513</v>
          </cell>
          <cell r="U789">
            <v>79909</v>
          </cell>
          <cell r="V789">
            <v>148231</v>
          </cell>
          <cell r="W789">
            <v>122581</v>
          </cell>
          <cell r="X789">
            <v>50137</v>
          </cell>
          <cell r="Y789">
            <v>21397</v>
          </cell>
          <cell r="Z789">
            <v>30127</v>
          </cell>
          <cell r="AA789">
            <v>36127</v>
          </cell>
          <cell r="AB789">
            <v>34984</v>
          </cell>
          <cell r="AC789">
            <v>21328</v>
          </cell>
          <cell r="AD789">
            <v>35634</v>
          </cell>
          <cell r="AE789">
            <v>20562</v>
          </cell>
          <cell r="AF789">
            <v>17202</v>
          </cell>
          <cell r="AG789">
            <v>9696</v>
          </cell>
          <cell r="AH789">
            <v>4204</v>
          </cell>
          <cell r="AI789">
            <v>5764</v>
          </cell>
          <cell r="AJ789">
            <v>9963</v>
          </cell>
          <cell r="AK789">
            <v>10281</v>
          </cell>
          <cell r="AL789">
            <v>22169</v>
          </cell>
          <cell r="AM789">
            <v>4324</v>
          </cell>
          <cell r="AN789">
            <v>259</v>
          </cell>
        </row>
        <row r="790">
          <cell r="A790" t="str">
            <v>1</v>
          </cell>
          <cell r="B790" t="str">
            <v>新築</v>
          </cell>
          <cell r="C790" t="str">
            <v>33</v>
          </cell>
          <cell r="D790" t="str">
            <v>岡山県</v>
          </cell>
          <cell r="E790" t="str">
            <v>2-5</v>
          </cell>
          <cell r="F790" t="str">
            <v>非住宅</v>
          </cell>
          <cell r="G790" t="str">
            <v>その他</v>
          </cell>
          <cell r="H790" t="str">
            <v>3</v>
          </cell>
          <cell r="I790" t="str">
            <v>その他</v>
          </cell>
          <cell r="J790">
            <v>2778662</v>
          </cell>
          <cell r="L790">
            <v>22492</v>
          </cell>
          <cell r="M790">
            <v>54802</v>
          </cell>
          <cell r="N790">
            <v>114476</v>
          </cell>
          <cell r="O790">
            <v>95340</v>
          </cell>
          <cell r="P790">
            <v>137648</v>
          </cell>
          <cell r="Q790">
            <v>109764</v>
          </cell>
          <cell r="R790">
            <v>81586</v>
          </cell>
          <cell r="S790">
            <v>88553</v>
          </cell>
          <cell r="T790">
            <v>107816</v>
          </cell>
          <cell r="U790">
            <v>94881</v>
          </cell>
          <cell r="V790">
            <v>108526</v>
          </cell>
          <cell r="W790">
            <v>153089</v>
          </cell>
          <cell r="X790">
            <v>61594</v>
          </cell>
          <cell r="Y790">
            <v>63235</v>
          </cell>
          <cell r="Z790">
            <v>99548</v>
          </cell>
          <cell r="AA790">
            <v>140761</v>
          </cell>
          <cell r="AB790">
            <v>107914</v>
          </cell>
          <cell r="AC790">
            <v>169310</v>
          </cell>
          <cell r="AD790">
            <v>123805</v>
          </cell>
          <cell r="AE790">
            <v>91056</v>
          </cell>
          <cell r="AF790">
            <v>87788</v>
          </cell>
          <cell r="AG790">
            <v>52431</v>
          </cell>
          <cell r="AH790">
            <v>71103</v>
          </cell>
          <cell r="AI790">
            <v>89023</v>
          </cell>
          <cell r="AJ790">
            <v>108152</v>
          </cell>
          <cell r="AK790">
            <v>83208</v>
          </cell>
          <cell r="AL790">
            <v>130351</v>
          </cell>
          <cell r="AM790">
            <v>93084</v>
          </cell>
          <cell r="AN790">
            <v>35695</v>
          </cell>
          <cell r="AO790">
            <v>1631</v>
          </cell>
        </row>
        <row r="791">
          <cell r="A791" t="str">
            <v>1</v>
          </cell>
          <cell r="B791" t="str">
            <v>新築</v>
          </cell>
          <cell r="C791" t="str">
            <v>33</v>
          </cell>
          <cell r="D791" t="str">
            <v>岡山県</v>
          </cell>
          <cell r="E791" t="str">
            <v>3-1</v>
          </cell>
          <cell r="F791" t="str">
            <v>不明</v>
          </cell>
          <cell r="G791" t="str">
            <v>不明</v>
          </cell>
          <cell r="H791" t="str">
            <v>1</v>
          </cell>
          <cell r="I791" t="str">
            <v>木造</v>
          </cell>
          <cell r="J791">
            <v>42637</v>
          </cell>
          <cell r="M791">
            <v>118</v>
          </cell>
          <cell r="N791">
            <v>828</v>
          </cell>
          <cell r="O791">
            <v>1051</v>
          </cell>
          <cell r="P791">
            <v>1221</v>
          </cell>
          <cell r="Q791">
            <v>2892</v>
          </cell>
          <cell r="R791">
            <v>146</v>
          </cell>
          <cell r="S791">
            <v>498</v>
          </cell>
          <cell r="U791">
            <v>1654</v>
          </cell>
          <cell r="V791">
            <v>152</v>
          </cell>
          <cell r="W791">
            <v>28</v>
          </cell>
          <cell r="Y791">
            <v>241</v>
          </cell>
          <cell r="Z791">
            <v>571</v>
          </cell>
          <cell r="AA791">
            <v>478</v>
          </cell>
          <cell r="AB791">
            <v>2548</v>
          </cell>
          <cell r="AC791">
            <v>4200</v>
          </cell>
          <cell r="AD791">
            <v>1252</v>
          </cell>
          <cell r="AE791">
            <v>2108</v>
          </cell>
          <cell r="AF791">
            <v>1675</v>
          </cell>
          <cell r="AG791">
            <v>903</v>
          </cell>
          <cell r="AH791">
            <v>641</v>
          </cell>
          <cell r="AI791">
            <v>559</v>
          </cell>
          <cell r="AJ791">
            <v>5836</v>
          </cell>
          <cell r="AK791">
            <v>3331</v>
          </cell>
          <cell r="AL791">
            <v>3466</v>
          </cell>
          <cell r="AM791">
            <v>5030</v>
          </cell>
          <cell r="AN791">
            <v>1210</v>
          </cell>
        </row>
        <row r="792">
          <cell r="A792" t="str">
            <v>1</v>
          </cell>
          <cell r="B792" t="str">
            <v>新築</v>
          </cell>
          <cell r="C792" t="str">
            <v>33</v>
          </cell>
          <cell r="D792" t="str">
            <v>岡山県</v>
          </cell>
          <cell r="E792" t="str">
            <v>3-1</v>
          </cell>
          <cell r="F792" t="str">
            <v>不明</v>
          </cell>
          <cell r="G792" t="str">
            <v>不明</v>
          </cell>
          <cell r="H792" t="str">
            <v>2</v>
          </cell>
          <cell r="I792" t="str">
            <v>鉄筋コンクリート造</v>
          </cell>
          <cell r="J792">
            <v>255651</v>
          </cell>
          <cell r="L792">
            <v>713</v>
          </cell>
          <cell r="M792">
            <v>5471</v>
          </cell>
          <cell r="N792">
            <v>1155</v>
          </cell>
          <cell r="O792">
            <v>3694</v>
          </cell>
          <cell r="P792">
            <v>20377</v>
          </cell>
          <cell r="Q792">
            <v>6379</v>
          </cell>
          <cell r="R792">
            <v>7536</v>
          </cell>
          <cell r="S792">
            <v>3841</v>
          </cell>
          <cell r="T792">
            <v>587</v>
          </cell>
          <cell r="V792">
            <v>1173</v>
          </cell>
          <cell r="W792">
            <v>1065</v>
          </cell>
          <cell r="X792">
            <v>995</v>
          </cell>
          <cell r="Z792">
            <v>1125</v>
          </cell>
          <cell r="AA792">
            <v>443</v>
          </cell>
          <cell r="AB792">
            <v>2154</v>
          </cell>
          <cell r="AC792">
            <v>245</v>
          </cell>
          <cell r="AD792">
            <v>2826</v>
          </cell>
          <cell r="AE792">
            <v>9129</v>
          </cell>
          <cell r="AG792">
            <v>7458</v>
          </cell>
          <cell r="AI792">
            <v>10368</v>
          </cell>
          <cell r="AJ792">
            <v>59348</v>
          </cell>
          <cell r="AK792">
            <v>8903</v>
          </cell>
          <cell r="AL792">
            <v>16892</v>
          </cell>
          <cell r="AM792">
            <v>2514</v>
          </cell>
          <cell r="AN792">
            <v>81260</v>
          </cell>
        </row>
        <row r="793">
          <cell r="A793" t="str">
            <v>1</v>
          </cell>
          <cell r="B793" t="str">
            <v>新築</v>
          </cell>
          <cell r="C793" t="str">
            <v>33</v>
          </cell>
          <cell r="D793" t="str">
            <v>岡山県</v>
          </cell>
          <cell r="E793" t="str">
            <v>3-1</v>
          </cell>
          <cell r="F793" t="str">
            <v>不明</v>
          </cell>
          <cell r="G793" t="str">
            <v>不明</v>
          </cell>
          <cell r="H793" t="str">
            <v>3</v>
          </cell>
          <cell r="I793" t="str">
            <v>その他</v>
          </cell>
          <cell r="J793">
            <v>239933</v>
          </cell>
          <cell r="L793">
            <v>4025</v>
          </cell>
          <cell r="M793">
            <v>2234</v>
          </cell>
          <cell r="N793">
            <v>3232</v>
          </cell>
          <cell r="O793">
            <v>4441</v>
          </cell>
          <cell r="P793">
            <v>10068</v>
          </cell>
          <cell r="Q793">
            <v>1857</v>
          </cell>
          <cell r="R793">
            <v>3127</v>
          </cell>
          <cell r="S793">
            <v>1320</v>
          </cell>
          <cell r="T793">
            <v>956</v>
          </cell>
          <cell r="U793">
            <v>2465</v>
          </cell>
          <cell r="V793">
            <v>3441</v>
          </cell>
          <cell r="W793">
            <v>621</v>
          </cell>
          <cell r="X793">
            <v>526</v>
          </cell>
          <cell r="Y793">
            <v>632</v>
          </cell>
          <cell r="Z793">
            <v>867</v>
          </cell>
          <cell r="AA793">
            <v>2192</v>
          </cell>
          <cell r="AB793">
            <v>4807</v>
          </cell>
          <cell r="AC793">
            <v>1256</v>
          </cell>
          <cell r="AD793">
            <v>4903</v>
          </cell>
          <cell r="AE793">
            <v>14913</v>
          </cell>
          <cell r="AF793">
            <v>5291</v>
          </cell>
          <cell r="AG793">
            <v>2312</v>
          </cell>
          <cell r="AH793">
            <v>4653</v>
          </cell>
          <cell r="AI793">
            <v>6873</v>
          </cell>
          <cell r="AJ793">
            <v>23819</v>
          </cell>
          <cell r="AK793">
            <v>31276</v>
          </cell>
          <cell r="AL793">
            <v>12895</v>
          </cell>
          <cell r="AM793">
            <v>52095</v>
          </cell>
          <cell r="AN793">
            <v>32836</v>
          </cell>
        </row>
        <row r="794">
          <cell r="A794" t="str">
            <v>1</v>
          </cell>
          <cell r="B794" t="str">
            <v>新築</v>
          </cell>
          <cell r="C794" t="str">
            <v>34</v>
          </cell>
          <cell r="D794" t="str">
            <v>広島県</v>
          </cell>
          <cell r="E794" t="str">
            <v>1-1</v>
          </cell>
          <cell r="F794" t="str">
            <v>住宅</v>
          </cell>
          <cell r="G794" t="str">
            <v>一戸建・長屋</v>
          </cell>
          <cell r="H794" t="str">
            <v>1</v>
          </cell>
          <cell r="I794" t="str">
            <v>木造</v>
          </cell>
          <cell r="J794">
            <v>11709</v>
          </cell>
          <cell r="L794">
            <v>464</v>
          </cell>
          <cell r="M794">
            <v>619</v>
          </cell>
          <cell r="N794">
            <v>561</v>
          </cell>
          <cell r="O794">
            <v>988</v>
          </cell>
          <cell r="P794">
            <v>1362</v>
          </cell>
          <cell r="Q794">
            <v>406</v>
          </cell>
          <cell r="R794">
            <v>471</v>
          </cell>
          <cell r="S794">
            <v>341</v>
          </cell>
          <cell r="T794">
            <v>515</v>
          </cell>
          <cell r="U794">
            <v>715</v>
          </cell>
          <cell r="V794">
            <v>472</v>
          </cell>
          <cell r="W794">
            <v>770</v>
          </cell>
          <cell r="X794">
            <v>396</v>
          </cell>
          <cell r="Y794">
            <v>78</v>
          </cell>
          <cell r="Z794">
            <v>573</v>
          </cell>
          <cell r="AA794">
            <v>0</v>
          </cell>
          <cell r="AB794">
            <v>119</v>
          </cell>
          <cell r="AC794">
            <v>0</v>
          </cell>
          <cell r="AD794">
            <v>33</v>
          </cell>
          <cell r="AE794">
            <v>457</v>
          </cell>
          <cell r="AF794">
            <v>113</v>
          </cell>
          <cell r="AG794">
            <v>319</v>
          </cell>
          <cell r="AH794">
            <v>0</v>
          </cell>
          <cell r="AI794">
            <v>209</v>
          </cell>
          <cell r="AJ794">
            <v>345</v>
          </cell>
          <cell r="AK794">
            <v>289</v>
          </cell>
          <cell r="AL794">
            <v>313</v>
          </cell>
          <cell r="AM794">
            <v>665</v>
          </cell>
          <cell r="AN794">
            <v>116</v>
          </cell>
          <cell r="AO794">
            <v>0</v>
          </cell>
        </row>
        <row r="795">
          <cell r="A795" t="str">
            <v>1</v>
          </cell>
          <cell r="B795" t="str">
            <v>新築</v>
          </cell>
          <cell r="C795" t="str">
            <v>34</v>
          </cell>
          <cell r="D795" t="str">
            <v>広島県</v>
          </cell>
          <cell r="E795" t="str">
            <v>1-1</v>
          </cell>
          <cell r="F795" t="str">
            <v>住宅</v>
          </cell>
          <cell r="G795" t="str">
            <v>一戸建・長屋</v>
          </cell>
          <cell r="H795" t="str">
            <v>2</v>
          </cell>
          <cell r="I795" t="str">
            <v>鉄筋コンクリート造</v>
          </cell>
          <cell r="J795">
            <v>53919</v>
          </cell>
          <cell r="L795">
            <v>833</v>
          </cell>
          <cell r="M795">
            <v>4114</v>
          </cell>
          <cell r="N795">
            <v>2526</v>
          </cell>
          <cell r="O795">
            <v>8166</v>
          </cell>
          <cell r="P795">
            <v>7667</v>
          </cell>
          <cell r="Q795">
            <v>3637</v>
          </cell>
          <cell r="R795">
            <v>527</v>
          </cell>
          <cell r="S795">
            <v>1145</v>
          </cell>
          <cell r="T795">
            <v>1067</v>
          </cell>
          <cell r="U795">
            <v>834</v>
          </cell>
          <cell r="V795">
            <v>210</v>
          </cell>
          <cell r="W795">
            <v>464</v>
          </cell>
          <cell r="X795">
            <v>909</v>
          </cell>
          <cell r="Y795">
            <v>174</v>
          </cell>
          <cell r="Z795">
            <v>0</v>
          </cell>
          <cell r="AA795">
            <v>3202</v>
          </cell>
          <cell r="AB795">
            <v>0</v>
          </cell>
          <cell r="AC795">
            <v>0</v>
          </cell>
          <cell r="AD795">
            <v>1830</v>
          </cell>
          <cell r="AE795">
            <v>407</v>
          </cell>
          <cell r="AF795">
            <v>325</v>
          </cell>
          <cell r="AG795">
            <v>2341</v>
          </cell>
          <cell r="AH795">
            <v>32</v>
          </cell>
          <cell r="AI795">
            <v>3814</v>
          </cell>
          <cell r="AJ795">
            <v>0</v>
          </cell>
          <cell r="AK795">
            <v>2582</v>
          </cell>
          <cell r="AL795">
            <v>119</v>
          </cell>
          <cell r="AM795">
            <v>6064</v>
          </cell>
          <cell r="AN795">
            <v>930</v>
          </cell>
        </row>
        <row r="796">
          <cell r="A796" t="str">
            <v>1</v>
          </cell>
          <cell r="B796" t="str">
            <v>新築</v>
          </cell>
          <cell r="C796" t="str">
            <v>34</v>
          </cell>
          <cell r="D796" t="str">
            <v>広島県</v>
          </cell>
          <cell r="E796" t="str">
            <v>1-1</v>
          </cell>
          <cell r="F796" t="str">
            <v>住宅</v>
          </cell>
          <cell r="G796" t="str">
            <v>一戸建・長屋</v>
          </cell>
          <cell r="H796" t="str">
            <v>3</v>
          </cell>
          <cell r="I796" t="str">
            <v>その他</v>
          </cell>
          <cell r="J796">
            <v>64832</v>
          </cell>
          <cell r="L796">
            <v>3129</v>
          </cell>
          <cell r="M796">
            <v>8180</v>
          </cell>
          <cell r="N796">
            <v>2816</v>
          </cell>
          <cell r="O796">
            <v>10215</v>
          </cell>
          <cell r="P796">
            <v>14052</v>
          </cell>
          <cell r="Q796">
            <v>3395</v>
          </cell>
          <cell r="R796">
            <v>1118</v>
          </cell>
          <cell r="S796">
            <v>1839</v>
          </cell>
          <cell r="T796">
            <v>1857</v>
          </cell>
          <cell r="U796">
            <v>1290</v>
          </cell>
          <cell r="V796">
            <v>898</v>
          </cell>
          <cell r="W796">
            <v>787</v>
          </cell>
          <cell r="X796">
            <v>263</v>
          </cell>
          <cell r="Y796">
            <v>991</v>
          </cell>
          <cell r="Z796">
            <v>2387</v>
          </cell>
          <cell r="AA796">
            <v>0</v>
          </cell>
          <cell r="AB796">
            <v>66</v>
          </cell>
          <cell r="AC796">
            <v>46</v>
          </cell>
          <cell r="AD796">
            <v>559</v>
          </cell>
          <cell r="AE796">
            <v>2476</v>
          </cell>
          <cell r="AF796">
            <v>551</v>
          </cell>
          <cell r="AG796">
            <v>647</v>
          </cell>
          <cell r="AH796">
            <v>957</v>
          </cell>
          <cell r="AI796">
            <v>171</v>
          </cell>
          <cell r="AJ796">
            <v>133</v>
          </cell>
          <cell r="AK796">
            <v>308</v>
          </cell>
          <cell r="AL796">
            <v>755</v>
          </cell>
          <cell r="AM796">
            <v>1094</v>
          </cell>
          <cell r="AN796">
            <v>3852</v>
          </cell>
          <cell r="AO796">
            <v>0</v>
          </cell>
        </row>
        <row r="797">
          <cell r="A797" t="str">
            <v>1</v>
          </cell>
          <cell r="B797" t="str">
            <v>新築</v>
          </cell>
          <cell r="C797" t="str">
            <v>34</v>
          </cell>
          <cell r="D797" t="str">
            <v>広島県</v>
          </cell>
          <cell r="E797" t="str">
            <v>1-2</v>
          </cell>
          <cell r="F797" t="str">
            <v>住宅</v>
          </cell>
          <cell r="G797" t="str">
            <v>共同</v>
          </cell>
          <cell r="H797" t="str">
            <v>1</v>
          </cell>
          <cell r="I797" t="str">
            <v>木造</v>
          </cell>
          <cell r="J797">
            <v>4044</v>
          </cell>
          <cell r="L797">
            <v>137</v>
          </cell>
          <cell r="M797">
            <v>87</v>
          </cell>
          <cell r="N797">
            <v>340</v>
          </cell>
          <cell r="O797">
            <v>0</v>
          </cell>
          <cell r="P797">
            <v>98</v>
          </cell>
          <cell r="Q797">
            <v>27</v>
          </cell>
          <cell r="R797">
            <v>146</v>
          </cell>
          <cell r="S797">
            <v>186</v>
          </cell>
          <cell r="T797">
            <v>0</v>
          </cell>
          <cell r="U797">
            <v>144</v>
          </cell>
          <cell r="V797">
            <v>107</v>
          </cell>
          <cell r="W797">
            <v>118</v>
          </cell>
          <cell r="X797">
            <v>0</v>
          </cell>
          <cell r="Y797">
            <v>250</v>
          </cell>
          <cell r="Z797">
            <v>112</v>
          </cell>
          <cell r="AA797">
            <v>0</v>
          </cell>
          <cell r="AB797">
            <v>0</v>
          </cell>
          <cell r="AC797">
            <v>40</v>
          </cell>
          <cell r="AD797">
            <v>0</v>
          </cell>
          <cell r="AE797">
            <v>304</v>
          </cell>
          <cell r="AF797">
            <v>0</v>
          </cell>
          <cell r="AG797">
            <v>878</v>
          </cell>
          <cell r="AH797">
            <v>0</v>
          </cell>
          <cell r="AI797">
            <v>186</v>
          </cell>
          <cell r="AJ797">
            <v>113</v>
          </cell>
          <cell r="AK797">
            <v>0</v>
          </cell>
          <cell r="AL797">
            <v>169</v>
          </cell>
          <cell r="AM797">
            <v>299</v>
          </cell>
          <cell r="AN797">
            <v>303</v>
          </cell>
        </row>
        <row r="798">
          <cell r="A798" t="str">
            <v>1</v>
          </cell>
          <cell r="B798" t="str">
            <v>新築</v>
          </cell>
          <cell r="C798" t="str">
            <v>34</v>
          </cell>
          <cell r="D798" t="str">
            <v>広島県</v>
          </cell>
          <cell r="E798" t="str">
            <v>1-2</v>
          </cell>
          <cell r="F798" t="str">
            <v>住宅</v>
          </cell>
          <cell r="G798" t="str">
            <v>共同</v>
          </cell>
          <cell r="H798" t="str">
            <v>2</v>
          </cell>
          <cell r="I798" t="str">
            <v>鉄筋コンクリート造</v>
          </cell>
          <cell r="J798">
            <v>712011</v>
          </cell>
          <cell r="L798">
            <v>6215</v>
          </cell>
          <cell r="M798">
            <v>45215</v>
          </cell>
          <cell r="N798">
            <v>38578</v>
          </cell>
          <cell r="O798">
            <v>27556</v>
          </cell>
          <cell r="P798">
            <v>29305</v>
          </cell>
          <cell r="Q798">
            <v>19097</v>
          </cell>
          <cell r="R798">
            <v>25772</v>
          </cell>
          <cell r="S798">
            <v>32366</v>
          </cell>
          <cell r="T798">
            <v>19929</v>
          </cell>
          <cell r="U798">
            <v>46626</v>
          </cell>
          <cell r="V798">
            <v>34873</v>
          </cell>
          <cell r="W798">
            <v>28420</v>
          </cell>
          <cell r="X798">
            <v>0</v>
          </cell>
          <cell r="Y798">
            <v>5999</v>
          </cell>
          <cell r="Z798">
            <v>4352</v>
          </cell>
          <cell r="AA798">
            <v>105011</v>
          </cell>
          <cell r="AB798">
            <v>9234</v>
          </cell>
          <cell r="AC798">
            <v>3964</v>
          </cell>
          <cell r="AD798">
            <v>21180</v>
          </cell>
          <cell r="AE798">
            <v>8469</v>
          </cell>
          <cell r="AF798">
            <v>6485</v>
          </cell>
          <cell r="AG798">
            <v>2381</v>
          </cell>
          <cell r="AH798">
            <v>5318</v>
          </cell>
          <cell r="AI798">
            <v>42821</v>
          </cell>
          <cell r="AJ798">
            <v>7435</v>
          </cell>
          <cell r="AK798">
            <v>7837</v>
          </cell>
          <cell r="AL798">
            <v>1063</v>
          </cell>
          <cell r="AM798">
            <v>70908</v>
          </cell>
          <cell r="AN798">
            <v>2310</v>
          </cell>
          <cell r="AO798">
            <v>53292</v>
          </cell>
        </row>
        <row r="799">
          <cell r="A799" t="str">
            <v>1</v>
          </cell>
          <cell r="B799" t="str">
            <v>新築</v>
          </cell>
          <cell r="C799" t="str">
            <v>34</v>
          </cell>
          <cell r="D799" t="str">
            <v>広島県</v>
          </cell>
          <cell r="E799" t="str">
            <v>1-2</v>
          </cell>
          <cell r="F799" t="str">
            <v>住宅</v>
          </cell>
          <cell r="G799" t="str">
            <v>共同</v>
          </cell>
          <cell r="H799" t="str">
            <v>3</v>
          </cell>
          <cell r="I799" t="str">
            <v>その他</v>
          </cell>
          <cell r="J799">
            <v>109778</v>
          </cell>
          <cell r="L799">
            <v>2148</v>
          </cell>
          <cell r="M799">
            <v>9351</v>
          </cell>
          <cell r="N799">
            <v>13242</v>
          </cell>
          <cell r="O799">
            <v>18827</v>
          </cell>
          <cell r="P799">
            <v>8060</v>
          </cell>
          <cell r="Q799">
            <v>6392</v>
          </cell>
          <cell r="R799">
            <v>2135</v>
          </cell>
          <cell r="S799">
            <v>1460</v>
          </cell>
          <cell r="T799">
            <v>3648</v>
          </cell>
          <cell r="U799">
            <v>6147</v>
          </cell>
          <cell r="V799">
            <v>10046</v>
          </cell>
          <cell r="W799">
            <v>3105</v>
          </cell>
          <cell r="X799">
            <v>1971</v>
          </cell>
          <cell r="Y799">
            <v>551</v>
          </cell>
          <cell r="Z799">
            <v>1658</v>
          </cell>
          <cell r="AA799">
            <v>0</v>
          </cell>
          <cell r="AB799">
            <v>4817</v>
          </cell>
          <cell r="AC799">
            <v>0</v>
          </cell>
          <cell r="AD799">
            <v>953</v>
          </cell>
          <cell r="AE799">
            <v>4881</v>
          </cell>
          <cell r="AF799">
            <v>2046</v>
          </cell>
          <cell r="AG799">
            <v>795</v>
          </cell>
          <cell r="AH799">
            <v>932</v>
          </cell>
          <cell r="AI799">
            <v>0</v>
          </cell>
          <cell r="AJ799">
            <v>702</v>
          </cell>
          <cell r="AK799">
            <v>754</v>
          </cell>
          <cell r="AL799">
            <v>1288</v>
          </cell>
          <cell r="AM799">
            <v>1527</v>
          </cell>
          <cell r="AN799">
            <v>2342</v>
          </cell>
          <cell r="AO799">
            <v>0</v>
          </cell>
        </row>
        <row r="800">
          <cell r="A800" t="str">
            <v>1</v>
          </cell>
          <cell r="B800" t="str">
            <v>新築</v>
          </cell>
          <cell r="C800" t="str">
            <v>34</v>
          </cell>
          <cell r="D800" t="str">
            <v>広島県</v>
          </cell>
          <cell r="E800" t="str">
            <v>2-1</v>
          </cell>
          <cell r="F800" t="str">
            <v>非住宅</v>
          </cell>
          <cell r="G800" t="str">
            <v>事務所･店舗</v>
          </cell>
          <cell r="H800" t="str">
            <v>1</v>
          </cell>
          <cell r="I800" t="str">
            <v>木造</v>
          </cell>
          <cell r="J800">
            <v>188263</v>
          </cell>
          <cell r="L800">
            <v>3018</v>
          </cell>
          <cell r="M800">
            <v>7119</v>
          </cell>
          <cell r="N800">
            <v>8608</v>
          </cell>
          <cell r="O800">
            <v>12871</v>
          </cell>
          <cell r="P800">
            <v>8715</v>
          </cell>
          <cell r="Q800">
            <v>7152</v>
          </cell>
          <cell r="R800">
            <v>9564</v>
          </cell>
          <cell r="S800">
            <v>8282</v>
          </cell>
          <cell r="T800">
            <v>7116</v>
          </cell>
          <cell r="U800">
            <v>5545</v>
          </cell>
          <cell r="V800">
            <v>8966</v>
          </cell>
          <cell r="W800">
            <v>5430</v>
          </cell>
          <cell r="X800">
            <v>5933</v>
          </cell>
          <cell r="Y800">
            <v>7907</v>
          </cell>
          <cell r="Z800">
            <v>9516</v>
          </cell>
          <cell r="AA800">
            <v>7497</v>
          </cell>
          <cell r="AB800">
            <v>5118</v>
          </cell>
          <cell r="AC800">
            <v>4640</v>
          </cell>
          <cell r="AD800">
            <v>3782</v>
          </cell>
          <cell r="AE800">
            <v>5222</v>
          </cell>
          <cell r="AF800">
            <v>5432</v>
          </cell>
          <cell r="AG800">
            <v>5825</v>
          </cell>
          <cell r="AH800">
            <v>2123</v>
          </cell>
          <cell r="AI800">
            <v>4880</v>
          </cell>
          <cell r="AJ800">
            <v>4219</v>
          </cell>
          <cell r="AK800">
            <v>8136</v>
          </cell>
          <cell r="AL800">
            <v>5008</v>
          </cell>
          <cell r="AM800">
            <v>8191</v>
          </cell>
          <cell r="AN800">
            <v>2448</v>
          </cell>
        </row>
        <row r="801">
          <cell r="A801" t="str">
            <v>1</v>
          </cell>
          <cell r="B801" t="str">
            <v>新築</v>
          </cell>
          <cell r="C801" t="str">
            <v>34</v>
          </cell>
          <cell r="D801" t="str">
            <v>広島県</v>
          </cell>
          <cell r="E801" t="str">
            <v>2-1</v>
          </cell>
          <cell r="F801" t="str">
            <v>非住宅</v>
          </cell>
          <cell r="G801" t="str">
            <v>事務所･店舗</v>
          </cell>
          <cell r="H801" t="str">
            <v>2</v>
          </cell>
          <cell r="I801" t="str">
            <v>鉄筋コンクリート造</v>
          </cell>
          <cell r="J801">
            <v>1944922</v>
          </cell>
          <cell r="L801">
            <v>19683</v>
          </cell>
          <cell r="M801">
            <v>143508</v>
          </cell>
          <cell r="N801">
            <v>459670</v>
          </cell>
          <cell r="O801">
            <v>167268</v>
          </cell>
          <cell r="P801">
            <v>175057</v>
          </cell>
          <cell r="Q801">
            <v>79510</v>
          </cell>
          <cell r="R801">
            <v>180919</v>
          </cell>
          <cell r="S801">
            <v>88939</v>
          </cell>
          <cell r="T801">
            <v>86438</v>
          </cell>
          <cell r="U801">
            <v>113789</v>
          </cell>
          <cell r="V801">
            <v>78024</v>
          </cell>
          <cell r="W801">
            <v>154445</v>
          </cell>
          <cell r="X801">
            <v>11759</v>
          </cell>
          <cell r="Y801">
            <v>15339</v>
          </cell>
          <cell r="Z801">
            <v>3699</v>
          </cell>
          <cell r="AA801">
            <v>12388</v>
          </cell>
          <cell r="AB801">
            <v>11030</v>
          </cell>
          <cell r="AC801">
            <v>20355</v>
          </cell>
          <cell r="AD801">
            <v>13119</v>
          </cell>
          <cell r="AE801">
            <v>17515</v>
          </cell>
          <cell r="AF801">
            <v>13250</v>
          </cell>
          <cell r="AG801">
            <v>4493</v>
          </cell>
          <cell r="AH801">
            <v>4202</v>
          </cell>
          <cell r="AI801">
            <v>3235</v>
          </cell>
          <cell r="AJ801">
            <v>195</v>
          </cell>
          <cell r="AK801">
            <v>47111</v>
          </cell>
          <cell r="AL801">
            <v>1632</v>
          </cell>
          <cell r="AM801">
            <v>18350</v>
          </cell>
        </row>
        <row r="802">
          <cell r="A802" t="str">
            <v>1</v>
          </cell>
          <cell r="B802" t="str">
            <v>新築</v>
          </cell>
          <cell r="C802" t="str">
            <v>34</v>
          </cell>
          <cell r="D802" t="str">
            <v>広島県</v>
          </cell>
          <cell r="E802" t="str">
            <v>2-1</v>
          </cell>
          <cell r="F802" t="str">
            <v>非住宅</v>
          </cell>
          <cell r="G802" t="str">
            <v>事務所･店舗</v>
          </cell>
          <cell r="H802" t="str">
            <v>3</v>
          </cell>
          <cell r="I802" t="str">
            <v>その他</v>
          </cell>
          <cell r="J802">
            <v>6325148</v>
          </cell>
          <cell r="L802">
            <v>94474</v>
          </cell>
          <cell r="M802">
            <v>247876</v>
          </cell>
          <cell r="N802">
            <v>186522</v>
          </cell>
          <cell r="O802">
            <v>279728</v>
          </cell>
          <cell r="P802">
            <v>340956</v>
          </cell>
          <cell r="Q802">
            <v>202241</v>
          </cell>
          <cell r="R802">
            <v>228299</v>
          </cell>
          <cell r="S802">
            <v>272557</v>
          </cell>
          <cell r="T802">
            <v>203791</v>
          </cell>
          <cell r="U802">
            <v>250975</v>
          </cell>
          <cell r="V802">
            <v>418861</v>
          </cell>
          <cell r="W802">
            <v>172286</v>
          </cell>
          <cell r="X802">
            <v>325122</v>
          </cell>
          <cell r="Y802">
            <v>141822</v>
          </cell>
          <cell r="Z802">
            <v>125395</v>
          </cell>
          <cell r="AA802">
            <v>183063</v>
          </cell>
          <cell r="AB802">
            <v>324636</v>
          </cell>
          <cell r="AC802">
            <v>276290</v>
          </cell>
          <cell r="AD802">
            <v>132595</v>
          </cell>
          <cell r="AE802">
            <v>191112</v>
          </cell>
          <cell r="AF802">
            <v>466187</v>
          </cell>
          <cell r="AG802">
            <v>230311</v>
          </cell>
          <cell r="AH802">
            <v>117969</v>
          </cell>
          <cell r="AI802">
            <v>121072</v>
          </cell>
          <cell r="AJ802">
            <v>130804</v>
          </cell>
          <cell r="AK802">
            <v>134033</v>
          </cell>
          <cell r="AL802">
            <v>144091</v>
          </cell>
          <cell r="AM802">
            <v>313836</v>
          </cell>
          <cell r="AN802">
            <v>68244</v>
          </cell>
        </row>
        <row r="803">
          <cell r="A803" t="str">
            <v>1</v>
          </cell>
          <cell r="B803" t="str">
            <v>新築</v>
          </cell>
          <cell r="C803" t="str">
            <v>34</v>
          </cell>
          <cell r="D803" t="str">
            <v>広島県</v>
          </cell>
          <cell r="E803" t="str">
            <v>2-2</v>
          </cell>
          <cell r="F803" t="str">
            <v>非住宅</v>
          </cell>
          <cell r="G803" t="str">
            <v>工場・倉庫</v>
          </cell>
          <cell r="H803" t="str">
            <v>1</v>
          </cell>
          <cell r="I803" t="str">
            <v>木造</v>
          </cell>
          <cell r="J803">
            <v>55384</v>
          </cell>
          <cell r="L803">
            <v>1422</v>
          </cell>
          <cell r="M803">
            <v>1647</v>
          </cell>
          <cell r="N803">
            <v>6560</v>
          </cell>
          <cell r="O803">
            <v>7745</v>
          </cell>
          <cell r="P803">
            <v>3487</v>
          </cell>
          <cell r="Q803">
            <v>2284</v>
          </cell>
          <cell r="R803">
            <v>4056</v>
          </cell>
          <cell r="S803">
            <v>1256</v>
          </cell>
          <cell r="T803">
            <v>2309</v>
          </cell>
          <cell r="U803">
            <v>836</v>
          </cell>
          <cell r="V803">
            <v>3375</v>
          </cell>
          <cell r="W803">
            <v>1098</v>
          </cell>
          <cell r="X803">
            <v>1893</v>
          </cell>
          <cell r="Y803">
            <v>1078</v>
          </cell>
          <cell r="Z803">
            <v>1103</v>
          </cell>
          <cell r="AA803">
            <v>168</v>
          </cell>
          <cell r="AB803">
            <v>758</v>
          </cell>
          <cell r="AC803">
            <v>732</v>
          </cell>
          <cell r="AD803">
            <v>531</v>
          </cell>
          <cell r="AE803">
            <v>541</v>
          </cell>
          <cell r="AF803">
            <v>416</v>
          </cell>
          <cell r="AG803">
            <v>1260</v>
          </cell>
          <cell r="AH803">
            <v>1788</v>
          </cell>
          <cell r="AI803">
            <v>2216</v>
          </cell>
          <cell r="AJ803">
            <v>337</v>
          </cell>
          <cell r="AK803">
            <v>3730</v>
          </cell>
          <cell r="AL803">
            <v>1269</v>
          </cell>
          <cell r="AM803">
            <v>866</v>
          </cell>
          <cell r="AN803">
            <v>623</v>
          </cell>
        </row>
        <row r="804">
          <cell r="A804" t="str">
            <v>1</v>
          </cell>
          <cell r="B804" t="str">
            <v>新築</v>
          </cell>
          <cell r="C804" t="str">
            <v>34</v>
          </cell>
          <cell r="D804" t="str">
            <v>広島県</v>
          </cell>
          <cell r="E804" t="str">
            <v>2-2</v>
          </cell>
          <cell r="F804" t="str">
            <v>非住宅</v>
          </cell>
          <cell r="G804" t="str">
            <v>工場・倉庫</v>
          </cell>
          <cell r="H804" t="str">
            <v>2</v>
          </cell>
          <cell r="I804" t="str">
            <v>鉄筋コンクリート造</v>
          </cell>
          <cell r="J804">
            <v>377261</v>
          </cell>
          <cell r="L804">
            <v>65845</v>
          </cell>
          <cell r="M804">
            <v>40869</v>
          </cell>
          <cell r="N804">
            <v>25072</v>
          </cell>
          <cell r="O804">
            <v>39972</v>
          </cell>
          <cell r="P804">
            <v>35214</v>
          </cell>
          <cell r="Q804">
            <v>4935</v>
          </cell>
          <cell r="R804">
            <v>33859</v>
          </cell>
          <cell r="S804">
            <v>5351</v>
          </cell>
          <cell r="T804">
            <v>3069</v>
          </cell>
          <cell r="U804">
            <v>9409</v>
          </cell>
          <cell r="V804">
            <v>840</v>
          </cell>
          <cell r="W804">
            <v>9951</v>
          </cell>
          <cell r="X804">
            <v>4368</v>
          </cell>
          <cell r="Y804">
            <v>395</v>
          </cell>
          <cell r="Z804">
            <v>1278</v>
          </cell>
          <cell r="AA804">
            <v>738</v>
          </cell>
          <cell r="AB804">
            <v>80</v>
          </cell>
          <cell r="AC804">
            <v>5798</v>
          </cell>
          <cell r="AD804">
            <v>34769</v>
          </cell>
          <cell r="AE804">
            <v>28</v>
          </cell>
          <cell r="AF804">
            <v>207</v>
          </cell>
          <cell r="AG804">
            <v>100</v>
          </cell>
          <cell r="AH804">
            <v>25</v>
          </cell>
          <cell r="AI804">
            <v>67</v>
          </cell>
          <cell r="AJ804">
            <v>32183</v>
          </cell>
          <cell r="AK804">
            <v>1300</v>
          </cell>
          <cell r="AL804">
            <v>1226</v>
          </cell>
          <cell r="AM804">
            <v>20313</v>
          </cell>
        </row>
        <row r="805">
          <cell r="A805" t="str">
            <v>1</v>
          </cell>
          <cell r="B805" t="str">
            <v>新築</v>
          </cell>
          <cell r="C805" t="str">
            <v>34</v>
          </cell>
          <cell r="D805" t="str">
            <v>広島県</v>
          </cell>
          <cell r="E805" t="str">
            <v>2-2</v>
          </cell>
          <cell r="F805" t="str">
            <v>非住宅</v>
          </cell>
          <cell r="G805" t="str">
            <v>工場・倉庫</v>
          </cell>
          <cell r="H805" t="str">
            <v>3</v>
          </cell>
          <cell r="I805" t="str">
            <v>その他</v>
          </cell>
          <cell r="J805">
            <v>6210096</v>
          </cell>
          <cell r="L805">
            <v>166578</v>
          </cell>
          <cell r="M805">
            <v>352792</v>
          </cell>
          <cell r="N805">
            <v>518535</v>
          </cell>
          <cell r="O805">
            <v>364625</v>
          </cell>
          <cell r="P805">
            <v>331524</v>
          </cell>
          <cell r="Q805">
            <v>358153</v>
          </cell>
          <cell r="R805">
            <v>243479</v>
          </cell>
          <cell r="S805">
            <v>225325</v>
          </cell>
          <cell r="T805">
            <v>235572</v>
          </cell>
          <cell r="U805">
            <v>304704</v>
          </cell>
          <cell r="V805">
            <v>202684</v>
          </cell>
          <cell r="W805">
            <v>155081</v>
          </cell>
          <cell r="X805">
            <v>163387</v>
          </cell>
          <cell r="Y805">
            <v>161866</v>
          </cell>
          <cell r="Z805">
            <v>210300</v>
          </cell>
          <cell r="AA805">
            <v>116942</v>
          </cell>
          <cell r="AB805">
            <v>180372</v>
          </cell>
          <cell r="AC805">
            <v>297603</v>
          </cell>
          <cell r="AD805">
            <v>295085</v>
          </cell>
          <cell r="AE805">
            <v>259198</v>
          </cell>
          <cell r="AF805">
            <v>123301</v>
          </cell>
          <cell r="AG805">
            <v>158670</v>
          </cell>
          <cell r="AH805">
            <v>56931</v>
          </cell>
          <cell r="AI805">
            <v>43854</v>
          </cell>
          <cell r="AJ805">
            <v>117220</v>
          </cell>
          <cell r="AK805">
            <v>130928</v>
          </cell>
          <cell r="AL805">
            <v>182861</v>
          </cell>
          <cell r="AM805">
            <v>173566</v>
          </cell>
          <cell r="AN805">
            <v>78960</v>
          </cell>
        </row>
        <row r="806">
          <cell r="A806" t="str">
            <v>1</v>
          </cell>
          <cell r="B806" t="str">
            <v>新築</v>
          </cell>
          <cell r="C806" t="str">
            <v>34</v>
          </cell>
          <cell r="D806" t="str">
            <v>広島県</v>
          </cell>
          <cell r="E806" t="str">
            <v>2-3</v>
          </cell>
          <cell r="F806" t="str">
            <v>非住宅</v>
          </cell>
          <cell r="G806" t="str">
            <v>学校</v>
          </cell>
          <cell r="H806" t="str">
            <v>1</v>
          </cell>
          <cell r="I806" t="str">
            <v>木造</v>
          </cell>
          <cell r="J806">
            <v>3043</v>
          </cell>
          <cell r="M806">
            <v>109</v>
          </cell>
          <cell r="N806">
            <v>1075</v>
          </cell>
          <cell r="Q806">
            <v>777</v>
          </cell>
          <cell r="R806">
            <v>196</v>
          </cell>
          <cell r="V806">
            <v>462</v>
          </cell>
          <cell r="AF806">
            <v>424</v>
          </cell>
        </row>
        <row r="807">
          <cell r="A807" t="str">
            <v>1</v>
          </cell>
          <cell r="B807" t="str">
            <v>新築</v>
          </cell>
          <cell r="C807" t="str">
            <v>34</v>
          </cell>
          <cell r="D807" t="str">
            <v>広島県</v>
          </cell>
          <cell r="E807" t="str">
            <v>2-3</v>
          </cell>
          <cell r="F807" t="str">
            <v>非住宅</v>
          </cell>
          <cell r="G807" t="str">
            <v>学校</v>
          </cell>
          <cell r="H807" t="str">
            <v>2</v>
          </cell>
          <cell r="I807" t="str">
            <v>鉄筋コンクリート造</v>
          </cell>
          <cell r="J807">
            <v>222461</v>
          </cell>
          <cell r="M807">
            <v>5130</v>
          </cell>
          <cell r="N807">
            <v>10168</v>
          </cell>
          <cell r="O807">
            <v>2825</v>
          </cell>
          <cell r="P807">
            <v>2908</v>
          </cell>
          <cell r="Q807">
            <v>2439</v>
          </cell>
          <cell r="R807">
            <v>43832</v>
          </cell>
          <cell r="S807">
            <v>14474</v>
          </cell>
          <cell r="T807">
            <v>9969</v>
          </cell>
          <cell r="U807">
            <v>3020</v>
          </cell>
          <cell r="V807">
            <v>26960</v>
          </cell>
          <cell r="W807">
            <v>6122</v>
          </cell>
          <cell r="X807">
            <v>24573</v>
          </cell>
          <cell r="Y807">
            <v>3779</v>
          </cell>
          <cell r="Z807">
            <v>4674</v>
          </cell>
          <cell r="AA807">
            <v>7000</v>
          </cell>
          <cell r="AB807">
            <v>11251</v>
          </cell>
          <cell r="AC807">
            <v>6115</v>
          </cell>
          <cell r="AD807">
            <v>2056</v>
          </cell>
          <cell r="AE807">
            <v>5033</v>
          </cell>
          <cell r="AF807">
            <v>23375</v>
          </cell>
          <cell r="AG807">
            <v>6758</v>
          </cell>
        </row>
        <row r="808">
          <cell r="A808" t="str">
            <v>1</v>
          </cell>
          <cell r="B808" t="str">
            <v>新築</v>
          </cell>
          <cell r="C808" t="str">
            <v>34</v>
          </cell>
          <cell r="D808" t="str">
            <v>広島県</v>
          </cell>
          <cell r="E808" t="str">
            <v>2-3</v>
          </cell>
          <cell r="F808" t="str">
            <v>非住宅</v>
          </cell>
          <cell r="G808" t="str">
            <v>学校</v>
          </cell>
          <cell r="H808" t="str">
            <v>3</v>
          </cell>
          <cell r="I808" t="str">
            <v>その他</v>
          </cell>
          <cell r="J808">
            <v>87806</v>
          </cell>
          <cell r="M808">
            <v>1555</v>
          </cell>
          <cell r="N808">
            <v>1207</v>
          </cell>
          <cell r="O808">
            <v>915</v>
          </cell>
          <cell r="P808">
            <v>3362</v>
          </cell>
          <cell r="Q808">
            <v>2880</v>
          </cell>
          <cell r="R808">
            <v>6252</v>
          </cell>
          <cell r="S808">
            <v>3691</v>
          </cell>
          <cell r="T808">
            <v>8291</v>
          </cell>
          <cell r="V808">
            <v>3681</v>
          </cell>
          <cell r="W808">
            <v>1914</v>
          </cell>
          <cell r="X808">
            <v>3781</v>
          </cell>
          <cell r="Y808">
            <v>18323</v>
          </cell>
          <cell r="Z808">
            <v>7009</v>
          </cell>
          <cell r="AA808">
            <v>699</v>
          </cell>
          <cell r="AB808">
            <v>905</v>
          </cell>
          <cell r="AC808">
            <v>4671</v>
          </cell>
          <cell r="AD808">
            <v>415</v>
          </cell>
          <cell r="AE808">
            <v>2250</v>
          </cell>
          <cell r="AF808">
            <v>10409</v>
          </cell>
          <cell r="AG808">
            <v>5596</v>
          </cell>
        </row>
        <row r="809">
          <cell r="A809" t="str">
            <v>1</v>
          </cell>
          <cell r="B809" t="str">
            <v>新築</v>
          </cell>
          <cell r="C809" t="str">
            <v>34</v>
          </cell>
          <cell r="D809" t="str">
            <v>広島県</v>
          </cell>
          <cell r="E809" t="str">
            <v>2-4</v>
          </cell>
          <cell r="F809" t="str">
            <v>非住宅</v>
          </cell>
          <cell r="G809" t="str">
            <v>病院</v>
          </cell>
          <cell r="H809" t="str">
            <v>1</v>
          </cell>
          <cell r="I809" t="str">
            <v>木造</v>
          </cell>
          <cell r="J809">
            <v>6849</v>
          </cell>
          <cell r="L809">
            <v>122</v>
          </cell>
          <cell r="P809">
            <v>319</v>
          </cell>
          <cell r="Q809">
            <v>153</v>
          </cell>
          <cell r="R809">
            <v>99</v>
          </cell>
          <cell r="U809">
            <v>968</v>
          </cell>
          <cell r="V809">
            <v>106</v>
          </cell>
          <cell r="W809">
            <v>785</v>
          </cell>
          <cell r="Y809">
            <v>25</v>
          </cell>
          <cell r="Z809">
            <v>454</v>
          </cell>
          <cell r="AA809">
            <v>255</v>
          </cell>
          <cell r="AB809">
            <v>768</v>
          </cell>
          <cell r="AC809">
            <v>401</v>
          </cell>
          <cell r="AD809">
            <v>794</v>
          </cell>
          <cell r="AE809">
            <v>327</v>
          </cell>
          <cell r="AF809">
            <v>229</v>
          </cell>
          <cell r="AG809">
            <v>1044</v>
          </cell>
        </row>
        <row r="810">
          <cell r="A810" t="str">
            <v>1</v>
          </cell>
          <cell r="B810" t="str">
            <v>新築</v>
          </cell>
          <cell r="C810" t="str">
            <v>34</v>
          </cell>
          <cell r="D810" t="str">
            <v>広島県</v>
          </cell>
          <cell r="E810" t="str">
            <v>2-4</v>
          </cell>
          <cell r="F810" t="str">
            <v>非住宅</v>
          </cell>
          <cell r="G810" t="str">
            <v>病院</v>
          </cell>
          <cell r="H810" t="str">
            <v>2</v>
          </cell>
          <cell r="I810" t="str">
            <v>鉄筋コンクリート造</v>
          </cell>
          <cell r="J810">
            <v>471624</v>
          </cell>
          <cell r="L810">
            <v>1361</v>
          </cell>
          <cell r="M810">
            <v>21376</v>
          </cell>
          <cell r="N810">
            <v>12675</v>
          </cell>
          <cell r="O810">
            <v>33207</v>
          </cell>
          <cell r="P810">
            <v>815</v>
          </cell>
          <cell r="Q810">
            <v>21493</v>
          </cell>
          <cell r="R810">
            <v>23263</v>
          </cell>
          <cell r="S810">
            <v>23083</v>
          </cell>
          <cell r="T810">
            <v>40869</v>
          </cell>
          <cell r="U810">
            <v>17053</v>
          </cell>
          <cell r="V810">
            <v>10158</v>
          </cell>
          <cell r="W810">
            <v>52880</v>
          </cell>
          <cell r="X810">
            <v>20091</v>
          </cell>
          <cell r="Y810">
            <v>3187</v>
          </cell>
          <cell r="Z810">
            <v>1091</v>
          </cell>
          <cell r="AA810">
            <v>14017</v>
          </cell>
          <cell r="AB810">
            <v>45460</v>
          </cell>
          <cell r="AC810">
            <v>18171</v>
          </cell>
          <cell r="AD810">
            <v>39313</v>
          </cell>
          <cell r="AE810">
            <v>13861</v>
          </cell>
          <cell r="AF810">
            <v>39961</v>
          </cell>
          <cell r="AG810">
            <v>18239</v>
          </cell>
        </row>
        <row r="811">
          <cell r="A811" t="str">
            <v>1</v>
          </cell>
          <cell r="B811" t="str">
            <v>新築</v>
          </cell>
          <cell r="C811" t="str">
            <v>34</v>
          </cell>
          <cell r="D811" t="str">
            <v>広島県</v>
          </cell>
          <cell r="E811" t="str">
            <v>2-4</v>
          </cell>
          <cell r="F811" t="str">
            <v>非住宅</v>
          </cell>
          <cell r="G811" t="str">
            <v>病院</v>
          </cell>
          <cell r="H811" t="str">
            <v>3</v>
          </cell>
          <cell r="I811" t="str">
            <v>その他</v>
          </cell>
          <cell r="J811">
            <v>106584</v>
          </cell>
          <cell r="M811">
            <v>1633</v>
          </cell>
          <cell r="N811">
            <v>2866</v>
          </cell>
          <cell r="O811">
            <v>164</v>
          </cell>
          <cell r="P811">
            <v>9245</v>
          </cell>
          <cell r="Q811">
            <v>2968</v>
          </cell>
          <cell r="R811">
            <v>11774</v>
          </cell>
          <cell r="S811">
            <v>1133</v>
          </cell>
          <cell r="T811">
            <v>4147</v>
          </cell>
          <cell r="U811">
            <v>4449</v>
          </cell>
          <cell r="V811">
            <v>6538</v>
          </cell>
          <cell r="W811">
            <v>10517</v>
          </cell>
          <cell r="X811">
            <v>9884</v>
          </cell>
          <cell r="Y811">
            <v>3161</v>
          </cell>
          <cell r="Z811">
            <v>1435</v>
          </cell>
          <cell r="AA811">
            <v>7042</v>
          </cell>
          <cell r="AB811">
            <v>1004</v>
          </cell>
          <cell r="AC811">
            <v>10434</v>
          </cell>
          <cell r="AD811">
            <v>8972</v>
          </cell>
          <cell r="AE811">
            <v>4723</v>
          </cell>
          <cell r="AF811">
            <v>2963</v>
          </cell>
          <cell r="AG811">
            <v>1532</v>
          </cell>
        </row>
        <row r="812">
          <cell r="A812" t="str">
            <v>1</v>
          </cell>
          <cell r="B812" t="str">
            <v>新築</v>
          </cell>
          <cell r="C812" t="str">
            <v>34</v>
          </cell>
          <cell r="D812" t="str">
            <v>広島県</v>
          </cell>
          <cell r="E812" t="str">
            <v>2-5</v>
          </cell>
          <cell r="F812" t="str">
            <v>非住宅</v>
          </cell>
          <cell r="G812" t="str">
            <v>その他</v>
          </cell>
          <cell r="H812" t="str">
            <v>1</v>
          </cell>
          <cell r="I812" t="str">
            <v>木造</v>
          </cell>
          <cell r="J812">
            <v>374695</v>
          </cell>
          <cell r="L812">
            <v>4460</v>
          </cell>
          <cell r="M812">
            <v>10158</v>
          </cell>
          <cell r="N812">
            <v>6472</v>
          </cell>
          <cell r="O812">
            <v>5524</v>
          </cell>
          <cell r="P812">
            <v>12510</v>
          </cell>
          <cell r="Q812">
            <v>9562</v>
          </cell>
          <cell r="R812">
            <v>9370</v>
          </cell>
          <cell r="S812">
            <v>12192</v>
          </cell>
          <cell r="T812">
            <v>19736</v>
          </cell>
          <cell r="U812">
            <v>6208</v>
          </cell>
          <cell r="V812">
            <v>6340</v>
          </cell>
          <cell r="W812">
            <v>6259</v>
          </cell>
          <cell r="X812">
            <v>10526</v>
          </cell>
          <cell r="Y812">
            <v>9726</v>
          </cell>
          <cell r="Z812">
            <v>7969</v>
          </cell>
          <cell r="AA812">
            <v>17453</v>
          </cell>
          <cell r="AB812">
            <v>12670</v>
          </cell>
          <cell r="AC812">
            <v>15392</v>
          </cell>
          <cell r="AD812">
            <v>11968</v>
          </cell>
          <cell r="AE812">
            <v>12446</v>
          </cell>
          <cell r="AF812">
            <v>12520</v>
          </cell>
          <cell r="AG812">
            <v>11262</v>
          </cell>
          <cell r="AH812">
            <v>13103</v>
          </cell>
          <cell r="AI812">
            <v>17005</v>
          </cell>
          <cell r="AJ812">
            <v>35989</v>
          </cell>
          <cell r="AK812">
            <v>32416</v>
          </cell>
          <cell r="AL812">
            <v>21202</v>
          </cell>
          <cell r="AM812">
            <v>17017</v>
          </cell>
          <cell r="AN812">
            <v>7240</v>
          </cell>
        </row>
        <row r="813">
          <cell r="A813" t="str">
            <v>1</v>
          </cell>
          <cell r="B813" t="str">
            <v>新築</v>
          </cell>
          <cell r="C813" t="str">
            <v>34</v>
          </cell>
          <cell r="D813" t="str">
            <v>広島県</v>
          </cell>
          <cell r="E813" t="str">
            <v>2-5</v>
          </cell>
          <cell r="F813" t="str">
            <v>非住宅</v>
          </cell>
          <cell r="G813" t="str">
            <v>その他</v>
          </cell>
          <cell r="H813" t="str">
            <v>2</v>
          </cell>
          <cell r="I813" t="str">
            <v>鉄筋コンクリート造</v>
          </cell>
          <cell r="J813">
            <v>1864789</v>
          </cell>
          <cell r="L813">
            <v>9289</v>
          </cell>
          <cell r="M813">
            <v>49949</v>
          </cell>
          <cell r="N813">
            <v>112847</v>
          </cell>
          <cell r="O813">
            <v>57717</v>
          </cell>
          <cell r="P813">
            <v>121889</v>
          </cell>
          <cell r="Q813">
            <v>85910</v>
          </cell>
          <cell r="R813">
            <v>136654</v>
          </cell>
          <cell r="S813">
            <v>102452</v>
          </cell>
          <cell r="T813">
            <v>81856</v>
          </cell>
          <cell r="U813">
            <v>82474</v>
          </cell>
          <cell r="V813">
            <v>99586</v>
          </cell>
          <cell r="W813">
            <v>71092</v>
          </cell>
          <cell r="X813">
            <v>53442</v>
          </cell>
          <cell r="Y813">
            <v>66779</v>
          </cell>
          <cell r="Z813">
            <v>82570</v>
          </cell>
          <cell r="AA813">
            <v>56351</v>
          </cell>
          <cell r="AB813">
            <v>60328</v>
          </cell>
          <cell r="AC813">
            <v>91005</v>
          </cell>
          <cell r="AD813">
            <v>44924</v>
          </cell>
          <cell r="AE813">
            <v>25862</v>
          </cell>
          <cell r="AF813">
            <v>43009</v>
          </cell>
          <cell r="AG813">
            <v>46626</v>
          </cell>
          <cell r="AH813">
            <v>24091</v>
          </cell>
          <cell r="AI813">
            <v>67196</v>
          </cell>
          <cell r="AJ813">
            <v>48263</v>
          </cell>
          <cell r="AK813">
            <v>34232</v>
          </cell>
          <cell r="AL813">
            <v>34532</v>
          </cell>
          <cell r="AM813">
            <v>40212</v>
          </cell>
          <cell r="AN813">
            <v>10412</v>
          </cell>
          <cell r="AO813">
            <v>4424</v>
          </cell>
          <cell r="AP813">
            <v>18816</v>
          </cell>
        </row>
        <row r="814">
          <cell r="A814" t="str">
            <v>1</v>
          </cell>
          <cell r="B814" t="str">
            <v>新築</v>
          </cell>
          <cell r="C814" t="str">
            <v>34</v>
          </cell>
          <cell r="D814" t="str">
            <v>広島県</v>
          </cell>
          <cell r="E814" t="str">
            <v>2-5</v>
          </cell>
          <cell r="F814" t="str">
            <v>非住宅</v>
          </cell>
          <cell r="G814" t="str">
            <v>その他</v>
          </cell>
          <cell r="H814" t="str">
            <v>3</v>
          </cell>
          <cell r="I814" t="str">
            <v>その他</v>
          </cell>
          <cell r="J814">
            <v>4028676</v>
          </cell>
          <cell r="L814">
            <v>78908</v>
          </cell>
          <cell r="M814">
            <v>147769</v>
          </cell>
          <cell r="N814">
            <v>110635</v>
          </cell>
          <cell r="O814">
            <v>105810</v>
          </cell>
          <cell r="P814">
            <v>198099</v>
          </cell>
          <cell r="Q814">
            <v>176286</v>
          </cell>
          <cell r="R814">
            <v>182266</v>
          </cell>
          <cell r="S814">
            <v>181317</v>
          </cell>
          <cell r="T814">
            <v>231129</v>
          </cell>
          <cell r="U814">
            <v>133890</v>
          </cell>
          <cell r="V814">
            <v>92870</v>
          </cell>
          <cell r="W814">
            <v>156325</v>
          </cell>
          <cell r="X814">
            <v>94859</v>
          </cell>
          <cell r="Y814">
            <v>161285</v>
          </cell>
          <cell r="Z814">
            <v>150883</v>
          </cell>
          <cell r="AA814">
            <v>121012</v>
          </cell>
          <cell r="AB814">
            <v>172627</v>
          </cell>
          <cell r="AC814">
            <v>255941</v>
          </cell>
          <cell r="AD814">
            <v>153193</v>
          </cell>
          <cell r="AE814">
            <v>134732</v>
          </cell>
          <cell r="AF814">
            <v>91838</v>
          </cell>
          <cell r="AG814">
            <v>207091</v>
          </cell>
          <cell r="AH814">
            <v>123990</v>
          </cell>
          <cell r="AI814">
            <v>89006</v>
          </cell>
          <cell r="AJ814">
            <v>100548</v>
          </cell>
          <cell r="AK814">
            <v>118901</v>
          </cell>
          <cell r="AL814">
            <v>96752</v>
          </cell>
          <cell r="AM814">
            <v>92408</v>
          </cell>
          <cell r="AN814">
            <v>58538</v>
          </cell>
          <cell r="AO814">
            <v>9768</v>
          </cell>
        </row>
        <row r="815">
          <cell r="A815" t="str">
            <v>1</v>
          </cell>
          <cell r="B815" t="str">
            <v>新築</v>
          </cell>
          <cell r="C815" t="str">
            <v>34</v>
          </cell>
          <cell r="D815" t="str">
            <v>広島県</v>
          </cell>
          <cell r="E815" t="str">
            <v>3-1</v>
          </cell>
          <cell r="F815" t="str">
            <v>不明</v>
          </cell>
          <cell r="G815" t="str">
            <v>不明</v>
          </cell>
          <cell r="H815" t="str">
            <v>1</v>
          </cell>
          <cell r="I815" t="str">
            <v>木造</v>
          </cell>
          <cell r="J815">
            <v>53034</v>
          </cell>
          <cell r="L815">
            <v>525</v>
          </cell>
          <cell r="M815">
            <v>1357</v>
          </cell>
          <cell r="N815">
            <v>1985</v>
          </cell>
          <cell r="O815">
            <v>1961</v>
          </cell>
          <cell r="P815">
            <v>1397</v>
          </cell>
          <cell r="Q815">
            <v>1132</v>
          </cell>
          <cell r="R815">
            <v>841</v>
          </cell>
          <cell r="S815">
            <v>1974</v>
          </cell>
          <cell r="T815">
            <v>977</v>
          </cell>
          <cell r="U815">
            <v>76</v>
          </cell>
          <cell r="V815">
            <v>647</v>
          </cell>
          <cell r="W815">
            <v>133</v>
          </cell>
          <cell r="X815">
            <v>102</v>
          </cell>
          <cell r="Y815">
            <v>433</v>
          </cell>
          <cell r="Z815">
            <v>538</v>
          </cell>
          <cell r="AA815">
            <v>1055</v>
          </cell>
          <cell r="AB815">
            <v>1432</v>
          </cell>
          <cell r="AC815">
            <v>2599</v>
          </cell>
          <cell r="AD815">
            <v>2632</v>
          </cell>
          <cell r="AE815">
            <v>467</v>
          </cell>
          <cell r="AF815">
            <v>4069</v>
          </cell>
          <cell r="AG815">
            <v>2378</v>
          </cell>
          <cell r="AH815">
            <v>2996</v>
          </cell>
          <cell r="AI815">
            <v>3456</v>
          </cell>
          <cell r="AJ815">
            <v>7958</v>
          </cell>
          <cell r="AK815">
            <v>4618</v>
          </cell>
          <cell r="AL815">
            <v>1623</v>
          </cell>
          <cell r="AM815">
            <v>3143</v>
          </cell>
          <cell r="AN815">
            <v>530</v>
          </cell>
        </row>
        <row r="816">
          <cell r="A816" t="str">
            <v>1</v>
          </cell>
          <cell r="B816" t="str">
            <v>新築</v>
          </cell>
          <cell r="C816" t="str">
            <v>34</v>
          </cell>
          <cell r="D816" t="str">
            <v>広島県</v>
          </cell>
          <cell r="E816" t="str">
            <v>3-1</v>
          </cell>
          <cell r="F816" t="str">
            <v>不明</v>
          </cell>
          <cell r="G816" t="str">
            <v>不明</v>
          </cell>
          <cell r="H816" t="str">
            <v>2</v>
          </cell>
          <cell r="I816" t="str">
            <v>鉄筋コンクリート造</v>
          </cell>
          <cell r="J816">
            <v>435727</v>
          </cell>
          <cell r="L816">
            <v>3143</v>
          </cell>
          <cell r="M816">
            <v>15150</v>
          </cell>
          <cell r="N816">
            <v>25370</v>
          </cell>
          <cell r="O816">
            <v>34483</v>
          </cell>
          <cell r="P816">
            <v>22583</v>
          </cell>
          <cell r="Q816">
            <v>31638</v>
          </cell>
          <cell r="R816">
            <v>7877</v>
          </cell>
          <cell r="S816">
            <v>10991</v>
          </cell>
          <cell r="T816">
            <v>10017</v>
          </cell>
          <cell r="U816">
            <v>8931</v>
          </cell>
          <cell r="V816">
            <v>16938</v>
          </cell>
          <cell r="W816">
            <v>2583</v>
          </cell>
          <cell r="X816">
            <v>3723</v>
          </cell>
          <cell r="Z816">
            <v>20</v>
          </cell>
          <cell r="AB816">
            <v>3980</v>
          </cell>
          <cell r="AC816">
            <v>4959</v>
          </cell>
          <cell r="AD816">
            <v>8779</v>
          </cell>
          <cell r="AE816">
            <v>13286</v>
          </cell>
          <cell r="AF816">
            <v>2467</v>
          </cell>
          <cell r="AG816">
            <v>12960</v>
          </cell>
          <cell r="AH816">
            <v>55152</v>
          </cell>
          <cell r="AI816">
            <v>45057</v>
          </cell>
          <cell r="AJ816">
            <v>10957</v>
          </cell>
          <cell r="AK816">
            <v>7024</v>
          </cell>
          <cell r="AL816">
            <v>13183</v>
          </cell>
          <cell r="AM816">
            <v>15528</v>
          </cell>
          <cell r="AN816">
            <v>20108</v>
          </cell>
          <cell r="AO816">
            <v>28840</v>
          </cell>
        </row>
        <row r="817">
          <cell r="A817" t="str">
            <v>1</v>
          </cell>
          <cell r="B817" t="str">
            <v>新築</v>
          </cell>
          <cell r="C817" t="str">
            <v>34</v>
          </cell>
          <cell r="D817" t="str">
            <v>広島県</v>
          </cell>
          <cell r="E817" t="str">
            <v>3-1</v>
          </cell>
          <cell r="F817" t="str">
            <v>不明</v>
          </cell>
          <cell r="G817" t="str">
            <v>不明</v>
          </cell>
          <cell r="H817" t="str">
            <v>3</v>
          </cell>
          <cell r="I817" t="str">
            <v>その他</v>
          </cell>
          <cell r="J817">
            <v>310196</v>
          </cell>
          <cell r="L817">
            <v>453</v>
          </cell>
          <cell r="M817">
            <v>5339</v>
          </cell>
          <cell r="N817">
            <v>15193</v>
          </cell>
          <cell r="O817">
            <v>8253</v>
          </cell>
          <cell r="P817">
            <v>13409</v>
          </cell>
          <cell r="Q817">
            <v>5359</v>
          </cell>
          <cell r="R817">
            <v>9275</v>
          </cell>
          <cell r="S817">
            <v>7970</v>
          </cell>
          <cell r="T817">
            <v>6795</v>
          </cell>
          <cell r="U817">
            <v>3116</v>
          </cell>
          <cell r="V817">
            <v>8850</v>
          </cell>
          <cell r="W817">
            <v>4262</v>
          </cell>
          <cell r="X817">
            <v>3509</v>
          </cell>
          <cell r="Y817">
            <v>8844</v>
          </cell>
          <cell r="Z817">
            <v>3446</v>
          </cell>
          <cell r="AA817">
            <v>5430</v>
          </cell>
          <cell r="AB817">
            <v>24479</v>
          </cell>
          <cell r="AC817">
            <v>4339</v>
          </cell>
          <cell r="AD817">
            <v>5949</v>
          </cell>
          <cell r="AE817">
            <v>5937</v>
          </cell>
          <cell r="AF817">
            <v>6462</v>
          </cell>
          <cell r="AG817">
            <v>7821</v>
          </cell>
          <cell r="AH817">
            <v>13862</v>
          </cell>
          <cell r="AI817">
            <v>20525</v>
          </cell>
          <cell r="AJ817">
            <v>22309</v>
          </cell>
          <cell r="AK817">
            <v>20437</v>
          </cell>
          <cell r="AL817">
            <v>33685</v>
          </cell>
          <cell r="AM817">
            <v>15311</v>
          </cell>
          <cell r="AN817">
            <v>19577</v>
          </cell>
        </row>
        <row r="818">
          <cell r="A818" t="str">
            <v>1</v>
          </cell>
          <cell r="B818" t="str">
            <v>新築</v>
          </cell>
          <cell r="C818" t="str">
            <v>35</v>
          </cell>
          <cell r="D818" t="str">
            <v>山口県</v>
          </cell>
          <cell r="E818" t="str">
            <v>1-1</v>
          </cell>
          <cell r="F818" t="str">
            <v>住宅</v>
          </cell>
          <cell r="G818" t="str">
            <v>一戸建・長屋</v>
          </cell>
          <cell r="H818" t="str">
            <v>1</v>
          </cell>
          <cell r="I818" t="str">
            <v>木造</v>
          </cell>
          <cell r="J818">
            <v>9756</v>
          </cell>
          <cell r="L818">
            <v>72</v>
          </cell>
          <cell r="M818">
            <v>17</v>
          </cell>
          <cell r="N818">
            <v>199</v>
          </cell>
          <cell r="O818">
            <v>332</v>
          </cell>
          <cell r="P818">
            <v>334</v>
          </cell>
          <cell r="Q818">
            <v>526</v>
          </cell>
          <cell r="R818">
            <v>927</v>
          </cell>
          <cell r="S818">
            <v>560</v>
          </cell>
          <cell r="T818">
            <v>238</v>
          </cell>
          <cell r="U818">
            <v>617</v>
          </cell>
          <cell r="V818">
            <v>274</v>
          </cell>
          <cell r="W818">
            <v>69</v>
          </cell>
          <cell r="X818">
            <v>305</v>
          </cell>
          <cell r="Y818">
            <v>610</v>
          </cell>
          <cell r="Z818">
            <v>380</v>
          </cell>
          <cell r="AA818">
            <v>70</v>
          </cell>
          <cell r="AB818">
            <v>194</v>
          </cell>
          <cell r="AC818">
            <v>237</v>
          </cell>
          <cell r="AD818">
            <v>132</v>
          </cell>
          <cell r="AE818">
            <v>495</v>
          </cell>
          <cell r="AF818">
            <v>329</v>
          </cell>
          <cell r="AG818">
            <v>1280</v>
          </cell>
          <cell r="AH818">
            <v>134</v>
          </cell>
          <cell r="AI818">
            <v>43</v>
          </cell>
          <cell r="AJ818">
            <v>235</v>
          </cell>
          <cell r="AK818">
            <v>240</v>
          </cell>
          <cell r="AL818">
            <v>250</v>
          </cell>
          <cell r="AM818">
            <v>568</v>
          </cell>
          <cell r="AN818">
            <v>89</v>
          </cell>
        </row>
        <row r="819">
          <cell r="A819" t="str">
            <v>1</v>
          </cell>
          <cell r="B819" t="str">
            <v>新築</v>
          </cell>
          <cell r="C819" t="str">
            <v>35</v>
          </cell>
          <cell r="D819" t="str">
            <v>山口県</v>
          </cell>
          <cell r="E819" t="str">
            <v>1-1</v>
          </cell>
          <cell r="F819" t="str">
            <v>住宅</v>
          </cell>
          <cell r="G819" t="str">
            <v>一戸建・長屋</v>
          </cell>
          <cell r="H819" t="str">
            <v>2</v>
          </cell>
          <cell r="I819" t="str">
            <v>鉄筋コンクリート造</v>
          </cell>
          <cell r="J819">
            <v>8230</v>
          </cell>
          <cell r="L819">
            <v>275</v>
          </cell>
          <cell r="M819">
            <v>745</v>
          </cell>
          <cell r="N819">
            <v>245</v>
          </cell>
          <cell r="O819">
            <v>88</v>
          </cell>
          <cell r="P819">
            <v>1500</v>
          </cell>
          <cell r="Q819">
            <v>132</v>
          </cell>
          <cell r="R819">
            <v>434</v>
          </cell>
          <cell r="S819">
            <v>513</v>
          </cell>
          <cell r="T819">
            <v>480</v>
          </cell>
          <cell r="U819">
            <v>816</v>
          </cell>
          <cell r="V819">
            <v>0</v>
          </cell>
          <cell r="W819">
            <v>286</v>
          </cell>
          <cell r="X819">
            <v>0</v>
          </cell>
          <cell r="Y819">
            <v>263</v>
          </cell>
          <cell r="Z819">
            <v>0</v>
          </cell>
          <cell r="AA819">
            <v>512</v>
          </cell>
          <cell r="AB819">
            <v>35</v>
          </cell>
          <cell r="AC819">
            <v>0</v>
          </cell>
          <cell r="AD819">
            <v>0</v>
          </cell>
          <cell r="AE819">
            <v>0</v>
          </cell>
          <cell r="AF819">
            <v>780</v>
          </cell>
          <cell r="AG819">
            <v>734</v>
          </cell>
          <cell r="AH819">
            <v>99</v>
          </cell>
          <cell r="AI819">
            <v>36</v>
          </cell>
          <cell r="AM819">
            <v>257</v>
          </cell>
        </row>
        <row r="820">
          <cell r="A820" t="str">
            <v>1</v>
          </cell>
          <cell r="B820" t="str">
            <v>新築</v>
          </cell>
          <cell r="C820" t="str">
            <v>35</v>
          </cell>
          <cell r="D820" t="str">
            <v>山口県</v>
          </cell>
          <cell r="E820" t="str">
            <v>1-1</v>
          </cell>
          <cell r="F820" t="str">
            <v>住宅</v>
          </cell>
          <cell r="G820" t="str">
            <v>一戸建・長屋</v>
          </cell>
          <cell r="H820" t="str">
            <v>3</v>
          </cell>
          <cell r="I820" t="str">
            <v>その他</v>
          </cell>
          <cell r="J820">
            <v>29926</v>
          </cell>
          <cell r="L820">
            <v>117</v>
          </cell>
          <cell r="M820">
            <v>1667</v>
          </cell>
          <cell r="N820">
            <v>465</v>
          </cell>
          <cell r="O820">
            <v>2068</v>
          </cell>
          <cell r="P820">
            <v>2798</v>
          </cell>
          <cell r="Q820">
            <v>3535</v>
          </cell>
          <cell r="R820">
            <v>1611</v>
          </cell>
          <cell r="S820">
            <v>1250</v>
          </cell>
          <cell r="T820">
            <v>1202</v>
          </cell>
          <cell r="U820">
            <v>2535</v>
          </cell>
          <cell r="V820">
            <v>1521</v>
          </cell>
          <cell r="W820">
            <v>2977</v>
          </cell>
          <cell r="X820">
            <v>666</v>
          </cell>
          <cell r="Y820">
            <v>1810</v>
          </cell>
          <cell r="Z820">
            <v>1065</v>
          </cell>
          <cell r="AA820">
            <v>678</v>
          </cell>
          <cell r="AB820">
            <v>829</v>
          </cell>
          <cell r="AC820">
            <v>194</v>
          </cell>
          <cell r="AD820">
            <v>970</v>
          </cell>
          <cell r="AE820">
            <v>521</v>
          </cell>
          <cell r="AF820">
            <v>558</v>
          </cell>
          <cell r="AG820">
            <v>49</v>
          </cell>
          <cell r="AH820">
            <v>578</v>
          </cell>
          <cell r="AI820">
            <v>199</v>
          </cell>
          <cell r="AJ820">
            <v>0</v>
          </cell>
          <cell r="AK820">
            <v>63</v>
          </cell>
          <cell r="AL820">
            <v>0</v>
          </cell>
          <cell r="AM820">
            <v>0</v>
          </cell>
          <cell r="AN820">
            <v>0</v>
          </cell>
        </row>
        <row r="821">
          <cell r="A821" t="str">
            <v>1</v>
          </cell>
          <cell r="B821" t="str">
            <v>新築</v>
          </cell>
          <cell r="C821" t="str">
            <v>35</v>
          </cell>
          <cell r="D821" t="str">
            <v>山口県</v>
          </cell>
          <cell r="E821" t="str">
            <v>1-2</v>
          </cell>
          <cell r="F821" t="str">
            <v>住宅</v>
          </cell>
          <cell r="G821" t="str">
            <v>共同</v>
          </cell>
          <cell r="H821" t="str">
            <v>1</v>
          </cell>
          <cell r="I821" t="str">
            <v>木造</v>
          </cell>
          <cell r="J821">
            <v>1137</v>
          </cell>
          <cell r="M821">
            <v>0</v>
          </cell>
          <cell r="N821">
            <v>0</v>
          </cell>
          <cell r="O821">
            <v>0</v>
          </cell>
          <cell r="P821">
            <v>83</v>
          </cell>
          <cell r="Q821">
            <v>50</v>
          </cell>
          <cell r="R821">
            <v>33</v>
          </cell>
          <cell r="S821">
            <v>0</v>
          </cell>
          <cell r="T821">
            <v>0</v>
          </cell>
          <cell r="U821">
            <v>0</v>
          </cell>
          <cell r="V821">
            <v>0</v>
          </cell>
          <cell r="W821">
            <v>139</v>
          </cell>
          <cell r="X821">
            <v>99</v>
          </cell>
          <cell r="Y821">
            <v>0</v>
          </cell>
          <cell r="Z821">
            <v>45</v>
          </cell>
          <cell r="AA821">
            <v>0</v>
          </cell>
          <cell r="AB821">
            <v>0</v>
          </cell>
          <cell r="AC821">
            <v>164</v>
          </cell>
          <cell r="AD821">
            <v>0</v>
          </cell>
          <cell r="AE821">
            <v>0</v>
          </cell>
          <cell r="AF821">
            <v>141</v>
          </cell>
          <cell r="AG821">
            <v>0</v>
          </cell>
          <cell r="AH821">
            <v>99</v>
          </cell>
          <cell r="AI821">
            <v>208</v>
          </cell>
          <cell r="AJ821">
            <v>0</v>
          </cell>
          <cell r="AK821">
            <v>76</v>
          </cell>
          <cell r="AM821">
            <v>0</v>
          </cell>
          <cell r="AN821">
            <v>0</v>
          </cell>
        </row>
        <row r="822">
          <cell r="A822" t="str">
            <v>1</v>
          </cell>
          <cell r="B822" t="str">
            <v>新築</v>
          </cell>
          <cell r="C822" t="str">
            <v>35</v>
          </cell>
          <cell r="D822" t="str">
            <v>山口県</v>
          </cell>
          <cell r="E822" t="str">
            <v>1-2</v>
          </cell>
          <cell r="F822" t="str">
            <v>住宅</v>
          </cell>
          <cell r="G822" t="str">
            <v>共同</v>
          </cell>
          <cell r="H822" t="str">
            <v>2</v>
          </cell>
          <cell r="I822" t="str">
            <v>鉄筋コンクリート造</v>
          </cell>
          <cell r="J822">
            <v>91078</v>
          </cell>
          <cell r="L822">
            <v>918</v>
          </cell>
          <cell r="M822">
            <v>1774</v>
          </cell>
          <cell r="N822">
            <v>4775</v>
          </cell>
          <cell r="O822">
            <v>9207</v>
          </cell>
          <cell r="P822">
            <v>3034</v>
          </cell>
          <cell r="Q822">
            <v>1580</v>
          </cell>
          <cell r="R822">
            <v>2918</v>
          </cell>
          <cell r="S822">
            <v>1195</v>
          </cell>
          <cell r="T822">
            <v>2223</v>
          </cell>
          <cell r="U822">
            <v>4076</v>
          </cell>
          <cell r="V822">
            <v>2872</v>
          </cell>
          <cell r="W822">
            <v>9939</v>
          </cell>
          <cell r="X822">
            <v>267</v>
          </cell>
          <cell r="Y822">
            <v>645</v>
          </cell>
          <cell r="Z822">
            <v>1832</v>
          </cell>
          <cell r="AA822">
            <v>710</v>
          </cell>
          <cell r="AB822">
            <v>6345</v>
          </cell>
          <cell r="AC822">
            <v>3527</v>
          </cell>
          <cell r="AD822">
            <v>16316</v>
          </cell>
          <cell r="AE822">
            <v>4714</v>
          </cell>
          <cell r="AF822">
            <v>0</v>
          </cell>
          <cell r="AG822">
            <v>806</v>
          </cell>
          <cell r="AH822">
            <v>3664</v>
          </cell>
          <cell r="AI822">
            <v>254</v>
          </cell>
          <cell r="AJ822">
            <v>0</v>
          </cell>
          <cell r="AK822">
            <v>6563</v>
          </cell>
          <cell r="AL822">
            <v>240</v>
          </cell>
          <cell r="AM822">
            <v>684</v>
          </cell>
          <cell r="AN822">
            <v>0</v>
          </cell>
          <cell r="AO822">
            <v>0</v>
          </cell>
        </row>
        <row r="823">
          <cell r="A823" t="str">
            <v>1</v>
          </cell>
          <cell r="B823" t="str">
            <v>新築</v>
          </cell>
          <cell r="C823" t="str">
            <v>35</v>
          </cell>
          <cell r="D823" t="str">
            <v>山口県</v>
          </cell>
          <cell r="E823" t="str">
            <v>1-2</v>
          </cell>
          <cell r="F823" t="str">
            <v>住宅</v>
          </cell>
          <cell r="G823" t="str">
            <v>共同</v>
          </cell>
          <cell r="H823" t="str">
            <v>3</v>
          </cell>
          <cell r="I823" t="str">
            <v>その他</v>
          </cell>
          <cell r="J823">
            <v>35291</v>
          </cell>
          <cell r="L823">
            <v>963</v>
          </cell>
          <cell r="M823">
            <v>2583</v>
          </cell>
          <cell r="N823">
            <v>2017</v>
          </cell>
          <cell r="O823">
            <v>2891</v>
          </cell>
          <cell r="P823">
            <v>3013</v>
          </cell>
          <cell r="Q823">
            <v>4256</v>
          </cell>
          <cell r="R823">
            <v>1996</v>
          </cell>
          <cell r="S823">
            <v>1472</v>
          </cell>
          <cell r="T823">
            <v>2124</v>
          </cell>
          <cell r="U823">
            <v>0</v>
          </cell>
          <cell r="V823">
            <v>1448</v>
          </cell>
          <cell r="W823">
            <v>763</v>
          </cell>
          <cell r="X823">
            <v>540</v>
          </cell>
          <cell r="Y823">
            <v>1825</v>
          </cell>
          <cell r="Z823">
            <v>946</v>
          </cell>
          <cell r="AA823">
            <v>2225</v>
          </cell>
          <cell r="AB823">
            <v>3231</v>
          </cell>
          <cell r="AC823">
            <v>657</v>
          </cell>
          <cell r="AD823">
            <v>132</v>
          </cell>
          <cell r="AE823">
            <v>312</v>
          </cell>
          <cell r="AF823">
            <v>669</v>
          </cell>
          <cell r="AG823">
            <v>0</v>
          </cell>
          <cell r="AH823">
            <v>746</v>
          </cell>
          <cell r="AI823">
            <v>0</v>
          </cell>
          <cell r="AJ823">
            <v>92</v>
          </cell>
          <cell r="AK823">
            <v>0</v>
          </cell>
          <cell r="AL823">
            <v>390</v>
          </cell>
          <cell r="AM823">
            <v>0</v>
          </cell>
          <cell r="AN823">
            <v>0</v>
          </cell>
        </row>
        <row r="824">
          <cell r="A824" t="str">
            <v>1</v>
          </cell>
          <cell r="B824" t="str">
            <v>新築</v>
          </cell>
          <cell r="C824" t="str">
            <v>35</v>
          </cell>
          <cell r="D824" t="str">
            <v>山口県</v>
          </cell>
          <cell r="E824" t="str">
            <v>2-1</v>
          </cell>
          <cell r="F824" t="str">
            <v>非住宅</v>
          </cell>
          <cell r="G824" t="str">
            <v>事務所･店舗</v>
          </cell>
          <cell r="H824" t="str">
            <v>1</v>
          </cell>
          <cell r="I824" t="str">
            <v>木造</v>
          </cell>
          <cell r="J824">
            <v>152754</v>
          </cell>
          <cell r="L824">
            <v>2425</v>
          </cell>
          <cell r="M824">
            <v>7194</v>
          </cell>
          <cell r="N824">
            <v>4015</v>
          </cell>
          <cell r="O824">
            <v>6826</v>
          </cell>
          <cell r="P824">
            <v>8653</v>
          </cell>
          <cell r="Q824">
            <v>6701</v>
          </cell>
          <cell r="R824">
            <v>6381</v>
          </cell>
          <cell r="S824">
            <v>5516</v>
          </cell>
          <cell r="T824">
            <v>6723</v>
          </cell>
          <cell r="U824">
            <v>8332</v>
          </cell>
          <cell r="V824">
            <v>6514</v>
          </cell>
          <cell r="W824">
            <v>9676</v>
          </cell>
          <cell r="X824">
            <v>7077</v>
          </cell>
          <cell r="Y824">
            <v>7230</v>
          </cell>
          <cell r="Z824">
            <v>4961</v>
          </cell>
          <cell r="AA824">
            <v>5954</v>
          </cell>
          <cell r="AB824">
            <v>5269</v>
          </cell>
          <cell r="AC824">
            <v>2869</v>
          </cell>
          <cell r="AD824">
            <v>2610</v>
          </cell>
          <cell r="AE824">
            <v>2641</v>
          </cell>
          <cell r="AF824">
            <v>4301</v>
          </cell>
          <cell r="AG824">
            <v>4142</v>
          </cell>
          <cell r="AH824">
            <v>3175</v>
          </cell>
          <cell r="AI824">
            <v>3656</v>
          </cell>
          <cell r="AJ824">
            <v>3606</v>
          </cell>
          <cell r="AK824">
            <v>4154</v>
          </cell>
          <cell r="AL824">
            <v>3592</v>
          </cell>
          <cell r="AM824">
            <v>7228</v>
          </cell>
          <cell r="AN824">
            <v>1333</v>
          </cell>
        </row>
        <row r="825">
          <cell r="A825" t="str">
            <v>1</v>
          </cell>
          <cell r="B825" t="str">
            <v>新築</v>
          </cell>
          <cell r="C825" t="str">
            <v>35</v>
          </cell>
          <cell r="D825" t="str">
            <v>山口県</v>
          </cell>
          <cell r="E825" t="str">
            <v>2-1</v>
          </cell>
          <cell r="F825" t="str">
            <v>非住宅</v>
          </cell>
          <cell r="G825" t="str">
            <v>事務所･店舗</v>
          </cell>
          <cell r="H825" t="str">
            <v>2</v>
          </cell>
          <cell r="I825" t="str">
            <v>鉄筋コンクリート造</v>
          </cell>
          <cell r="J825">
            <v>447694</v>
          </cell>
          <cell r="L825">
            <v>892</v>
          </cell>
          <cell r="M825">
            <v>39064</v>
          </cell>
          <cell r="N825">
            <v>46178</v>
          </cell>
          <cell r="O825">
            <v>81361</v>
          </cell>
          <cell r="P825">
            <v>21544</v>
          </cell>
          <cell r="Q825">
            <v>32374</v>
          </cell>
          <cell r="R825">
            <v>49173</v>
          </cell>
          <cell r="S825">
            <v>18212</v>
          </cell>
          <cell r="T825">
            <v>54906</v>
          </cell>
          <cell r="U825">
            <v>10900</v>
          </cell>
          <cell r="V825">
            <v>13157</v>
          </cell>
          <cell r="W825">
            <v>10164</v>
          </cell>
          <cell r="X825">
            <v>18905</v>
          </cell>
          <cell r="Y825">
            <v>885</v>
          </cell>
          <cell r="Z825">
            <v>7706</v>
          </cell>
          <cell r="AA825">
            <v>1869</v>
          </cell>
          <cell r="AB825">
            <v>380</v>
          </cell>
          <cell r="AC825">
            <v>14997</v>
          </cell>
          <cell r="AD825">
            <v>518</v>
          </cell>
          <cell r="AE825">
            <v>2759</v>
          </cell>
          <cell r="AF825">
            <v>6218</v>
          </cell>
          <cell r="AG825">
            <v>5193</v>
          </cell>
          <cell r="AH825">
            <v>2008</v>
          </cell>
          <cell r="AI825">
            <v>2141</v>
          </cell>
          <cell r="AJ825">
            <v>572</v>
          </cell>
          <cell r="AK825">
            <v>2508</v>
          </cell>
          <cell r="AL825">
            <v>1214</v>
          </cell>
          <cell r="AM825">
            <v>1896</v>
          </cell>
        </row>
        <row r="826">
          <cell r="A826" t="str">
            <v>1</v>
          </cell>
          <cell r="B826" t="str">
            <v>新築</v>
          </cell>
          <cell r="C826" t="str">
            <v>35</v>
          </cell>
          <cell r="D826" t="str">
            <v>山口県</v>
          </cell>
          <cell r="E826" t="str">
            <v>2-1</v>
          </cell>
          <cell r="F826" t="str">
            <v>非住宅</v>
          </cell>
          <cell r="G826" t="str">
            <v>事務所･店舗</v>
          </cell>
          <cell r="H826" t="str">
            <v>3</v>
          </cell>
          <cell r="I826" t="str">
            <v>その他</v>
          </cell>
          <cell r="J826">
            <v>3379451</v>
          </cell>
          <cell r="L826">
            <v>56072</v>
          </cell>
          <cell r="M826">
            <v>113098</v>
          </cell>
          <cell r="N826">
            <v>96277</v>
          </cell>
          <cell r="O826">
            <v>203151</v>
          </cell>
          <cell r="P826">
            <v>143795</v>
          </cell>
          <cell r="Q826">
            <v>139392</v>
          </cell>
          <cell r="R826">
            <v>154823</v>
          </cell>
          <cell r="S826">
            <v>116941</v>
          </cell>
          <cell r="T826">
            <v>169068</v>
          </cell>
          <cell r="U826">
            <v>202505</v>
          </cell>
          <cell r="V826">
            <v>142724</v>
          </cell>
          <cell r="W826">
            <v>168738</v>
          </cell>
          <cell r="X826">
            <v>163480</v>
          </cell>
          <cell r="Y826">
            <v>100473</v>
          </cell>
          <cell r="Z826">
            <v>69563</v>
          </cell>
          <cell r="AA826">
            <v>110992</v>
          </cell>
          <cell r="AB826">
            <v>137894</v>
          </cell>
          <cell r="AC826">
            <v>108359</v>
          </cell>
          <cell r="AD826">
            <v>116019</v>
          </cell>
          <cell r="AE826">
            <v>109694</v>
          </cell>
          <cell r="AF826">
            <v>170165</v>
          </cell>
          <cell r="AG826">
            <v>75073</v>
          </cell>
          <cell r="AH826">
            <v>161100</v>
          </cell>
          <cell r="AI826">
            <v>34772</v>
          </cell>
          <cell r="AJ826">
            <v>60715</v>
          </cell>
          <cell r="AK826">
            <v>81704</v>
          </cell>
          <cell r="AL826">
            <v>58611</v>
          </cell>
          <cell r="AM826">
            <v>60732</v>
          </cell>
          <cell r="AN826">
            <v>53521</v>
          </cell>
        </row>
        <row r="827">
          <cell r="A827" t="str">
            <v>1</v>
          </cell>
          <cell r="B827" t="str">
            <v>新築</v>
          </cell>
          <cell r="C827" t="str">
            <v>35</v>
          </cell>
          <cell r="D827" t="str">
            <v>山口県</v>
          </cell>
          <cell r="E827" t="str">
            <v>2-2</v>
          </cell>
          <cell r="F827" t="str">
            <v>非住宅</v>
          </cell>
          <cell r="G827" t="str">
            <v>工場・倉庫</v>
          </cell>
          <cell r="H827" t="str">
            <v>1</v>
          </cell>
          <cell r="I827" t="str">
            <v>木造</v>
          </cell>
          <cell r="J827">
            <v>61938</v>
          </cell>
          <cell r="L827">
            <v>1811</v>
          </cell>
          <cell r="M827">
            <v>3670</v>
          </cell>
          <cell r="N827">
            <v>4617</v>
          </cell>
          <cell r="O827">
            <v>1588</v>
          </cell>
          <cell r="P827">
            <v>2712</v>
          </cell>
          <cell r="Q827">
            <v>5215</v>
          </cell>
          <cell r="R827">
            <v>3294</v>
          </cell>
          <cell r="S827">
            <v>3529</v>
          </cell>
          <cell r="T827">
            <v>11287</v>
          </cell>
          <cell r="U827">
            <v>3702</v>
          </cell>
          <cell r="V827">
            <v>2337</v>
          </cell>
          <cell r="W827">
            <v>2250</v>
          </cell>
          <cell r="X827">
            <v>1538</v>
          </cell>
          <cell r="Y827">
            <v>1045</v>
          </cell>
          <cell r="Z827">
            <v>1200</v>
          </cell>
          <cell r="AA827">
            <v>1464</v>
          </cell>
          <cell r="AB827">
            <v>627</v>
          </cell>
          <cell r="AC827">
            <v>1780</v>
          </cell>
          <cell r="AD827">
            <v>727</v>
          </cell>
          <cell r="AE827">
            <v>564</v>
          </cell>
          <cell r="AF827">
            <v>461</v>
          </cell>
          <cell r="AG827">
            <v>1087</v>
          </cell>
          <cell r="AH827">
            <v>417</v>
          </cell>
          <cell r="AI827">
            <v>1610</v>
          </cell>
          <cell r="AJ827">
            <v>368</v>
          </cell>
          <cell r="AK827">
            <v>1494</v>
          </cell>
          <cell r="AL827">
            <v>458</v>
          </cell>
          <cell r="AM827">
            <v>1050</v>
          </cell>
          <cell r="AN827">
            <v>36</v>
          </cell>
        </row>
        <row r="828">
          <cell r="A828" t="str">
            <v>1</v>
          </cell>
          <cell r="B828" t="str">
            <v>新築</v>
          </cell>
          <cell r="C828" t="str">
            <v>35</v>
          </cell>
          <cell r="D828" t="str">
            <v>山口県</v>
          </cell>
          <cell r="E828" t="str">
            <v>2-2</v>
          </cell>
          <cell r="F828" t="str">
            <v>非住宅</v>
          </cell>
          <cell r="G828" t="str">
            <v>工場・倉庫</v>
          </cell>
          <cell r="H828" t="str">
            <v>2</v>
          </cell>
          <cell r="I828" t="str">
            <v>鉄筋コンクリート造</v>
          </cell>
          <cell r="J828">
            <v>89581</v>
          </cell>
          <cell r="L828">
            <v>1613</v>
          </cell>
          <cell r="M828">
            <v>199</v>
          </cell>
          <cell r="N828">
            <v>403</v>
          </cell>
          <cell r="O828">
            <v>7850</v>
          </cell>
          <cell r="P828">
            <v>15260</v>
          </cell>
          <cell r="Q828">
            <v>1951</v>
          </cell>
          <cell r="R828">
            <v>3671</v>
          </cell>
          <cell r="S828">
            <v>31490</v>
          </cell>
          <cell r="T828">
            <v>1778</v>
          </cell>
          <cell r="U828">
            <v>6574</v>
          </cell>
          <cell r="V828">
            <v>4868</v>
          </cell>
          <cell r="W828">
            <v>43</v>
          </cell>
          <cell r="X828">
            <v>71</v>
          </cell>
          <cell r="Y828">
            <v>1249</v>
          </cell>
          <cell r="Z828">
            <v>4163</v>
          </cell>
          <cell r="AA828">
            <v>647</v>
          </cell>
          <cell r="AB828">
            <v>104</v>
          </cell>
          <cell r="AC828">
            <v>2226</v>
          </cell>
          <cell r="AD828">
            <v>1122</v>
          </cell>
          <cell r="AE828">
            <v>1973</v>
          </cell>
          <cell r="AG828">
            <v>25</v>
          </cell>
          <cell r="AI828">
            <v>2012</v>
          </cell>
          <cell r="AJ828">
            <v>181</v>
          </cell>
          <cell r="AK828">
            <v>62</v>
          </cell>
          <cell r="AL828">
            <v>46</v>
          </cell>
        </row>
        <row r="829">
          <cell r="A829" t="str">
            <v>1</v>
          </cell>
          <cell r="B829" t="str">
            <v>新築</v>
          </cell>
          <cell r="C829" t="str">
            <v>35</v>
          </cell>
          <cell r="D829" t="str">
            <v>山口県</v>
          </cell>
          <cell r="E829" t="str">
            <v>2-2</v>
          </cell>
          <cell r="F829" t="str">
            <v>非住宅</v>
          </cell>
          <cell r="G829" t="str">
            <v>工場・倉庫</v>
          </cell>
          <cell r="H829" t="str">
            <v>3</v>
          </cell>
          <cell r="I829" t="str">
            <v>その他</v>
          </cell>
          <cell r="J829">
            <v>2714869</v>
          </cell>
          <cell r="L829">
            <v>67595</v>
          </cell>
          <cell r="M829">
            <v>144566</v>
          </cell>
          <cell r="N829">
            <v>223275</v>
          </cell>
          <cell r="O829">
            <v>255052</v>
          </cell>
          <cell r="P829">
            <v>249131</v>
          </cell>
          <cell r="Q829">
            <v>156816</v>
          </cell>
          <cell r="R829">
            <v>131196</v>
          </cell>
          <cell r="S829">
            <v>189509</v>
          </cell>
          <cell r="T829">
            <v>129224</v>
          </cell>
          <cell r="U829">
            <v>187533</v>
          </cell>
          <cell r="V829">
            <v>100920</v>
          </cell>
          <cell r="W829">
            <v>65099</v>
          </cell>
          <cell r="X829">
            <v>60132</v>
          </cell>
          <cell r="Y829">
            <v>67474</v>
          </cell>
          <cell r="Z829">
            <v>60067</v>
          </cell>
          <cell r="AA829">
            <v>97814</v>
          </cell>
          <cell r="AB829">
            <v>26817</v>
          </cell>
          <cell r="AC829">
            <v>45682</v>
          </cell>
          <cell r="AD829">
            <v>62112</v>
          </cell>
          <cell r="AE829">
            <v>39239</v>
          </cell>
          <cell r="AF829">
            <v>53379</v>
          </cell>
          <cell r="AG829">
            <v>33836</v>
          </cell>
          <cell r="AH829">
            <v>31169</v>
          </cell>
          <cell r="AI829">
            <v>30891</v>
          </cell>
          <cell r="AJ829">
            <v>48831</v>
          </cell>
          <cell r="AK829">
            <v>53260</v>
          </cell>
          <cell r="AL829">
            <v>34545</v>
          </cell>
          <cell r="AM829">
            <v>32473</v>
          </cell>
          <cell r="AN829">
            <v>37232</v>
          </cell>
        </row>
        <row r="830">
          <cell r="A830" t="str">
            <v>1</v>
          </cell>
          <cell r="B830" t="str">
            <v>新築</v>
          </cell>
          <cell r="C830" t="str">
            <v>35</v>
          </cell>
          <cell r="D830" t="str">
            <v>山口県</v>
          </cell>
          <cell r="E830" t="str">
            <v>2-3</v>
          </cell>
          <cell r="F830" t="str">
            <v>非住宅</v>
          </cell>
          <cell r="G830" t="str">
            <v>学校</v>
          </cell>
          <cell r="H830" t="str">
            <v>1</v>
          </cell>
          <cell r="I830" t="str">
            <v>木造</v>
          </cell>
          <cell r="J830">
            <v>790</v>
          </cell>
          <cell r="S830">
            <v>38</v>
          </cell>
          <cell r="U830">
            <v>365</v>
          </cell>
          <cell r="V830">
            <v>19</v>
          </cell>
          <cell r="X830">
            <v>36</v>
          </cell>
          <cell r="AA830">
            <v>240</v>
          </cell>
          <cell r="AC830">
            <v>92</v>
          </cell>
        </row>
        <row r="831">
          <cell r="A831" t="str">
            <v>1</v>
          </cell>
          <cell r="B831" t="str">
            <v>新築</v>
          </cell>
          <cell r="C831" t="str">
            <v>35</v>
          </cell>
          <cell r="D831" t="str">
            <v>山口県</v>
          </cell>
          <cell r="E831" t="str">
            <v>2-3</v>
          </cell>
          <cell r="F831" t="str">
            <v>非住宅</v>
          </cell>
          <cell r="G831" t="str">
            <v>学校</v>
          </cell>
          <cell r="H831" t="str">
            <v>2</v>
          </cell>
          <cell r="I831" t="str">
            <v>鉄筋コンクリート造</v>
          </cell>
          <cell r="J831">
            <v>59174</v>
          </cell>
          <cell r="L831">
            <v>1623</v>
          </cell>
          <cell r="M831">
            <v>8312</v>
          </cell>
          <cell r="N831">
            <v>8761</v>
          </cell>
          <cell r="O831">
            <v>1594</v>
          </cell>
          <cell r="P831">
            <v>923</v>
          </cell>
          <cell r="R831">
            <v>1167</v>
          </cell>
          <cell r="T831">
            <v>5206</v>
          </cell>
          <cell r="U831">
            <v>1370</v>
          </cell>
          <cell r="V831">
            <v>1456</v>
          </cell>
          <cell r="X831">
            <v>708</v>
          </cell>
          <cell r="Y831">
            <v>2272</v>
          </cell>
          <cell r="AA831">
            <v>4921</v>
          </cell>
          <cell r="AB831">
            <v>20861</v>
          </cell>
        </row>
        <row r="832">
          <cell r="A832" t="str">
            <v>1</v>
          </cell>
          <cell r="B832" t="str">
            <v>新築</v>
          </cell>
          <cell r="C832" t="str">
            <v>35</v>
          </cell>
          <cell r="D832" t="str">
            <v>山口県</v>
          </cell>
          <cell r="E832" t="str">
            <v>2-3</v>
          </cell>
          <cell r="F832" t="str">
            <v>非住宅</v>
          </cell>
          <cell r="G832" t="str">
            <v>学校</v>
          </cell>
          <cell r="H832" t="str">
            <v>3</v>
          </cell>
          <cell r="I832" t="str">
            <v>その他</v>
          </cell>
          <cell r="J832">
            <v>38226</v>
          </cell>
          <cell r="L832">
            <v>907</v>
          </cell>
          <cell r="M832">
            <v>2123</v>
          </cell>
          <cell r="P832">
            <v>1472</v>
          </cell>
          <cell r="R832">
            <v>835</v>
          </cell>
          <cell r="S832">
            <v>484</v>
          </cell>
          <cell r="T832">
            <v>745</v>
          </cell>
          <cell r="U832">
            <v>1916</v>
          </cell>
          <cell r="V832">
            <v>7246</v>
          </cell>
          <cell r="W832">
            <v>1281</v>
          </cell>
          <cell r="X832">
            <v>10429</v>
          </cell>
          <cell r="Y832">
            <v>885</v>
          </cell>
          <cell r="Z832">
            <v>668</v>
          </cell>
          <cell r="AA832">
            <v>538</v>
          </cell>
          <cell r="AB832">
            <v>6988</v>
          </cell>
          <cell r="AC832">
            <v>920</v>
          </cell>
          <cell r="AE832">
            <v>316</v>
          </cell>
          <cell r="AG832">
            <v>473</v>
          </cell>
        </row>
        <row r="833">
          <cell r="A833" t="str">
            <v>1</v>
          </cell>
          <cell r="B833" t="str">
            <v>新築</v>
          </cell>
          <cell r="C833" t="str">
            <v>35</v>
          </cell>
          <cell r="D833" t="str">
            <v>山口県</v>
          </cell>
          <cell r="E833" t="str">
            <v>2-4</v>
          </cell>
          <cell r="F833" t="str">
            <v>非住宅</v>
          </cell>
          <cell r="G833" t="str">
            <v>病院</v>
          </cell>
          <cell r="H833" t="str">
            <v>1</v>
          </cell>
          <cell r="I833" t="str">
            <v>木造</v>
          </cell>
          <cell r="J833">
            <v>7952</v>
          </cell>
          <cell r="N833">
            <v>55</v>
          </cell>
          <cell r="O833">
            <v>196</v>
          </cell>
          <cell r="P833">
            <v>253</v>
          </cell>
          <cell r="R833">
            <v>337</v>
          </cell>
          <cell r="W833">
            <v>727</v>
          </cell>
          <cell r="X833">
            <v>168</v>
          </cell>
          <cell r="Y833">
            <v>183</v>
          </cell>
          <cell r="Z833">
            <v>947</v>
          </cell>
          <cell r="AA833">
            <v>837</v>
          </cell>
          <cell r="AB833">
            <v>1254</v>
          </cell>
          <cell r="AC833">
            <v>552</v>
          </cell>
          <cell r="AD833">
            <v>495</v>
          </cell>
          <cell r="AE833">
            <v>1141</v>
          </cell>
          <cell r="AF833">
            <v>807</v>
          </cell>
        </row>
        <row r="834">
          <cell r="A834" t="str">
            <v>1</v>
          </cell>
          <cell r="B834" t="str">
            <v>新築</v>
          </cell>
          <cell r="C834" t="str">
            <v>35</v>
          </cell>
          <cell r="D834" t="str">
            <v>山口県</v>
          </cell>
          <cell r="E834" t="str">
            <v>2-4</v>
          </cell>
          <cell r="F834" t="str">
            <v>非住宅</v>
          </cell>
          <cell r="G834" t="str">
            <v>病院</v>
          </cell>
          <cell r="H834" t="str">
            <v>2</v>
          </cell>
          <cell r="I834" t="str">
            <v>鉄筋コンクリート造</v>
          </cell>
          <cell r="J834">
            <v>171879</v>
          </cell>
          <cell r="L834">
            <v>289</v>
          </cell>
          <cell r="M834">
            <v>413</v>
          </cell>
          <cell r="N834">
            <v>2837</v>
          </cell>
          <cell r="O834">
            <v>1384</v>
          </cell>
          <cell r="P834">
            <v>284</v>
          </cell>
          <cell r="Q834">
            <v>8453</v>
          </cell>
          <cell r="R834">
            <v>4877</v>
          </cell>
          <cell r="T834">
            <v>3530</v>
          </cell>
          <cell r="U834">
            <v>667</v>
          </cell>
          <cell r="V834">
            <v>4132</v>
          </cell>
          <cell r="W834">
            <v>4155</v>
          </cell>
          <cell r="X834">
            <v>35282</v>
          </cell>
          <cell r="Y834">
            <v>17818</v>
          </cell>
          <cell r="AA834">
            <v>16522</v>
          </cell>
          <cell r="AB834">
            <v>29978</v>
          </cell>
          <cell r="AC834">
            <v>466</v>
          </cell>
          <cell r="AD834">
            <v>5607</v>
          </cell>
          <cell r="AE834">
            <v>4668</v>
          </cell>
          <cell r="AG834">
            <v>30517</v>
          </cell>
        </row>
        <row r="835">
          <cell r="A835" t="str">
            <v>1</v>
          </cell>
          <cell r="B835" t="str">
            <v>新築</v>
          </cell>
          <cell r="C835" t="str">
            <v>35</v>
          </cell>
          <cell r="D835" t="str">
            <v>山口県</v>
          </cell>
          <cell r="E835" t="str">
            <v>2-4</v>
          </cell>
          <cell r="F835" t="str">
            <v>非住宅</v>
          </cell>
          <cell r="G835" t="str">
            <v>病院</v>
          </cell>
          <cell r="H835" t="str">
            <v>3</v>
          </cell>
          <cell r="I835" t="str">
            <v>その他</v>
          </cell>
          <cell r="J835">
            <v>35030</v>
          </cell>
          <cell r="L835">
            <v>623</v>
          </cell>
          <cell r="M835">
            <v>483</v>
          </cell>
          <cell r="N835">
            <v>2627</v>
          </cell>
          <cell r="O835">
            <v>115</v>
          </cell>
          <cell r="P835">
            <v>402</v>
          </cell>
          <cell r="Q835">
            <v>1502</v>
          </cell>
          <cell r="T835">
            <v>1305</v>
          </cell>
          <cell r="U835">
            <v>505</v>
          </cell>
          <cell r="V835">
            <v>7183</v>
          </cell>
          <cell r="W835">
            <v>1418</v>
          </cell>
          <cell r="X835">
            <v>173</v>
          </cell>
          <cell r="Y835">
            <v>8733</v>
          </cell>
          <cell r="Z835">
            <v>366</v>
          </cell>
          <cell r="AA835">
            <v>2051</v>
          </cell>
          <cell r="AB835">
            <v>869</v>
          </cell>
          <cell r="AC835">
            <v>3352</v>
          </cell>
          <cell r="AD835">
            <v>1898</v>
          </cell>
          <cell r="AE835">
            <v>691</v>
          </cell>
          <cell r="AF835">
            <v>734</v>
          </cell>
        </row>
        <row r="836">
          <cell r="A836" t="str">
            <v>1</v>
          </cell>
          <cell r="B836" t="str">
            <v>新築</v>
          </cell>
          <cell r="C836" t="str">
            <v>35</v>
          </cell>
          <cell r="D836" t="str">
            <v>山口県</v>
          </cell>
          <cell r="E836" t="str">
            <v>2-5</v>
          </cell>
          <cell r="F836" t="str">
            <v>非住宅</v>
          </cell>
          <cell r="G836" t="str">
            <v>その他</v>
          </cell>
          <cell r="H836" t="str">
            <v>1</v>
          </cell>
          <cell r="I836" t="str">
            <v>木造</v>
          </cell>
          <cell r="J836">
            <v>278867</v>
          </cell>
          <cell r="L836">
            <v>1069</v>
          </cell>
          <cell r="M836">
            <v>5154</v>
          </cell>
          <cell r="N836">
            <v>8332</v>
          </cell>
          <cell r="O836">
            <v>5442</v>
          </cell>
          <cell r="P836">
            <v>4866</v>
          </cell>
          <cell r="Q836">
            <v>4973</v>
          </cell>
          <cell r="R836">
            <v>5924</v>
          </cell>
          <cell r="S836">
            <v>8013</v>
          </cell>
          <cell r="T836">
            <v>8764</v>
          </cell>
          <cell r="U836">
            <v>10059</v>
          </cell>
          <cell r="V836">
            <v>11129</v>
          </cell>
          <cell r="W836">
            <v>6174</v>
          </cell>
          <cell r="X836">
            <v>5248</v>
          </cell>
          <cell r="Y836">
            <v>6976</v>
          </cell>
          <cell r="Z836">
            <v>10638</v>
          </cell>
          <cell r="AA836">
            <v>13461</v>
          </cell>
          <cell r="AB836">
            <v>12061</v>
          </cell>
          <cell r="AC836">
            <v>11336</v>
          </cell>
          <cell r="AD836">
            <v>7736</v>
          </cell>
          <cell r="AE836">
            <v>5639</v>
          </cell>
          <cell r="AF836">
            <v>9710</v>
          </cell>
          <cell r="AG836">
            <v>6789</v>
          </cell>
          <cell r="AH836">
            <v>8497</v>
          </cell>
          <cell r="AI836">
            <v>16425</v>
          </cell>
          <cell r="AJ836">
            <v>12428</v>
          </cell>
          <cell r="AK836">
            <v>16277</v>
          </cell>
          <cell r="AL836">
            <v>21411</v>
          </cell>
          <cell r="AM836">
            <v>29218</v>
          </cell>
          <cell r="AN836">
            <v>5118</v>
          </cell>
        </row>
        <row r="837">
          <cell r="A837" t="str">
            <v>1</v>
          </cell>
          <cell r="B837" t="str">
            <v>新築</v>
          </cell>
          <cell r="C837" t="str">
            <v>35</v>
          </cell>
          <cell r="D837" t="str">
            <v>山口県</v>
          </cell>
          <cell r="E837" t="str">
            <v>2-5</v>
          </cell>
          <cell r="F837" t="str">
            <v>非住宅</v>
          </cell>
          <cell r="G837" t="str">
            <v>その他</v>
          </cell>
          <cell r="H837" t="str">
            <v>2</v>
          </cell>
          <cell r="I837" t="str">
            <v>鉄筋コンクリート造</v>
          </cell>
          <cell r="J837">
            <v>870731</v>
          </cell>
          <cell r="L837">
            <v>8718</v>
          </cell>
          <cell r="M837">
            <v>20561</v>
          </cell>
          <cell r="N837">
            <v>16125</v>
          </cell>
          <cell r="O837">
            <v>47047</v>
          </cell>
          <cell r="P837">
            <v>42929</v>
          </cell>
          <cell r="Q837">
            <v>41957</v>
          </cell>
          <cell r="R837">
            <v>38401</v>
          </cell>
          <cell r="S837">
            <v>58989</v>
          </cell>
          <cell r="T837">
            <v>64665</v>
          </cell>
          <cell r="U837">
            <v>33463</v>
          </cell>
          <cell r="V837">
            <v>43120</v>
          </cell>
          <cell r="W837">
            <v>37866</v>
          </cell>
          <cell r="X837">
            <v>27804</v>
          </cell>
          <cell r="Y837">
            <v>27153</v>
          </cell>
          <cell r="Z837">
            <v>27096</v>
          </cell>
          <cell r="AA837">
            <v>45417</v>
          </cell>
          <cell r="AB837">
            <v>28671</v>
          </cell>
          <cell r="AC837">
            <v>25292</v>
          </cell>
          <cell r="AD837">
            <v>14519</v>
          </cell>
          <cell r="AE837">
            <v>39836</v>
          </cell>
          <cell r="AF837">
            <v>29384</v>
          </cell>
          <cell r="AG837">
            <v>17891</v>
          </cell>
          <cell r="AH837">
            <v>12330</v>
          </cell>
          <cell r="AI837">
            <v>42889</v>
          </cell>
          <cell r="AJ837">
            <v>18956</v>
          </cell>
          <cell r="AK837">
            <v>24337</v>
          </cell>
          <cell r="AL837">
            <v>10029</v>
          </cell>
          <cell r="AM837">
            <v>9336</v>
          </cell>
          <cell r="AN837">
            <v>15950</v>
          </cell>
        </row>
        <row r="838">
          <cell r="A838" t="str">
            <v>1</v>
          </cell>
          <cell r="B838" t="str">
            <v>新築</v>
          </cell>
          <cell r="C838" t="str">
            <v>35</v>
          </cell>
          <cell r="D838" t="str">
            <v>山口県</v>
          </cell>
          <cell r="E838" t="str">
            <v>2-5</v>
          </cell>
          <cell r="F838" t="str">
            <v>非住宅</v>
          </cell>
          <cell r="G838" t="str">
            <v>その他</v>
          </cell>
          <cell r="H838" t="str">
            <v>3</v>
          </cell>
          <cell r="I838" t="str">
            <v>その他</v>
          </cell>
          <cell r="J838">
            <v>1726958</v>
          </cell>
          <cell r="L838">
            <v>20545</v>
          </cell>
          <cell r="M838">
            <v>53246</v>
          </cell>
          <cell r="N838">
            <v>81091</v>
          </cell>
          <cell r="O838">
            <v>73911</v>
          </cell>
          <cell r="P838">
            <v>66940</v>
          </cell>
          <cell r="Q838">
            <v>52345</v>
          </cell>
          <cell r="R838">
            <v>91747</v>
          </cell>
          <cell r="S838">
            <v>43863</v>
          </cell>
          <cell r="T838">
            <v>54246</v>
          </cell>
          <cell r="U838">
            <v>53109</v>
          </cell>
          <cell r="V838">
            <v>57122</v>
          </cell>
          <cell r="W838">
            <v>38813</v>
          </cell>
          <cell r="X838">
            <v>40697</v>
          </cell>
          <cell r="Y838">
            <v>51322</v>
          </cell>
          <cell r="Z838">
            <v>53715</v>
          </cell>
          <cell r="AA838">
            <v>69784</v>
          </cell>
          <cell r="AB838">
            <v>52720</v>
          </cell>
          <cell r="AC838">
            <v>96241</v>
          </cell>
          <cell r="AD838">
            <v>124128</v>
          </cell>
          <cell r="AE838">
            <v>77890</v>
          </cell>
          <cell r="AF838">
            <v>52169</v>
          </cell>
          <cell r="AG838">
            <v>52602</v>
          </cell>
          <cell r="AH838">
            <v>44871</v>
          </cell>
          <cell r="AI838">
            <v>41645</v>
          </cell>
          <cell r="AJ838">
            <v>62783</v>
          </cell>
          <cell r="AK838">
            <v>75327</v>
          </cell>
          <cell r="AL838">
            <v>72810</v>
          </cell>
          <cell r="AM838">
            <v>59048</v>
          </cell>
          <cell r="AN838">
            <v>12228</v>
          </cell>
        </row>
        <row r="839">
          <cell r="A839" t="str">
            <v>1</v>
          </cell>
          <cell r="B839" t="str">
            <v>新築</v>
          </cell>
          <cell r="C839" t="str">
            <v>35</v>
          </cell>
          <cell r="D839" t="str">
            <v>山口県</v>
          </cell>
          <cell r="E839" t="str">
            <v>3-1</v>
          </cell>
          <cell r="F839" t="str">
            <v>不明</v>
          </cell>
          <cell r="G839" t="str">
            <v>不明</v>
          </cell>
          <cell r="H839" t="str">
            <v>1</v>
          </cell>
          <cell r="I839" t="str">
            <v>木造</v>
          </cell>
          <cell r="J839">
            <v>28710</v>
          </cell>
          <cell r="M839">
            <v>152</v>
          </cell>
          <cell r="N839">
            <v>575</v>
          </cell>
          <cell r="P839">
            <v>691</v>
          </cell>
          <cell r="Q839">
            <v>618</v>
          </cell>
          <cell r="R839">
            <v>588</v>
          </cell>
          <cell r="S839">
            <v>175</v>
          </cell>
          <cell r="T839">
            <v>438</v>
          </cell>
          <cell r="U839">
            <v>989</v>
          </cell>
          <cell r="V839">
            <v>197</v>
          </cell>
          <cell r="Y839">
            <v>244</v>
          </cell>
          <cell r="Z839">
            <v>888</v>
          </cell>
          <cell r="AA839">
            <v>1204</v>
          </cell>
          <cell r="AB839">
            <v>832</v>
          </cell>
          <cell r="AC839">
            <v>797</v>
          </cell>
          <cell r="AD839">
            <v>607</v>
          </cell>
          <cell r="AE839">
            <v>722</v>
          </cell>
          <cell r="AF839">
            <v>515</v>
          </cell>
          <cell r="AG839">
            <v>500</v>
          </cell>
          <cell r="AH839">
            <v>3020</v>
          </cell>
          <cell r="AI839">
            <v>945</v>
          </cell>
          <cell r="AJ839">
            <v>4821</v>
          </cell>
          <cell r="AK839">
            <v>2516</v>
          </cell>
          <cell r="AL839">
            <v>3016</v>
          </cell>
          <cell r="AM839">
            <v>2403</v>
          </cell>
          <cell r="AN839">
            <v>1257</v>
          </cell>
        </row>
        <row r="840">
          <cell r="A840" t="str">
            <v>1</v>
          </cell>
          <cell r="B840" t="str">
            <v>新築</v>
          </cell>
          <cell r="C840" t="str">
            <v>35</v>
          </cell>
          <cell r="D840" t="str">
            <v>山口県</v>
          </cell>
          <cell r="E840" t="str">
            <v>3-1</v>
          </cell>
          <cell r="F840" t="str">
            <v>不明</v>
          </cell>
          <cell r="G840" t="str">
            <v>不明</v>
          </cell>
          <cell r="H840" t="str">
            <v>2</v>
          </cell>
          <cell r="I840" t="str">
            <v>鉄筋コンクリート造</v>
          </cell>
          <cell r="J840">
            <v>126017</v>
          </cell>
          <cell r="N840">
            <v>2056</v>
          </cell>
          <cell r="O840">
            <v>9979</v>
          </cell>
          <cell r="P840">
            <v>13393</v>
          </cell>
          <cell r="Q840">
            <v>6578</v>
          </cell>
          <cell r="R840">
            <v>2890</v>
          </cell>
          <cell r="S840">
            <v>1943</v>
          </cell>
          <cell r="T840">
            <v>4217</v>
          </cell>
          <cell r="U840">
            <v>3739</v>
          </cell>
          <cell r="V840">
            <v>769</v>
          </cell>
          <cell r="Y840">
            <v>1389</v>
          </cell>
          <cell r="AB840">
            <v>3134</v>
          </cell>
          <cell r="AD840">
            <v>1533</v>
          </cell>
          <cell r="AH840">
            <v>2542</v>
          </cell>
          <cell r="AI840">
            <v>657</v>
          </cell>
          <cell r="AJ840">
            <v>28418</v>
          </cell>
          <cell r="AK840">
            <v>18580</v>
          </cell>
          <cell r="AL840">
            <v>14391</v>
          </cell>
          <cell r="AM840">
            <v>7448</v>
          </cell>
          <cell r="AN840">
            <v>2361</v>
          </cell>
        </row>
        <row r="841">
          <cell r="A841" t="str">
            <v>1</v>
          </cell>
          <cell r="B841" t="str">
            <v>新築</v>
          </cell>
          <cell r="C841" t="str">
            <v>35</v>
          </cell>
          <cell r="D841" t="str">
            <v>山口県</v>
          </cell>
          <cell r="E841" t="str">
            <v>3-1</v>
          </cell>
          <cell r="F841" t="str">
            <v>不明</v>
          </cell>
          <cell r="G841" t="str">
            <v>不明</v>
          </cell>
          <cell r="H841" t="str">
            <v>3</v>
          </cell>
          <cell r="I841" t="str">
            <v>その他</v>
          </cell>
          <cell r="J841">
            <v>63765</v>
          </cell>
          <cell r="L841">
            <v>276</v>
          </cell>
          <cell r="M841">
            <v>438</v>
          </cell>
          <cell r="N841">
            <v>1975</v>
          </cell>
          <cell r="O841">
            <v>5212</v>
          </cell>
          <cell r="P841">
            <v>3042</v>
          </cell>
          <cell r="Q841">
            <v>3172</v>
          </cell>
          <cell r="R841">
            <v>716</v>
          </cell>
          <cell r="S841">
            <v>2257</v>
          </cell>
          <cell r="U841">
            <v>1484</v>
          </cell>
          <cell r="V841">
            <v>966</v>
          </cell>
          <cell r="X841">
            <v>313</v>
          </cell>
          <cell r="Y841">
            <v>627</v>
          </cell>
          <cell r="Z841">
            <v>534</v>
          </cell>
          <cell r="AA841">
            <v>1443</v>
          </cell>
          <cell r="AB841">
            <v>324</v>
          </cell>
          <cell r="AC841">
            <v>472</v>
          </cell>
          <cell r="AD841">
            <v>577</v>
          </cell>
          <cell r="AE841">
            <v>3376</v>
          </cell>
          <cell r="AF841">
            <v>2379</v>
          </cell>
          <cell r="AG841">
            <v>3227</v>
          </cell>
          <cell r="AH841">
            <v>4337</v>
          </cell>
          <cell r="AI841">
            <v>3262</v>
          </cell>
          <cell r="AJ841">
            <v>7037</v>
          </cell>
          <cell r="AK841">
            <v>3581</v>
          </cell>
          <cell r="AL841">
            <v>4658</v>
          </cell>
          <cell r="AM841">
            <v>6356</v>
          </cell>
          <cell r="AN841">
            <v>1724</v>
          </cell>
        </row>
        <row r="842">
          <cell r="A842" t="str">
            <v>1</v>
          </cell>
          <cell r="B842" t="str">
            <v>新築</v>
          </cell>
          <cell r="C842" t="str">
            <v>36</v>
          </cell>
          <cell r="D842" t="str">
            <v>徳島県</v>
          </cell>
          <cell r="E842" t="str">
            <v>1-1</v>
          </cell>
          <cell r="F842" t="str">
            <v>住宅</v>
          </cell>
          <cell r="G842" t="str">
            <v>一戸建・長屋</v>
          </cell>
          <cell r="H842" t="str">
            <v>1</v>
          </cell>
          <cell r="I842" t="str">
            <v>木造</v>
          </cell>
          <cell r="J842">
            <v>4420</v>
          </cell>
          <cell r="L842">
            <v>0</v>
          </cell>
          <cell r="M842">
            <v>36</v>
          </cell>
          <cell r="N842">
            <v>0</v>
          </cell>
          <cell r="O842">
            <v>107</v>
          </cell>
          <cell r="P842">
            <v>1123</v>
          </cell>
          <cell r="Q842">
            <v>168</v>
          </cell>
          <cell r="R842">
            <v>75</v>
          </cell>
          <cell r="S842">
            <v>144</v>
          </cell>
          <cell r="T842">
            <v>345</v>
          </cell>
          <cell r="U842">
            <v>204</v>
          </cell>
          <cell r="V842">
            <v>61</v>
          </cell>
          <cell r="W842">
            <v>30</v>
          </cell>
          <cell r="X842">
            <v>443</v>
          </cell>
          <cell r="Y842">
            <v>290</v>
          </cell>
          <cell r="Z842">
            <v>105</v>
          </cell>
          <cell r="AA842">
            <v>0</v>
          </cell>
          <cell r="AB842">
            <v>96</v>
          </cell>
          <cell r="AC842">
            <v>0</v>
          </cell>
          <cell r="AD842">
            <v>40</v>
          </cell>
          <cell r="AE842">
            <v>50</v>
          </cell>
          <cell r="AF842">
            <v>0</v>
          </cell>
          <cell r="AG842">
            <v>0</v>
          </cell>
          <cell r="AH842">
            <v>142</v>
          </cell>
          <cell r="AI842">
            <v>119</v>
          </cell>
          <cell r="AJ842">
            <v>376</v>
          </cell>
          <cell r="AK842">
            <v>421</v>
          </cell>
          <cell r="AL842">
            <v>0</v>
          </cell>
          <cell r="AM842">
            <v>0</v>
          </cell>
          <cell r="AN842">
            <v>45</v>
          </cell>
        </row>
        <row r="843">
          <cell r="A843" t="str">
            <v>1</v>
          </cell>
          <cell r="B843" t="str">
            <v>新築</v>
          </cell>
          <cell r="C843" t="str">
            <v>36</v>
          </cell>
          <cell r="D843" t="str">
            <v>徳島県</v>
          </cell>
          <cell r="E843" t="str">
            <v>1-1</v>
          </cell>
          <cell r="F843" t="str">
            <v>住宅</v>
          </cell>
          <cell r="G843" t="str">
            <v>一戸建・長屋</v>
          </cell>
          <cell r="H843" t="str">
            <v>2</v>
          </cell>
          <cell r="I843" t="str">
            <v>鉄筋コンクリート造</v>
          </cell>
          <cell r="J843">
            <v>5078</v>
          </cell>
          <cell r="L843">
            <v>994</v>
          </cell>
          <cell r="M843">
            <v>0</v>
          </cell>
          <cell r="N843">
            <v>0</v>
          </cell>
          <cell r="O843">
            <v>378</v>
          </cell>
          <cell r="P843">
            <v>143</v>
          </cell>
          <cell r="Q843">
            <v>0</v>
          </cell>
          <cell r="R843">
            <v>414</v>
          </cell>
          <cell r="S843">
            <v>88</v>
          </cell>
          <cell r="T843">
            <v>119</v>
          </cell>
          <cell r="U843">
            <v>66</v>
          </cell>
          <cell r="V843">
            <v>338</v>
          </cell>
          <cell r="W843">
            <v>473</v>
          </cell>
          <cell r="Z843">
            <v>265</v>
          </cell>
          <cell r="AA843">
            <v>0</v>
          </cell>
          <cell r="AC843">
            <v>0</v>
          </cell>
          <cell r="AD843">
            <v>0</v>
          </cell>
          <cell r="AE843">
            <v>300</v>
          </cell>
          <cell r="AF843">
            <v>0</v>
          </cell>
          <cell r="AG843">
            <v>1500</v>
          </cell>
          <cell r="AI843">
            <v>0</v>
          </cell>
          <cell r="AK843">
            <v>0</v>
          </cell>
          <cell r="AL843">
            <v>0</v>
          </cell>
          <cell r="AM843">
            <v>0</v>
          </cell>
          <cell r="AN843">
            <v>0</v>
          </cell>
        </row>
        <row r="844">
          <cell r="A844" t="str">
            <v>1</v>
          </cell>
          <cell r="B844" t="str">
            <v>新築</v>
          </cell>
          <cell r="C844" t="str">
            <v>36</v>
          </cell>
          <cell r="D844" t="str">
            <v>徳島県</v>
          </cell>
          <cell r="E844" t="str">
            <v>1-1</v>
          </cell>
          <cell r="F844" t="str">
            <v>住宅</v>
          </cell>
          <cell r="G844" t="str">
            <v>一戸建・長屋</v>
          </cell>
          <cell r="H844" t="str">
            <v>3</v>
          </cell>
          <cell r="I844" t="str">
            <v>その他</v>
          </cell>
          <cell r="J844">
            <v>19246</v>
          </cell>
          <cell r="L844">
            <v>0</v>
          </cell>
          <cell r="M844">
            <v>248</v>
          </cell>
          <cell r="N844">
            <v>564</v>
          </cell>
          <cell r="O844">
            <v>1429</v>
          </cell>
          <cell r="P844">
            <v>2981</v>
          </cell>
          <cell r="Q844">
            <v>2083</v>
          </cell>
          <cell r="R844">
            <v>2095</v>
          </cell>
          <cell r="S844">
            <v>303</v>
          </cell>
          <cell r="T844">
            <v>136</v>
          </cell>
          <cell r="U844">
            <v>172</v>
          </cell>
          <cell r="V844">
            <v>2549</v>
          </cell>
          <cell r="W844">
            <v>1172</v>
          </cell>
          <cell r="X844">
            <v>387</v>
          </cell>
          <cell r="Y844">
            <v>2074</v>
          </cell>
          <cell r="Z844">
            <v>392</v>
          </cell>
          <cell r="AA844">
            <v>701</v>
          </cell>
          <cell r="AB844">
            <v>843</v>
          </cell>
          <cell r="AC844">
            <v>0</v>
          </cell>
          <cell r="AD844">
            <v>222</v>
          </cell>
          <cell r="AE844">
            <v>0</v>
          </cell>
          <cell r="AF844">
            <v>0</v>
          </cell>
          <cell r="AG844">
            <v>235</v>
          </cell>
          <cell r="AH844">
            <v>194</v>
          </cell>
          <cell r="AI844">
            <v>32</v>
          </cell>
          <cell r="AJ844">
            <v>318</v>
          </cell>
          <cell r="AK844">
            <v>116</v>
          </cell>
          <cell r="AL844">
            <v>0</v>
          </cell>
          <cell r="AM844">
            <v>0</v>
          </cell>
          <cell r="AN844">
            <v>0</v>
          </cell>
        </row>
        <row r="845">
          <cell r="A845" t="str">
            <v>1</v>
          </cell>
          <cell r="B845" t="str">
            <v>新築</v>
          </cell>
          <cell r="C845" t="str">
            <v>36</v>
          </cell>
          <cell r="D845" t="str">
            <v>徳島県</v>
          </cell>
          <cell r="E845" t="str">
            <v>1-2</v>
          </cell>
          <cell r="F845" t="str">
            <v>住宅</v>
          </cell>
          <cell r="G845" t="str">
            <v>共同</v>
          </cell>
          <cell r="H845" t="str">
            <v>1</v>
          </cell>
          <cell r="I845" t="str">
            <v>木造</v>
          </cell>
          <cell r="J845">
            <v>618</v>
          </cell>
          <cell r="L845">
            <v>0</v>
          </cell>
          <cell r="M845">
            <v>0</v>
          </cell>
          <cell r="N845">
            <v>0</v>
          </cell>
          <cell r="O845">
            <v>0</v>
          </cell>
          <cell r="P845">
            <v>0</v>
          </cell>
          <cell r="Q845">
            <v>0</v>
          </cell>
          <cell r="S845">
            <v>45</v>
          </cell>
          <cell r="T845">
            <v>0</v>
          </cell>
          <cell r="U845">
            <v>0</v>
          </cell>
          <cell r="V845">
            <v>67</v>
          </cell>
          <cell r="W845">
            <v>0</v>
          </cell>
          <cell r="X845">
            <v>0</v>
          </cell>
          <cell r="Y845">
            <v>0</v>
          </cell>
          <cell r="Z845">
            <v>0</v>
          </cell>
          <cell r="AA845">
            <v>7</v>
          </cell>
          <cell r="AB845">
            <v>0</v>
          </cell>
          <cell r="AC845">
            <v>0</v>
          </cell>
          <cell r="AD845">
            <v>0</v>
          </cell>
          <cell r="AF845">
            <v>248</v>
          </cell>
          <cell r="AG845">
            <v>0</v>
          </cell>
          <cell r="AH845">
            <v>0</v>
          </cell>
          <cell r="AI845">
            <v>251</v>
          </cell>
          <cell r="AJ845">
            <v>0</v>
          </cell>
          <cell r="AL845">
            <v>0</v>
          </cell>
          <cell r="AM845">
            <v>0</v>
          </cell>
          <cell r="AN845">
            <v>0</v>
          </cell>
        </row>
        <row r="846">
          <cell r="A846" t="str">
            <v>1</v>
          </cell>
          <cell r="B846" t="str">
            <v>新築</v>
          </cell>
          <cell r="C846" t="str">
            <v>36</v>
          </cell>
          <cell r="D846" t="str">
            <v>徳島県</v>
          </cell>
          <cell r="E846" t="str">
            <v>1-2</v>
          </cell>
          <cell r="F846" t="str">
            <v>住宅</v>
          </cell>
          <cell r="G846" t="str">
            <v>共同</v>
          </cell>
          <cell r="H846" t="str">
            <v>2</v>
          </cell>
          <cell r="I846" t="str">
            <v>鉄筋コンクリート造</v>
          </cell>
          <cell r="J846">
            <v>28256</v>
          </cell>
          <cell r="L846">
            <v>535</v>
          </cell>
          <cell r="M846">
            <v>3056</v>
          </cell>
          <cell r="N846">
            <v>4618</v>
          </cell>
          <cell r="O846">
            <v>628</v>
          </cell>
          <cell r="P846">
            <v>0</v>
          </cell>
          <cell r="Q846">
            <v>0</v>
          </cell>
          <cell r="R846">
            <v>473</v>
          </cell>
          <cell r="S846">
            <v>3538</v>
          </cell>
          <cell r="T846">
            <v>929</v>
          </cell>
          <cell r="U846">
            <v>1666</v>
          </cell>
          <cell r="V846">
            <v>5492</v>
          </cell>
          <cell r="W846">
            <v>826</v>
          </cell>
          <cell r="X846">
            <v>406</v>
          </cell>
          <cell r="Y846">
            <v>1204</v>
          </cell>
          <cell r="Z846">
            <v>286</v>
          </cell>
          <cell r="AA846">
            <v>0</v>
          </cell>
          <cell r="AB846">
            <v>762</v>
          </cell>
          <cell r="AC846">
            <v>0</v>
          </cell>
          <cell r="AD846">
            <v>210</v>
          </cell>
          <cell r="AE846">
            <v>2489</v>
          </cell>
          <cell r="AF846">
            <v>721</v>
          </cell>
          <cell r="AG846">
            <v>298</v>
          </cell>
          <cell r="AH846">
            <v>0</v>
          </cell>
          <cell r="AI846">
            <v>119</v>
          </cell>
          <cell r="AJ846">
            <v>0</v>
          </cell>
          <cell r="AK846">
            <v>0</v>
          </cell>
          <cell r="AL846">
            <v>0</v>
          </cell>
          <cell r="AM846">
            <v>0</v>
          </cell>
          <cell r="AN846">
            <v>0</v>
          </cell>
          <cell r="AO846">
            <v>0</v>
          </cell>
        </row>
        <row r="847">
          <cell r="A847" t="str">
            <v>1</v>
          </cell>
          <cell r="B847" t="str">
            <v>新築</v>
          </cell>
          <cell r="C847" t="str">
            <v>36</v>
          </cell>
          <cell r="D847" t="str">
            <v>徳島県</v>
          </cell>
          <cell r="E847" t="str">
            <v>1-2</v>
          </cell>
          <cell r="F847" t="str">
            <v>住宅</v>
          </cell>
          <cell r="G847" t="str">
            <v>共同</v>
          </cell>
          <cell r="H847" t="str">
            <v>3</v>
          </cell>
          <cell r="I847" t="str">
            <v>その他</v>
          </cell>
          <cell r="J847">
            <v>17087</v>
          </cell>
          <cell r="L847">
            <v>0</v>
          </cell>
          <cell r="M847">
            <v>1696</v>
          </cell>
          <cell r="N847">
            <v>1384</v>
          </cell>
          <cell r="O847">
            <v>1231</v>
          </cell>
          <cell r="P847">
            <v>270</v>
          </cell>
          <cell r="Q847">
            <v>686</v>
          </cell>
          <cell r="R847">
            <v>329</v>
          </cell>
          <cell r="S847">
            <v>844</v>
          </cell>
          <cell r="T847">
            <v>0</v>
          </cell>
          <cell r="U847">
            <v>399</v>
          </cell>
          <cell r="V847">
            <v>1535</v>
          </cell>
          <cell r="W847">
            <v>416</v>
          </cell>
          <cell r="X847">
            <v>3546</v>
          </cell>
          <cell r="Y847">
            <v>50</v>
          </cell>
          <cell r="Z847">
            <v>224</v>
          </cell>
          <cell r="AA847">
            <v>180</v>
          </cell>
          <cell r="AB847">
            <v>116</v>
          </cell>
          <cell r="AC847">
            <v>261</v>
          </cell>
          <cell r="AD847">
            <v>1269</v>
          </cell>
          <cell r="AE847">
            <v>0</v>
          </cell>
          <cell r="AF847">
            <v>0</v>
          </cell>
          <cell r="AG847">
            <v>547</v>
          </cell>
          <cell r="AH847">
            <v>469</v>
          </cell>
          <cell r="AI847">
            <v>349</v>
          </cell>
          <cell r="AJ847">
            <v>626</v>
          </cell>
          <cell r="AK847">
            <v>229</v>
          </cell>
          <cell r="AL847">
            <v>0</v>
          </cell>
          <cell r="AM847">
            <v>0</v>
          </cell>
          <cell r="AN847">
            <v>431</v>
          </cell>
        </row>
        <row r="848">
          <cell r="A848" t="str">
            <v>1</v>
          </cell>
          <cell r="B848" t="str">
            <v>新築</v>
          </cell>
          <cell r="C848" t="str">
            <v>36</v>
          </cell>
          <cell r="D848" t="str">
            <v>徳島県</v>
          </cell>
          <cell r="E848" t="str">
            <v>2-1</v>
          </cell>
          <cell r="F848" t="str">
            <v>非住宅</v>
          </cell>
          <cell r="G848" t="str">
            <v>事務所･店舗</v>
          </cell>
          <cell r="H848" t="str">
            <v>1</v>
          </cell>
          <cell r="I848" t="str">
            <v>木造</v>
          </cell>
          <cell r="J848">
            <v>84365</v>
          </cell>
          <cell r="L848">
            <v>908</v>
          </cell>
          <cell r="M848">
            <v>1148</v>
          </cell>
          <cell r="N848">
            <v>1224</v>
          </cell>
          <cell r="O848">
            <v>1220</v>
          </cell>
          <cell r="P848">
            <v>3242</v>
          </cell>
          <cell r="Q848">
            <v>2411</v>
          </cell>
          <cell r="R848">
            <v>3078</v>
          </cell>
          <cell r="S848">
            <v>2651</v>
          </cell>
          <cell r="T848">
            <v>3102</v>
          </cell>
          <cell r="U848">
            <v>3820</v>
          </cell>
          <cell r="V848">
            <v>2000</v>
          </cell>
          <cell r="W848">
            <v>3387</v>
          </cell>
          <cell r="X848">
            <v>3244</v>
          </cell>
          <cell r="Y848">
            <v>2531</v>
          </cell>
          <cell r="Z848">
            <v>3924</v>
          </cell>
          <cell r="AA848">
            <v>5004</v>
          </cell>
          <cell r="AB848">
            <v>5664</v>
          </cell>
          <cell r="AC848">
            <v>3182</v>
          </cell>
          <cell r="AD848">
            <v>2916</v>
          </cell>
          <cell r="AE848">
            <v>3020</v>
          </cell>
          <cell r="AF848">
            <v>2790</v>
          </cell>
          <cell r="AG848">
            <v>3224</v>
          </cell>
          <cell r="AH848">
            <v>2553</v>
          </cell>
          <cell r="AI848">
            <v>3395</v>
          </cell>
          <cell r="AJ848">
            <v>2171</v>
          </cell>
          <cell r="AK848">
            <v>4287</v>
          </cell>
          <cell r="AL848">
            <v>2667</v>
          </cell>
          <cell r="AM848">
            <v>3164</v>
          </cell>
          <cell r="AN848">
            <v>2438</v>
          </cell>
        </row>
        <row r="849">
          <cell r="A849" t="str">
            <v>1</v>
          </cell>
          <cell r="B849" t="str">
            <v>新築</v>
          </cell>
          <cell r="C849" t="str">
            <v>36</v>
          </cell>
          <cell r="D849" t="str">
            <v>徳島県</v>
          </cell>
          <cell r="E849" t="str">
            <v>2-1</v>
          </cell>
          <cell r="F849" t="str">
            <v>非住宅</v>
          </cell>
          <cell r="G849" t="str">
            <v>事務所･店舗</v>
          </cell>
          <cell r="H849" t="str">
            <v>2</v>
          </cell>
          <cell r="I849" t="str">
            <v>鉄筋コンクリート造</v>
          </cell>
          <cell r="J849">
            <v>213150</v>
          </cell>
          <cell r="L849">
            <v>2553</v>
          </cell>
          <cell r="M849">
            <v>29199</v>
          </cell>
          <cell r="N849">
            <v>3755</v>
          </cell>
          <cell r="O849">
            <v>13076</v>
          </cell>
          <cell r="P849">
            <v>4949</v>
          </cell>
          <cell r="Q849">
            <v>19656</v>
          </cell>
          <cell r="R849">
            <v>7587</v>
          </cell>
          <cell r="S849">
            <v>8063</v>
          </cell>
          <cell r="T849">
            <v>17164</v>
          </cell>
          <cell r="U849">
            <v>28219</v>
          </cell>
          <cell r="V849">
            <v>5494</v>
          </cell>
          <cell r="W849">
            <v>20395</v>
          </cell>
          <cell r="X849">
            <v>525</v>
          </cell>
          <cell r="Y849">
            <v>6040</v>
          </cell>
          <cell r="AA849">
            <v>594</v>
          </cell>
          <cell r="AB849">
            <v>1498</v>
          </cell>
          <cell r="AC849">
            <v>13467</v>
          </cell>
          <cell r="AD849">
            <v>16220</v>
          </cell>
          <cell r="AE849">
            <v>3427</v>
          </cell>
          <cell r="AG849">
            <v>459</v>
          </cell>
          <cell r="AH849">
            <v>1015</v>
          </cell>
          <cell r="AJ849">
            <v>3629</v>
          </cell>
          <cell r="AK849">
            <v>106</v>
          </cell>
          <cell r="AL849">
            <v>1621</v>
          </cell>
          <cell r="AM849">
            <v>4439</v>
          </cell>
        </row>
        <row r="850">
          <cell r="A850" t="str">
            <v>1</v>
          </cell>
          <cell r="B850" t="str">
            <v>新築</v>
          </cell>
          <cell r="C850" t="str">
            <v>36</v>
          </cell>
          <cell r="D850" t="str">
            <v>徳島県</v>
          </cell>
          <cell r="E850" t="str">
            <v>2-1</v>
          </cell>
          <cell r="F850" t="str">
            <v>非住宅</v>
          </cell>
          <cell r="G850" t="str">
            <v>事務所･店舗</v>
          </cell>
          <cell r="H850" t="str">
            <v>3</v>
          </cell>
          <cell r="I850" t="str">
            <v>その他</v>
          </cell>
          <cell r="J850">
            <v>1843278</v>
          </cell>
          <cell r="L850">
            <v>24285</v>
          </cell>
          <cell r="M850">
            <v>53298</v>
          </cell>
          <cell r="N850">
            <v>60772</v>
          </cell>
          <cell r="O850">
            <v>48552</v>
          </cell>
          <cell r="P850">
            <v>51262</v>
          </cell>
          <cell r="Q850">
            <v>46514</v>
          </cell>
          <cell r="R850">
            <v>75601</v>
          </cell>
          <cell r="S850">
            <v>103716</v>
          </cell>
          <cell r="T850">
            <v>96968</v>
          </cell>
          <cell r="U850">
            <v>49670</v>
          </cell>
          <cell r="V850">
            <v>78089</v>
          </cell>
          <cell r="W850">
            <v>111904</v>
          </cell>
          <cell r="X850">
            <v>46113</v>
          </cell>
          <cell r="Y850">
            <v>57863</v>
          </cell>
          <cell r="Z850">
            <v>108844</v>
          </cell>
          <cell r="AA850">
            <v>69680</v>
          </cell>
          <cell r="AB850">
            <v>31320</v>
          </cell>
          <cell r="AC850">
            <v>72569</v>
          </cell>
          <cell r="AD850">
            <v>121335</v>
          </cell>
          <cell r="AE850">
            <v>110157</v>
          </cell>
          <cell r="AF850">
            <v>40140</v>
          </cell>
          <cell r="AG850">
            <v>33149</v>
          </cell>
          <cell r="AH850">
            <v>43398</v>
          </cell>
          <cell r="AI850">
            <v>147857</v>
          </cell>
          <cell r="AJ850">
            <v>39842</v>
          </cell>
          <cell r="AK850">
            <v>34333</v>
          </cell>
          <cell r="AL850">
            <v>42285</v>
          </cell>
          <cell r="AM850">
            <v>32237</v>
          </cell>
          <cell r="AN850">
            <v>11525</v>
          </cell>
        </row>
        <row r="851">
          <cell r="A851" t="str">
            <v>1</v>
          </cell>
          <cell r="B851" t="str">
            <v>新築</v>
          </cell>
          <cell r="C851" t="str">
            <v>36</v>
          </cell>
          <cell r="D851" t="str">
            <v>徳島県</v>
          </cell>
          <cell r="E851" t="str">
            <v>2-2</v>
          </cell>
          <cell r="F851" t="str">
            <v>非住宅</v>
          </cell>
          <cell r="G851" t="str">
            <v>工場・倉庫</v>
          </cell>
          <cell r="H851" t="str">
            <v>1</v>
          </cell>
          <cell r="I851" t="str">
            <v>木造</v>
          </cell>
          <cell r="J851">
            <v>15389</v>
          </cell>
          <cell r="L851">
            <v>27</v>
          </cell>
          <cell r="M851">
            <v>1157</v>
          </cell>
          <cell r="O851">
            <v>283</v>
          </cell>
          <cell r="P851">
            <v>327</v>
          </cell>
          <cell r="Q851">
            <v>98</v>
          </cell>
          <cell r="R851">
            <v>479</v>
          </cell>
          <cell r="S851">
            <v>556</v>
          </cell>
          <cell r="T851">
            <v>909</v>
          </cell>
          <cell r="U851">
            <v>627</v>
          </cell>
          <cell r="V851">
            <v>1034</v>
          </cell>
          <cell r="W851">
            <v>267</v>
          </cell>
          <cell r="X851">
            <v>405</v>
          </cell>
          <cell r="Y851">
            <v>626</v>
          </cell>
          <cell r="Z851">
            <v>445</v>
          </cell>
          <cell r="AA851">
            <v>524</v>
          </cell>
          <cell r="AB851">
            <v>90</v>
          </cell>
          <cell r="AC851">
            <v>2304</v>
          </cell>
          <cell r="AD851">
            <v>254</v>
          </cell>
          <cell r="AE851">
            <v>45</v>
          </cell>
          <cell r="AF851">
            <v>252</v>
          </cell>
          <cell r="AG851">
            <v>112</v>
          </cell>
          <cell r="AH851">
            <v>390</v>
          </cell>
          <cell r="AI851">
            <v>249</v>
          </cell>
          <cell r="AJ851">
            <v>317</v>
          </cell>
          <cell r="AK851">
            <v>1119</v>
          </cell>
          <cell r="AL851">
            <v>725</v>
          </cell>
          <cell r="AM851">
            <v>1680</v>
          </cell>
          <cell r="AN851">
            <v>88</v>
          </cell>
        </row>
        <row r="852">
          <cell r="A852" t="str">
            <v>1</v>
          </cell>
          <cell r="B852" t="str">
            <v>新築</v>
          </cell>
          <cell r="C852" t="str">
            <v>36</v>
          </cell>
          <cell r="D852" t="str">
            <v>徳島県</v>
          </cell>
          <cell r="E852" t="str">
            <v>2-2</v>
          </cell>
          <cell r="F852" t="str">
            <v>非住宅</v>
          </cell>
          <cell r="G852" t="str">
            <v>工場・倉庫</v>
          </cell>
          <cell r="H852" t="str">
            <v>2</v>
          </cell>
          <cell r="I852" t="str">
            <v>鉄筋コンクリート造</v>
          </cell>
          <cell r="J852">
            <v>109647</v>
          </cell>
          <cell r="L852">
            <v>134</v>
          </cell>
          <cell r="M852">
            <v>18689</v>
          </cell>
          <cell r="N852">
            <v>9549</v>
          </cell>
          <cell r="O852">
            <v>27724</v>
          </cell>
          <cell r="P852">
            <v>9023</v>
          </cell>
          <cell r="Q852">
            <v>937</v>
          </cell>
          <cell r="R852">
            <v>835</v>
          </cell>
          <cell r="S852">
            <v>1158</v>
          </cell>
          <cell r="T852">
            <v>6782</v>
          </cell>
          <cell r="U852">
            <v>87</v>
          </cell>
          <cell r="V852">
            <v>4804</v>
          </cell>
          <cell r="W852">
            <v>25820</v>
          </cell>
          <cell r="Y852">
            <v>13</v>
          </cell>
          <cell r="Z852">
            <v>12</v>
          </cell>
          <cell r="AA852">
            <v>24</v>
          </cell>
          <cell r="AB852">
            <v>95</v>
          </cell>
          <cell r="AC852">
            <v>39</v>
          </cell>
          <cell r="AD852">
            <v>41</v>
          </cell>
          <cell r="AH852">
            <v>72</v>
          </cell>
          <cell r="AI852">
            <v>49</v>
          </cell>
          <cell r="AJ852">
            <v>3151</v>
          </cell>
          <cell r="AM852">
            <v>268</v>
          </cell>
          <cell r="AN852">
            <v>341</v>
          </cell>
        </row>
        <row r="853">
          <cell r="A853" t="str">
            <v>1</v>
          </cell>
          <cell r="B853" t="str">
            <v>新築</v>
          </cell>
          <cell r="C853" t="str">
            <v>36</v>
          </cell>
          <cell r="D853" t="str">
            <v>徳島県</v>
          </cell>
          <cell r="E853" t="str">
            <v>2-2</v>
          </cell>
          <cell r="F853" t="str">
            <v>非住宅</v>
          </cell>
          <cell r="G853" t="str">
            <v>工場・倉庫</v>
          </cell>
          <cell r="H853" t="str">
            <v>3</v>
          </cell>
          <cell r="I853" t="str">
            <v>その他</v>
          </cell>
          <cell r="J853">
            <v>1420788</v>
          </cell>
          <cell r="L853">
            <v>46580</v>
          </cell>
          <cell r="M853">
            <v>93605</v>
          </cell>
          <cell r="N853">
            <v>91527</v>
          </cell>
          <cell r="O853">
            <v>113033</v>
          </cell>
          <cell r="P853">
            <v>86375</v>
          </cell>
          <cell r="Q853">
            <v>67297</v>
          </cell>
          <cell r="R853">
            <v>128681</v>
          </cell>
          <cell r="S853">
            <v>162941</v>
          </cell>
          <cell r="T853">
            <v>102912</v>
          </cell>
          <cell r="U853">
            <v>70898</v>
          </cell>
          <cell r="V853">
            <v>63432</v>
          </cell>
          <cell r="W853">
            <v>33135</v>
          </cell>
          <cell r="X853">
            <v>46342</v>
          </cell>
          <cell r="Y853">
            <v>22717</v>
          </cell>
          <cell r="Z853">
            <v>13644</v>
          </cell>
          <cell r="AA853">
            <v>29494</v>
          </cell>
          <cell r="AB853">
            <v>26701</v>
          </cell>
          <cell r="AC853">
            <v>18471</v>
          </cell>
          <cell r="AD853">
            <v>25460</v>
          </cell>
          <cell r="AE853">
            <v>32727</v>
          </cell>
          <cell r="AF853">
            <v>23587</v>
          </cell>
          <cell r="AG853">
            <v>6689</v>
          </cell>
          <cell r="AH853">
            <v>7008</v>
          </cell>
          <cell r="AI853">
            <v>15706</v>
          </cell>
          <cell r="AJ853">
            <v>24459</v>
          </cell>
          <cell r="AK853">
            <v>14458</v>
          </cell>
          <cell r="AL853">
            <v>25687</v>
          </cell>
          <cell r="AM853">
            <v>22793</v>
          </cell>
          <cell r="AN853">
            <v>4429</v>
          </cell>
        </row>
        <row r="854">
          <cell r="A854" t="str">
            <v>1</v>
          </cell>
          <cell r="B854" t="str">
            <v>新築</v>
          </cell>
          <cell r="C854" t="str">
            <v>36</v>
          </cell>
          <cell r="D854" t="str">
            <v>徳島県</v>
          </cell>
          <cell r="E854" t="str">
            <v>2-3</v>
          </cell>
          <cell r="F854" t="str">
            <v>非住宅</v>
          </cell>
          <cell r="G854" t="str">
            <v>学校</v>
          </cell>
          <cell r="H854" t="str">
            <v>1</v>
          </cell>
          <cell r="I854" t="str">
            <v>木造</v>
          </cell>
          <cell r="J854">
            <v>1073</v>
          </cell>
          <cell r="T854">
            <v>243</v>
          </cell>
          <cell r="W854">
            <v>173</v>
          </cell>
          <cell r="Y854">
            <v>657</v>
          </cell>
        </row>
        <row r="855">
          <cell r="A855" t="str">
            <v>1</v>
          </cell>
          <cell r="B855" t="str">
            <v>新築</v>
          </cell>
          <cell r="C855" t="str">
            <v>36</v>
          </cell>
          <cell r="D855" t="str">
            <v>徳島県</v>
          </cell>
          <cell r="E855" t="str">
            <v>2-3</v>
          </cell>
          <cell r="F855" t="str">
            <v>非住宅</v>
          </cell>
          <cell r="G855" t="str">
            <v>学校</v>
          </cell>
          <cell r="H855" t="str">
            <v>2</v>
          </cell>
          <cell r="I855" t="str">
            <v>鉄筋コンクリート造</v>
          </cell>
          <cell r="J855">
            <v>34837</v>
          </cell>
          <cell r="L855">
            <v>144</v>
          </cell>
          <cell r="O855">
            <v>586</v>
          </cell>
          <cell r="P855">
            <v>6700</v>
          </cell>
          <cell r="Q855">
            <v>3021</v>
          </cell>
          <cell r="R855">
            <v>1645</v>
          </cell>
          <cell r="S855">
            <v>1218</v>
          </cell>
          <cell r="U855">
            <v>763</v>
          </cell>
          <cell r="W855">
            <v>472</v>
          </cell>
          <cell r="AH855">
            <v>20288</v>
          </cell>
        </row>
        <row r="856">
          <cell r="A856" t="str">
            <v>1</v>
          </cell>
          <cell r="B856" t="str">
            <v>新築</v>
          </cell>
          <cell r="C856" t="str">
            <v>36</v>
          </cell>
          <cell r="D856" t="str">
            <v>徳島県</v>
          </cell>
          <cell r="E856" t="str">
            <v>2-3</v>
          </cell>
          <cell r="F856" t="str">
            <v>非住宅</v>
          </cell>
          <cell r="G856" t="str">
            <v>学校</v>
          </cell>
          <cell r="H856" t="str">
            <v>3</v>
          </cell>
          <cell r="I856" t="str">
            <v>その他</v>
          </cell>
          <cell r="J856">
            <v>17057</v>
          </cell>
          <cell r="L856">
            <v>597</v>
          </cell>
          <cell r="M856">
            <v>291</v>
          </cell>
          <cell r="N856">
            <v>2201</v>
          </cell>
          <cell r="O856">
            <v>2405</v>
          </cell>
          <cell r="Q856">
            <v>434</v>
          </cell>
          <cell r="R856">
            <v>626</v>
          </cell>
          <cell r="U856">
            <v>264</v>
          </cell>
          <cell r="V856">
            <v>951</v>
          </cell>
          <cell r="W856">
            <v>638</v>
          </cell>
          <cell r="X856">
            <v>4309</v>
          </cell>
          <cell r="Y856">
            <v>532</v>
          </cell>
          <cell r="AB856">
            <v>2340</v>
          </cell>
          <cell r="AD856">
            <v>156</v>
          </cell>
          <cell r="AG856">
            <v>1175</v>
          </cell>
          <cell r="AH856">
            <v>138</v>
          </cell>
        </row>
        <row r="857">
          <cell r="A857" t="str">
            <v>1</v>
          </cell>
          <cell r="B857" t="str">
            <v>新築</v>
          </cell>
          <cell r="C857" t="str">
            <v>36</v>
          </cell>
          <cell r="D857" t="str">
            <v>徳島県</v>
          </cell>
          <cell r="E857" t="str">
            <v>2-4</v>
          </cell>
          <cell r="F857" t="str">
            <v>非住宅</v>
          </cell>
          <cell r="G857" t="str">
            <v>病院</v>
          </cell>
          <cell r="H857" t="str">
            <v>1</v>
          </cell>
          <cell r="I857" t="str">
            <v>木造</v>
          </cell>
          <cell r="J857">
            <v>3259</v>
          </cell>
          <cell r="Q857">
            <v>361</v>
          </cell>
          <cell r="R857">
            <v>105</v>
          </cell>
          <cell r="U857">
            <v>650</v>
          </cell>
          <cell r="W857">
            <v>248</v>
          </cell>
          <cell r="AA857">
            <v>446</v>
          </cell>
          <cell r="AB857">
            <v>291</v>
          </cell>
          <cell r="AC857">
            <v>697</v>
          </cell>
          <cell r="AD857">
            <v>396</v>
          </cell>
          <cell r="AG857">
            <v>65</v>
          </cell>
        </row>
        <row r="858">
          <cell r="A858" t="str">
            <v>1</v>
          </cell>
          <cell r="B858" t="str">
            <v>新築</v>
          </cell>
          <cell r="C858" t="str">
            <v>36</v>
          </cell>
          <cell r="D858" t="str">
            <v>徳島県</v>
          </cell>
          <cell r="E858" t="str">
            <v>2-4</v>
          </cell>
          <cell r="F858" t="str">
            <v>非住宅</v>
          </cell>
          <cell r="G858" t="str">
            <v>病院</v>
          </cell>
          <cell r="H858" t="str">
            <v>2</v>
          </cell>
          <cell r="I858" t="str">
            <v>鉄筋コンクリート造</v>
          </cell>
          <cell r="J858">
            <v>151527</v>
          </cell>
          <cell r="L858">
            <v>4538</v>
          </cell>
          <cell r="M858">
            <v>12565</v>
          </cell>
          <cell r="N858">
            <v>3579</v>
          </cell>
          <cell r="O858">
            <v>5071</v>
          </cell>
          <cell r="P858">
            <v>1574</v>
          </cell>
          <cell r="Q858">
            <v>447</v>
          </cell>
          <cell r="R858">
            <v>1147</v>
          </cell>
          <cell r="S858">
            <v>4772</v>
          </cell>
          <cell r="T858">
            <v>10053</v>
          </cell>
          <cell r="U858">
            <v>8524</v>
          </cell>
          <cell r="V858">
            <v>8947</v>
          </cell>
          <cell r="W858">
            <v>5398</v>
          </cell>
          <cell r="X858">
            <v>343</v>
          </cell>
          <cell r="Y858">
            <v>15347</v>
          </cell>
          <cell r="Z858">
            <v>6428</v>
          </cell>
          <cell r="AA858">
            <v>8705</v>
          </cell>
          <cell r="AC858">
            <v>9820</v>
          </cell>
          <cell r="AD858">
            <v>38195</v>
          </cell>
          <cell r="AE858">
            <v>3430</v>
          </cell>
          <cell r="AF858">
            <v>2644</v>
          </cell>
        </row>
        <row r="859">
          <cell r="A859" t="str">
            <v>1</v>
          </cell>
          <cell r="B859" t="str">
            <v>新築</v>
          </cell>
          <cell r="C859" t="str">
            <v>36</v>
          </cell>
          <cell r="D859" t="str">
            <v>徳島県</v>
          </cell>
          <cell r="E859" t="str">
            <v>2-4</v>
          </cell>
          <cell r="F859" t="str">
            <v>非住宅</v>
          </cell>
          <cell r="G859" t="str">
            <v>病院</v>
          </cell>
          <cell r="H859" t="str">
            <v>3</v>
          </cell>
          <cell r="I859" t="str">
            <v>その他</v>
          </cell>
          <cell r="J859">
            <v>98694</v>
          </cell>
          <cell r="L859">
            <v>2037</v>
          </cell>
          <cell r="M859">
            <v>77</v>
          </cell>
          <cell r="O859">
            <v>302</v>
          </cell>
          <cell r="P859">
            <v>260</v>
          </cell>
          <cell r="Q859">
            <v>2439</v>
          </cell>
          <cell r="R859">
            <v>7196</v>
          </cell>
          <cell r="S859">
            <v>15523</v>
          </cell>
          <cell r="T859">
            <v>20294</v>
          </cell>
          <cell r="U859">
            <v>8498</v>
          </cell>
          <cell r="V859">
            <v>10200</v>
          </cell>
          <cell r="W859">
            <v>10192</v>
          </cell>
          <cell r="X859">
            <v>1551</v>
          </cell>
          <cell r="Y859">
            <v>504</v>
          </cell>
          <cell r="Z859">
            <v>1443</v>
          </cell>
          <cell r="AA859">
            <v>6759</v>
          </cell>
          <cell r="AB859">
            <v>3888</v>
          </cell>
          <cell r="AC859">
            <v>2994</v>
          </cell>
          <cell r="AD859">
            <v>4365</v>
          </cell>
          <cell r="AE859">
            <v>172</v>
          </cell>
        </row>
        <row r="860">
          <cell r="A860" t="str">
            <v>1</v>
          </cell>
          <cell r="B860" t="str">
            <v>新築</v>
          </cell>
          <cell r="C860" t="str">
            <v>36</v>
          </cell>
          <cell r="D860" t="str">
            <v>徳島県</v>
          </cell>
          <cell r="E860" t="str">
            <v>2-5</v>
          </cell>
          <cell r="F860" t="str">
            <v>非住宅</v>
          </cell>
          <cell r="G860" t="str">
            <v>その他</v>
          </cell>
          <cell r="H860" t="str">
            <v>1</v>
          </cell>
          <cell r="I860" t="str">
            <v>木造</v>
          </cell>
          <cell r="J860">
            <v>92549</v>
          </cell>
          <cell r="L860">
            <v>105</v>
          </cell>
          <cell r="M860">
            <v>1902</v>
          </cell>
          <cell r="N860">
            <v>2517</v>
          </cell>
          <cell r="O860">
            <v>827</v>
          </cell>
          <cell r="P860">
            <v>2230</v>
          </cell>
          <cell r="Q860">
            <v>981</v>
          </cell>
          <cell r="R860">
            <v>1924</v>
          </cell>
          <cell r="S860">
            <v>1016</v>
          </cell>
          <cell r="T860">
            <v>1479</v>
          </cell>
          <cell r="U860">
            <v>1111</v>
          </cell>
          <cell r="V860">
            <v>1430</v>
          </cell>
          <cell r="W860">
            <v>1716</v>
          </cell>
          <cell r="X860">
            <v>1446</v>
          </cell>
          <cell r="Y860">
            <v>2760</v>
          </cell>
          <cell r="Z860">
            <v>3893</v>
          </cell>
          <cell r="AA860">
            <v>4146</v>
          </cell>
          <cell r="AB860">
            <v>4554</v>
          </cell>
          <cell r="AC860">
            <v>9579</v>
          </cell>
          <cell r="AD860">
            <v>3782</v>
          </cell>
          <cell r="AE860">
            <v>3506</v>
          </cell>
          <cell r="AF860">
            <v>1415</v>
          </cell>
          <cell r="AG860">
            <v>3555</v>
          </cell>
          <cell r="AH860">
            <v>3743</v>
          </cell>
          <cell r="AI860">
            <v>5543</v>
          </cell>
          <cell r="AJ860">
            <v>7813</v>
          </cell>
          <cell r="AK860">
            <v>6398</v>
          </cell>
          <cell r="AL860">
            <v>7575</v>
          </cell>
          <cell r="AM860">
            <v>4117</v>
          </cell>
          <cell r="AN860">
            <v>1240</v>
          </cell>
          <cell r="AO860">
            <v>246</v>
          </cell>
        </row>
        <row r="861">
          <cell r="A861" t="str">
            <v>1</v>
          </cell>
          <cell r="B861" t="str">
            <v>新築</v>
          </cell>
          <cell r="C861" t="str">
            <v>36</v>
          </cell>
          <cell r="D861" t="str">
            <v>徳島県</v>
          </cell>
          <cell r="E861" t="str">
            <v>2-5</v>
          </cell>
          <cell r="F861" t="str">
            <v>非住宅</v>
          </cell>
          <cell r="G861" t="str">
            <v>その他</v>
          </cell>
          <cell r="H861" t="str">
            <v>2</v>
          </cell>
          <cell r="I861" t="str">
            <v>鉄筋コンクリート造</v>
          </cell>
          <cell r="J861">
            <v>555346</v>
          </cell>
          <cell r="L861">
            <v>1116</v>
          </cell>
          <cell r="M861">
            <v>25806</v>
          </cell>
          <cell r="N861">
            <v>3441</v>
          </cell>
          <cell r="O861">
            <v>59055</v>
          </cell>
          <cell r="P861">
            <v>66614</v>
          </cell>
          <cell r="Q861">
            <v>61236</v>
          </cell>
          <cell r="R861">
            <v>7539</v>
          </cell>
          <cell r="S861">
            <v>17191</v>
          </cell>
          <cell r="T861">
            <v>11778</v>
          </cell>
          <cell r="U861">
            <v>52298</v>
          </cell>
          <cell r="V861">
            <v>56703</v>
          </cell>
          <cell r="W861">
            <v>24327</v>
          </cell>
          <cell r="X861">
            <v>21081</v>
          </cell>
          <cell r="Y861">
            <v>25597</v>
          </cell>
          <cell r="Z861">
            <v>17364</v>
          </cell>
          <cell r="AA861">
            <v>22836</v>
          </cell>
          <cell r="AB861">
            <v>851</v>
          </cell>
          <cell r="AC861">
            <v>2825</v>
          </cell>
          <cell r="AD861">
            <v>8258</v>
          </cell>
          <cell r="AE861">
            <v>4822</v>
          </cell>
          <cell r="AF861">
            <v>2575</v>
          </cell>
          <cell r="AG861">
            <v>235</v>
          </cell>
          <cell r="AH861">
            <v>19444</v>
          </cell>
          <cell r="AI861">
            <v>6516</v>
          </cell>
          <cell r="AJ861">
            <v>11597</v>
          </cell>
          <cell r="AK861">
            <v>1378</v>
          </cell>
          <cell r="AL861">
            <v>4141</v>
          </cell>
          <cell r="AM861">
            <v>6633</v>
          </cell>
          <cell r="AN861">
            <v>7208</v>
          </cell>
          <cell r="AO861">
            <v>4881</v>
          </cell>
        </row>
        <row r="862">
          <cell r="A862" t="str">
            <v>1</v>
          </cell>
          <cell r="B862" t="str">
            <v>新築</v>
          </cell>
          <cell r="C862" t="str">
            <v>36</v>
          </cell>
          <cell r="D862" t="str">
            <v>徳島県</v>
          </cell>
          <cell r="E862" t="str">
            <v>2-5</v>
          </cell>
          <cell r="F862" t="str">
            <v>非住宅</v>
          </cell>
          <cell r="G862" t="str">
            <v>その他</v>
          </cell>
          <cell r="H862" t="str">
            <v>3</v>
          </cell>
          <cell r="I862" t="str">
            <v>その他</v>
          </cell>
          <cell r="J862">
            <v>1302944</v>
          </cell>
          <cell r="L862">
            <v>13816</v>
          </cell>
          <cell r="M862">
            <v>34785</v>
          </cell>
          <cell r="N862">
            <v>46219</v>
          </cell>
          <cell r="O862">
            <v>62042</v>
          </cell>
          <cell r="P862">
            <v>29053</v>
          </cell>
          <cell r="Q862">
            <v>57562</v>
          </cell>
          <cell r="R862">
            <v>79995</v>
          </cell>
          <cell r="S862">
            <v>42087</v>
          </cell>
          <cell r="T862">
            <v>33930</v>
          </cell>
          <cell r="U862">
            <v>54766</v>
          </cell>
          <cell r="V862">
            <v>48759</v>
          </cell>
          <cell r="W862">
            <v>143151</v>
          </cell>
          <cell r="X862">
            <v>49221</v>
          </cell>
          <cell r="Y862">
            <v>44997</v>
          </cell>
          <cell r="Z862">
            <v>40593</v>
          </cell>
          <cell r="AA862">
            <v>38792</v>
          </cell>
          <cell r="AB862">
            <v>36522</v>
          </cell>
          <cell r="AC862">
            <v>51372</v>
          </cell>
          <cell r="AD862">
            <v>36807</v>
          </cell>
          <cell r="AE862">
            <v>40042</v>
          </cell>
          <cell r="AF862">
            <v>28942</v>
          </cell>
          <cell r="AG862">
            <v>33450</v>
          </cell>
          <cell r="AH862">
            <v>27718</v>
          </cell>
          <cell r="AI862">
            <v>39582</v>
          </cell>
          <cell r="AJ862">
            <v>33366</v>
          </cell>
          <cell r="AK862">
            <v>40061</v>
          </cell>
          <cell r="AL862">
            <v>70081</v>
          </cell>
          <cell r="AM862">
            <v>33187</v>
          </cell>
          <cell r="AN862">
            <v>12046</v>
          </cell>
        </row>
        <row r="863">
          <cell r="A863" t="str">
            <v>1</v>
          </cell>
          <cell r="B863" t="str">
            <v>新築</v>
          </cell>
          <cell r="C863" t="str">
            <v>36</v>
          </cell>
          <cell r="D863" t="str">
            <v>徳島県</v>
          </cell>
          <cell r="E863" t="str">
            <v>3-1</v>
          </cell>
          <cell r="F863" t="str">
            <v>不明</v>
          </cell>
          <cell r="G863" t="str">
            <v>不明</v>
          </cell>
          <cell r="H863" t="str">
            <v>1</v>
          </cell>
          <cell r="I863" t="str">
            <v>木造</v>
          </cell>
          <cell r="J863">
            <v>14000</v>
          </cell>
          <cell r="P863">
            <v>133</v>
          </cell>
          <cell r="S863">
            <v>413</v>
          </cell>
          <cell r="T863">
            <v>412</v>
          </cell>
          <cell r="U863">
            <v>47</v>
          </cell>
          <cell r="W863">
            <v>208</v>
          </cell>
          <cell r="Z863">
            <v>196</v>
          </cell>
          <cell r="AA863">
            <v>212</v>
          </cell>
          <cell r="AB863">
            <v>490</v>
          </cell>
          <cell r="AC863">
            <v>3066</v>
          </cell>
          <cell r="AD863">
            <v>3183</v>
          </cell>
          <cell r="AE863">
            <v>190</v>
          </cell>
          <cell r="AF863">
            <v>330</v>
          </cell>
          <cell r="AH863">
            <v>726</v>
          </cell>
          <cell r="AI863">
            <v>1118</v>
          </cell>
          <cell r="AJ863">
            <v>100</v>
          </cell>
          <cell r="AK863">
            <v>1637</v>
          </cell>
          <cell r="AL863">
            <v>872</v>
          </cell>
          <cell r="AM863">
            <v>400</v>
          </cell>
          <cell r="AN863">
            <v>267</v>
          </cell>
        </row>
        <row r="864">
          <cell r="A864" t="str">
            <v>1</v>
          </cell>
          <cell r="B864" t="str">
            <v>新築</v>
          </cell>
          <cell r="C864" t="str">
            <v>36</v>
          </cell>
          <cell r="D864" t="str">
            <v>徳島県</v>
          </cell>
          <cell r="E864" t="str">
            <v>3-1</v>
          </cell>
          <cell r="F864" t="str">
            <v>不明</v>
          </cell>
          <cell r="G864" t="str">
            <v>不明</v>
          </cell>
          <cell r="H864" t="str">
            <v>2</v>
          </cell>
          <cell r="I864" t="str">
            <v>鉄筋コンクリート造</v>
          </cell>
          <cell r="J864">
            <v>92223</v>
          </cell>
          <cell r="M864">
            <v>618</v>
          </cell>
          <cell r="P864">
            <v>730</v>
          </cell>
          <cell r="Q864">
            <v>2068</v>
          </cell>
          <cell r="R864">
            <v>3579</v>
          </cell>
          <cell r="S864">
            <v>1208</v>
          </cell>
          <cell r="T864">
            <v>1934</v>
          </cell>
          <cell r="U864">
            <v>8830</v>
          </cell>
          <cell r="AF864">
            <v>3495</v>
          </cell>
          <cell r="AH864">
            <v>761</v>
          </cell>
          <cell r="AI864">
            <v>16008</v>
          </cell>
          <cell r="AK864">
            <v>32317</v>
          </cell>
          <cell r="AL864">
            <v>8180</v>
          </cell>
          <cell r="AM864">
            <v>6109</v>
          </cell>
          <cell r="AN864">
            <v>6386</v>
          </cell>
        </row>
        <row r="865">
          <cell r="A865" t="str">
            <v>1</v>
          </cell>
          <cell r="B865" t="str">
            <v>新築</v>
          </cell>
          <cell r="C865" t="str">
            <v>36</v>
          </cell>
          <cell r="D865" t="str">
            <v>徳島県</v>
          </cell>
          <cell r="E865" t="str">
            <v>3-1</v>
          </cell>
          <cell r="F865" t="str">
            <v>不明</v>
          </cell>
          <cell r="G865" t="str">
            <v>不明</v>
          </cell>
          <cell r="H865" t="str">
            <v>3</v>
          </cell>
          <cell r="I865" t="str">
            <v>その他</v>
          </cell>
          <cell r="J865">
            <v>57872</v>
          </cell>
          <cell r="M865">
            <v>775</v>
          </cell>
          <cell r="O865">
            <v>2081</v>
          </cell>
          <cell r="P865">
            <v>361</v>
          </cell>
          <cell r="Q865">
            <v>988</v>
          </cell>
          <cell r="R865">
            <v>2474</v>
          </cell>
          <cell r="S865">
            <v>2132</v>
          </cell>
          <cell r="T865">
            <v>359</v>
          </cell>
          <cell r="U865">
            <v>875</v>
          </cell>
          <cell r="V865">
            <v>399</v>
          </cell>
          <cell r="W865">
            <v>940</v>
          </cell>
          <cell r="X865">
            <v>562</v>
          </cell>
          <cell r="Y865">
            <v>706</v>
          </cell>
          <cell r="AA865">
            <v>1211</v>
          </cell>
          <cell r="AB865">
            <v>344</v>
          </cell>
          <cell r="AC865">
            <v>1423</v>
          </cell>
          <cell r="AD865">
            <v>1809</v>
          </cell>
          <cell r="AE865">
            <v>585</v>
          </cell>
          <cell r="AF865">
            <v>6428</v>
          </cell>
          <cell r="AG865">
            <v>2103</v>
          </cell>
          <cell r="AH865">
            <v>7828</v>
          </cell>
          <cell r="AI865">
            <v>3076</v>
          </cell>
          <cell r="AJ865">
            <v>4382</v>
          </cell>
          <cell r="AK865">
            <v>2042</v>
          </cell>
          <cell r="AL865">
            <v>5216</v>
          </cell>
          <cell r="AM865">
            <v>4136</v>
          </cell>
          <cell r="AN865">
            <v>4637</v>
          </cell>
        </row>
        <row r="866">
          <cell r="A866" t="str">
            <v>1</v>
          </cell>
          <cell r="B866" t="str">
            <v>新築</v>
          </cell>
          <cell r="C866" t="str">
            <v>37</v>
          </cell>
          <cell r="D866" t="str">
            <v>香川県</v>
          </cell>
          <cell r="E866" t="str">
            <v>1-1</v>
          </cell>
          <cell r="F866" t="str">
            <v>住宅</v>
          </cell>
          <cell r="G866" t="str">
            <v>一戸建・長屋</v>
          </cell>
          <cell r="H866" t="str">
            <v>1</v>
          </cell>
          <cell r="I866" t="str">
            <v>木造</v>
          </cell>
          <cell r="J866">
            <v>4195</v>
          </cell>
          <cell r="L866">
            <v>0</v>
          </cell>
          <cell r="M866">
            <v>0</v>
          </cell>
          <cell r="N866">
            <v>0</v>
          </cell>
          <cell r="O866">
            <v>0</v>
          </cell>
          <cell r="P866">
            <v>4</v>
          </cell>
          <cell r="Q866">
            <v>702</v>
          </cell>
          <cell r="R866">
            <v>336</v>
          </cell>
          <cell r="S866">
            <v>438</v>
          </cell>
          <cell r="T866">
            <v>76</v>
          </cell>
          <cell r="U866">
            <v>69</v>
          </cell>
          <cell r="V866">
            <v>112</v>
          </cell>
          <cell r="W866">
            <v>85</v>
          </cell>
          <cell r="X866">
            <v>48</v>
          </cell>
          <cell r="Y866">
            <v>136</v>
          </cell>
          <cell r="Z866">
            <v>166</v>
          </cell>
          <cell r="AA866">
            <v>166</v>
          </cell>
          <cell r="AB866">
            <v>77</v>
          </cell>
          <cell r="AC866">
            <v>0</v>
          </cell>
          <cell r="AD866">
            <v>191</v>
          </cell>
          <cell r="AE866">
            <v>166</v>
          </cell>
          <cell r="AF866">
            <v>301</v>
          </cell>
          <cell r="AG866">
            <v>309</v>
          </cell>
          <cell r="AH866">
            <v>292</v>
          </cell>
          <cell r="AI866">
            <v>218</v>
          </cell>
          <cell r="AJ866">
            <v>45</v>
          </cell>
          <cell r="AK866">
            <v>0</v>
          </cell>
          <cell r="AL866">
            <v>147</v>
          </cell>
          <cell r="AM866">
            <v>0</v>
          </cell>
          <cell r="AN866">
            <v>111</v>
          </cell>
        </row>
        <row r="867">
          <cell r="A867" t="str">
            <v>1</v>
          </cell>
          <cell r="B867" t="str">
            <v>新築</v>
          </cell>
          <cell r="C867" t="str">
            <v>37</v>
          </cell>
          <cell r="D867" t="str">
            <v>香川県</v>
          </cell>
          <cell r="E867" t="str">
            <v>1-1</v>
          </cell>
          <cell r="F867" t="str">
            <v>住宅</v>
          </cell>
          <cell r="G867" t="str">
            <v>一戸建・長屋</v>
          </cell>
          <cell r="H867" t="str">
            <v>2</v>
          </cell>
          <cell r="I867" t="str">
            <v>鉄筋コンクリート造</v>
          </cell>
          <cell r="J867">
            <v>5165</v>
          </cell>
          <cell r="L867">
            <v>0</v>
          </cell>
          <cell r="M867">
            <v>411</v>
          </cell>
          <cell r="N867">
            <v>0</v>
          </cell>
          <cell r="O867">
            <v>118</v>
          </cell>
          <cell r="P867">
            <v>1615</v>
          </cell>
          <cell r="Q867">
            <v>719</v>
          </cell>
          <cell r="R867">
            <v>148</v>
          </cell>
          <cell r="S867">
            <v>937</v>
          </cell>
          <cell r="T867">
            <v>299</v>
          </cell>
          <cell r="U867">
            <v>269</v>
          </cell>
          <cell r="V867">
            <v>170</v>
          </cell>
          <cell r="W867">
            <v>132</v>
          </cell>
          <cell r="X867">
            <v>0</v>
          </cell>
          <cell r="Z867">
            <v>0</v>
          </cell>
          <cell r="AB867">
            <v>0</v>
          </cell>
          <cell r="AC867">
            <v>150</v>
          </cell>
          <cell r="AD867">
            <v>197</v>
          </cell>
          <cell r="AE867">
            <v>0</v>
          </cell>
          <cell r="AF867">
            <v>0</v>
          </cell>
          <cell r="AG867">
            <v>0</v>
          </cell>
          <cell r="AJ867">
            <v>0</v>
          </cell>
          <cell r="AK867">
            <v>0</v>
          </cell>
          <cell r="AM867">
            <v>0</v>
          </cell>
        </row>
        <row r="868">
          <cell r="A868" t="str">
            <v>1</v>
          </cell>
          <cell r="B868" t="str">
            <v>新築</v>
          </cell>
          <cell r="C868" t="str">
            <v>37</v>
          </cell>
          <cell r="D868" t="str">
            <v>香川県</v>
          </cell>
          <cell r="E868" t="str">
            <v>1-1</v>
          </cell>
          <cell r="F868" t="str">
            <v>住宅</v>
          </cell>
          <cell r="G868" t="str">
            <v>一戸建・長屋</v>
          </cell>
          <cell r="H868" t="str">
            <v>3</v>
          </cell>
          <cell r="I868" t="str">
            <v>その他</v>
          </cell>
          <cell r="J868">
            <v>29436</v>
          </cell>
          <cell r="L868">
            <v>95</v>
          </cell>
          <cell r="M868">
            <v>169</v>
          </cell>
          <cell r="N868">
            <v>0</v>
          </cell>
          <cell r="O868">
            <v>0</v>
          </cell>
          <cell r="P868">
            <v>1577</v>
          </cell>
          <cell r="Q868">
            <v>4170</v>
          </cell>
          <cell r="R868">
            <v>2677</v>
          </cell>
          <cell r="S868">
            <v>2620</v>
          </cell>
          <cell r="T868">
            <v>1859</v>
          </cell>
          <cell r="U868">
            <v>1171</v>
          </cell>
          <cell r="V868">
            <v>1444</v>
          </cell>
          <cell r="W868">
            <v>1264</v>
          </cell>
          <cell r="X868">
            <v>1670</v>
          </cell>
          <cell r="Y868">
            <v>35</v>
          </cell>
          <cell r="Z868">
            <v>597</v>
          </cell>
          <cell r="AA868">
            <v>292</v>
          </cell>
          <cell r="AB868">
            <v>253</v>
          </cell>
          <cell r="AC868">
            <v>347</v>
          </cell>
          <cell r="AD868">
            <v>1099</v>
          </cell>
          <cell r="AE868">
            <v>1047</v>
          </cell>
          <cell r="AF868">
            <v>239</v>
          </cell>
          <cell r="AG868">
            <v>684</v>
          </cell>
          <cell r="AH868">
            <v>0</v>
          </cell>
          <cell r="AI868">
            <v>2061</v>
          </cell>
          <cell r="AJ868">
            <v>611</v>
          </cell>
          <cell r="AK868">
            <v>2155</v>
          </cell>
          <cell r="AL868">
            <v>961</v>
          </cell>
          <cell r="AM868">
            <v>339</v>
          </cell>
          <cell r="AN868">
            <v>0</v>
          </cell>
        </row>
        <row r="869">
          <cell r="A869" t="str">
            <v>1</v>
          </cell>
          <cell r="B869" t="str">
            <v>新築</v>
          </cell>
          <cell r="C869" t="str">
            <v>37</v>
          </cell>
          <cell r="D869" t="str">
            <v>香川県</v>
          </cell>
          <cell r="E869" t="str">
            <v>1-2</v>
          </cell>
          <cell r="F869" t="str">
            <v>住宅</v>
          </cell>
          <cell r="G869" t="str">
            <v>共同</v>
          </cell>
          <cell r="H869" t="str">
            <v>1</v>
          </cell>
          <cell r="I869" t="str">
            <v>木造</v>
          </cell>
          <cell r="J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F869">
            <v>0</v>
          </cell>
          <cell r="AG869">
            <v>0</v>
          </cell>
          <cell r="AI869">
            <v>0</v>
          </cell>
          <cell r="AJ869">
            <v>0</v>
          </cell>
          <cell r="AK869">
            <v>0</v>
          </cell>
          <cell r="AM869">
            <v>0</v>
          </cell>
          <cell r="AN869">
            <v>0</v>
          </cell>
        </row>
        <row r="870">
          <cell r="A870" t="str">
            <v>1</v>
          </cell>
          <cell r="B870" t="str">
            <v>新築</v>
          </cell>
          <cell r="C870" t="str">
            <v>37</v>
          </cell>
          <cell r="D870" t="str">
            <v>香川県</v>
          </cell>
          <cell r="E870" t="str">
            <v>1-2</v>
          </cell>
          <cell r="F870" t="str">
            <v>住宅</v>
          </cell>
          <cell r="G870" t="str">
            <v>共同</v>
          </cell>
          <cell r="H870" t="str">
            <v>2</v>
          </cell>
          <cell r="I870" t="str">
            <v>鉄筋コンクリート造</v>
          </cell>
          <cell r="J870">
            <v>61497</v>
          </cell>
          <cell r="L870">
            <v>187</v>
          </cell>
          <cell r="M870">
            <v>5554</v>
          </cell>
          <cell r="N870">
            <v>8999</v>
          </cell>
          <cell r="O870">
            <v>1873</v>
          </cell>
          <cell r="P870">
            <v>3370</v>
          </cell>
          <cell r="Q870">
            <v>4455</v>
          </cell>
          <cell r="R870">
            <v>187</v>
          </cell>
          <cell r="S870">
            <v>816</v>
          </cell>
          <cell r="T870">
            <v>405</v>
          </cell>
          <cell r="U870">
            <v>1204</v>
          </cell>
          <cell r="V870">
            <v>1282</v>
          </cell>
          <cell r="W870">
            <v>884</v>
          </cell>
          <cell r="X870">
            <v>258</v>
          </cell>
          <cell r="Y870">
            <v>0</v>
          </cell>
          <cell r="Z870">
            <v>0</v>
          </cell>
          <cell r="AA870">
            <v>81</v>
          </cell>
          <cell r="AB870">
            <v>2255</v>
          </cell>
          <cell r="AC870">
            <v>0</v>
          </cell>
          <cell r="AD870">
            <v>7883</v>
          </cell>
          <cell r="AE870">
            <v>770</v>
          </cell>
          <cell r="AF870">
            <v>330</v>
          </cell>
          <cell r="AG870">
            <v>6550</v>
          </cell>
          <cell r="AH870">
            <v>2772</v>
          </cell>
          <cell r="AI870">
            <v>152</v>
          </cell>
          <cell r="AJ870">
            <v>10245</v>
          </cell>
          <cell r="AK870">
            <v>326</v>
          </cell>
          <cell r="AL870">
            <v>465</v>
          </cell>
          <cell r="AM870">
            <v>194</v>
          </cell>
          <cell r="AN870">
            <v>0</v>
          </cell>
          <cell r="AO870">
            <v>0</v>
          </cell>
        </row>
        <row r="871">
          <cell r="A871" t="str">
            <v>1</v>
          </cell>
          <cell r="B871" t="str">
            <v>新築</v>
          </cell>
          <cell r="C871" t="str">
            <v>37</v>
          </cell>
          <cell r="D871" t="str">
            <v>香川県</v>
          </cell>
          <cell r="E871" t="str">
            <v>1-2</v>
          </cell>
          <cell r="F871" t="str">
            <v>住宅</v>
          </cell>
          <cell r="G871" t="str">
            <v>共同</v>
          </cell>
          <cell r="H871" t="str">
            <v>3</v>
          </cell>
          <cell r="I871" t="str">
            <v>その他</v>
          </cell>
          <cell r="J871">
            <v>35346</v>
          </cell>
          <cell r="L871">
            <v>436</v>
          </cell>
          <cell r="M871">
            <v>401</v>
          </cell>
          <cell r="N871">
            <v>4632</v>
          </cell>
          <cell r="O871">
            <v>1655</v>
          </cell>
          <cell r="P871">
            <v>2218</v>
          </cell>
          <cell r="Q871">
            <v>2980</v>
          </cell>
          <cell r="R871">
            <v>1641</v>
          </cell>
          <cell r="S871">
            <v>710</v>
          </cell>
          <cell r="T871">
            <v>470</v>
          </cell>
          <cell r="U871">
            <v>249</v>
          </cell>
          <cell r="V871">
            <v>161</v>
          </cell>
          <cell r="W871">
            <v>97</v>
          </cell>
          <cell r="X871">
            <v>552</v>
          </cell>
          <cell r="Y871">
            <v>1373</v>
          </cell>
          <cell r="Z871">
            <v>10477</v>
          </cell>
          <cell r="AA871">
            <v>247</v>
          </cell>
          <cell r="AB871">
            <v>178</v>
          </cell>
          <cell r="AC871">
            <v>0</v>
          </cell>
          <cell r="AD871">
            <v>1155</v>
          </cell>
          <cell r="AE871">
            <v>0</v>
          </cell>
          <cell r="AF871">
            <v>86</v>
          </cell>
          <cell r="AG871">
            <v>454</v>
          </cell>
          <cell r="AH871">
            <v>1076</v>
          </cell>
          <cell r="AI871">
            <v>0</v>
          </cell>
          <cell r="AJ871">
            <v>523</v>
          </cell>
          <cell r="AK871">
            <v>0</v>
          </cell>
          <cell r="AL871">
            <v>2609</v>
          </cell>
          <cell r="AM871">
            <v>966</v>
          </cell>
          <cell r="AN871">
            <v>0</v>
          </cell>
        </row>
        <row r="872">
          <cell r="A872" t="str">
            <v>1</v>
          </cell>
          <cell r="B872" t="str">
            <v>新築</v>
          </cell>
          <cell r="C872" t="str">
            <v>37</v>
          </cell>
          <cell r="D872" t="str">
            <v>香川県</v>
          </cell>
          <cell r="E872" t="str">
            <v>2-1</v>
          </cell>
          <cell r="F872" t="str">
            <v>非住宅</v>
          </cell>
          <cell r="G872" t="str">
            <v>事務所･店舗</v>
          </cell>
          <cell r="H872" t="str">
            <v>1</v>
          </cell>
          <cell r="I872" t="str">
            <v>木造</v>
          </cell>
          <cell r="J872">
            <v>103855</v>
          </cell>
          <cell r="L872">
            <v>3421</v>
          </cell>
          <cell r="M872">
            <v>1390</v>
          </cell>
          <cell r="N872">
            <v>4692</v>
          </cell>
          <cell r="O872">
            <v>3303</v>
          </cell>
          <cell r="P872">
            <v>5317</v>
          </cell>
          <cell r="Q872">
            <v>2873</v>
          </cell>
          <cell r="R872">
            <v>2519</v>
          </cell>
          <cell r="S872">
            <v>3226</v>
          </cell>
          <cell r="T872">
            <v>3570</v>
          </cell>
          <cell r="U872">
            <v>3515</v>
          </cell>
          <cell r="V872">
            <v>4910</v>
          </cell>
          <cell r="W872">
            <v>3787</v>
          </cell>
          <cell r="X872">
            <v>2763</v>
          </cell>
          <cell r="Y872">
            <v>3078</v>
          </cell>
          <cell r="Z872">
            <v>4207</v>
          </cell>
          <cell r="AA872">
            <v>3608</v>
          </cell>
          <cell r="AB872">
            <v>5274</v>
          </cell>
          <cell r="AC872">
            <v>4487</v>
          </cell>
          <cell r="AD872">
            <v>3500</v>
          </cell>
          <cell r="AE872">
            <v>5411</v>
          </cell>
          <cell r="AF872">
            <v>4350</v>
          </cell>
          <cell r="AG872">
            <v>4103</v>
          </cell>
          <cell r="AH872">
            <v>3600</v>
          </cell>
          <cell r="AI872">
            <v>1816</v>
          </cell>
          <cell r="AJ872">
            <v>1769</v>
          </cell>
          <cell r="AK872">
            <v>2597</v>
          </cell>
          <cell r="AL872">
            <v>5685</v>
          </cell>
          <cell r="AM872">
            <v>3438</v>
          </cell>
          <cell r="AN872">
            <v>1646</v>
          </cell>
        </row>
        <row r="873">
          <cell r="A873" t="str">
            <v>1</v>
          </cell>
          <cell r="B873" t="str">
            <v>新築</v>
          </cell>
          <cell r="C873" t="str">
            <v>37</v>
          </cell>
          <cell r="D873" t="str">
            <v>香川県</v>
          </cell>
          <cell r="E873" t="str">
            <v>2-1</v>
          </cell>
          <cell r="F873" t="str">
            <v>非住宅</v>
          </cell>
          <cell r="G873" t="str">
            <v>事務所･店舗</v>
          </cell>
          <cell r="H873" t="str">
            <v>2</v>
          </cell>
          <cell r="I873" t="str">
            <v>鉄筋コンクリート造</v>
          </cell>
          <cell r="J873">
            <v>578506</v>
          </cell>
          <cell r="L873">
            <v>5853</v>
          </cell>
          <cell r="M873">
            <v>68888</v>
          </cell>
          <cell r="N873">
            <v>34311</v>
          </cell>
          <cell r="O873">
            <v>56632</v>
          </cell>
          <cell r="P873">
            <v>75170</v>
          </cell>
          <cell r="Q873">
            <v>56053</v>
          </cell>
          <cell r="R873">
            <v>55599</v>
          </cell>
          <cell r="S873">
            <v>2994</v>
          </cell>
          <cell r="T873">
            <v>22550</v>
          </cell>
          <cell r="U873">
            <v>14343</v>
          </cell>
          <cell r="V873">
            <v>126738</v>
          </cell>
          <cell r="W873">
            <v>7755</v>
          </cell>
          <cell r="X873">
            <v>2929</v>
          </cell>
          <cell r="Y873">
            <v>407</v>
          </cell>
          <cell r="Z873">
            <v>5546</v>
          </cell>
          <cell r="AA873">
            <v>2391</v>
          </cell>
          <cell r="AB873">
            <v>469</v>
          </cell>
          <cell r="AC873">
            <v>1389</v>
          </cell>
          <cell r="AD873">
            <v>6871</v>
          </cell>
          <cell r="AE873">
            <v>12521</v>
          </cell>
          <cell r="AF873">
            <v>5388</v>
          </cell>
          <cell r="AG873">
            <v>2839</v>
          </cell>
          <cell r="AH873">
            <v>100</v>
          </cell>
          <cell r="AJ873">
            <v>198</v>
          </cell>
          <cell r="AK873">
            <v>2610</v>
          </cell>
          <cell r="AM873">
            <v>337</v>
          </cell>
          <cell r="AN873">
            <v>7625</v>
          </cell>
        </row>
        <row r="874">
          <cell r="A874" t="str">
            <v>1</v>
          </cell>
          <cell r="B874" t="str">
            <v>新築</v>
          </cell>
          <cell r="C874" t="str">
            <v>37</v>
          </cell>
          <cell r="D874" t="str">
            <v>香川県</v>
          </cell>
          <cell r="E874" t="str">
            <v>2-1</v>
          </cell>
          <cell r="F874" t="str">
            <v>非住宅</v>
          </cell>
          <cell r="G874" t="str">
            <v>事務所･店舗</v>
          </cell>
          <cell r="H874" t="str">
            <v>3</v>
          </cell>
          <cell r="I874" t="str">
            <v>その他</v>
          </cell>
          <cell r="J874">
            <v>3292304</v>
          </cell>
          <cell r="L874">
            <v>42363</v>
          </cell>
          <cell r="M874">
            <v>74026</v>
          </cell>
          <cell r="N874">
            <v>96074</v>
          </cell>
          <cell r="O874">
            <v>125982</v>
          </cell>
          <cell r="P874">
            <v>98968</v>
          </cell>
          <cell r="Q874">
            <v>82865</v>
          </cell>
          <cell r="R874">
            <v>114834</v>
          </cell>
          <cell r="S874">
            <v>269282</v>
          </cell>
          <cell r="T874">
            <v>164090</v>
          </cell>
          <cell r="U874">
            <v>235528</v>
          </cell>
          <cell r="V874">
            <v>204787</v>
          </cell>
          <cell r="W874">
            <v>122104</v>
          </cell>
          <cell r="X874">
            <v>87959</v>
          </cell>
          <cell r="Y874">
            <v>83878</v>
          </cell>
          <cell r="Z874">
            <v>67848</v>
          </cell>
          <cell r="AA874">
            <v>84950</v>
          </cell>
          <cell r="AB874">
            <v>80870</v>
          </cell>
          <cell r="AC874">
            <v>110344</v>
          </cell>
          <cell r="AD874">
            <v>106462</v>
          </cell>
          <cell r="AE874">
            <v>209995</v>
          </cell>
          <cell r="AF874">
            <v>373500</v>
          </cell>
          <cell r="AG874">
            <v>77216</v>
          </cell>
          <cell r="AH874">
            <v>84083</v>
          </cell>
          <cell r="AI874">
            <v>41620</v>
          </cell>
          <cell r="AJ874">
            <v>48981</v>
          </cell>
          <cell r="AK874">
            <v>46616</v>
          </cell>
          <cell r="AL874">
            <v>64142</v>
          </cell>
          <cell r="AM874">
            <v>46897</v>
          </cell>
          <cell r="AN874">
            <v>45653</v>
          </cell>
          <cell r="AO874">
            <v>387</v>
          </cell>
        </row>
        <row r="875">
          <cell r="A875" t="str">
            <v>1</v>
          </cell>
          <cell r="B875" t="str">
            <v>新築</v>
          </cell>
          <cell r="C875" t="str">
            <v>37</v>
          </cell>
          <cell r="D875" t="str">
            <v>香川県</v>
          </cell>
          <cell r="E875" t="str">
            <v>2-2</v>
          </cell>
          <cell r="F875" t="str">
            <v>非住宅</v>
          </cell>
          <cell r="G875" t="str">
            <v>工場・倉庫</v>
          </cell>
          <cell r="H875" t="str">
            <v>1</v>
          </cell>
          <cell r="I875" t="str">
            <v>木造</v>
          </cell>
          <cell r="J875">
            <v>49172</v>
          </cell>
          <cell r="L875">
            <v>1881</v>
          </cell>
          <cell r="M875">
            <v>3885</v>
          </cell>
          <cell r="N875">
            <v>3943</v>
          </cell>
          <cell r="O875">
            <v>1984</v>
          </cell>
          <cell r="P875">
            <v>3937</v>
          </cell>
          <cell r="Q875">
            <v>6098</v>
          </cell>
          <cell r="R875">
            <v>8060</v>
          </cell>
          <cell r="S875">
            <v>1287</v>
          </cell>
          <cell r="T875">
            <v>3463</v>
          </cell>
          <cell r="U875">
            <v>1148</v>
          </cell>
          <cell r="V875">
            <v>1081</v>
          </cell>
          <cell r="W875">
            <v>309</v>
          </cell>
          <cell r="X875">
            <v>425</v>
          </cell>
          <cell r="Y875">
            <v>361</v>
          </cell>
          <cell r="Z875">
            <v>561</v>
          </cell>
          <cell r="AA875">
            <v>793</v>
          </cell>
          <cell r="AB875">
            <v>1726</v>
          </cell>
          <cell r="AC875">
            <v>259</v>
          </cell>
          <cell r="AD875">
            <v>196</v>
          </cell>
          <cell r="AE875">
            <v>3576</v>
          </cell>
          <cell r="AF875">
            <v>1644</v>
          </cell>
          <cell r="AG875">
            <v>686</v>
          </cell>
          <cell r="AH875">
            <v>336</v>
          </cell>
          <cell r="AI875">
            <v>162</v>
          </cell>
          <cell r="AJ875">
            <v>391</v>
          </cell>
          <cell r="AK875">
            <v>66</v>
          </cell>
          <cell r="AL875">
            <v>211</v>
          </cell>
          <cell r="AM875">
            <v>356</v>
          </cell>
          <cell r="AN875">
            <v>347</v>
          </cell>
        </row>
        <row r="876">
          <cell r="A876" t="str">
            <v>1</v>
          </cell>
          <cell r="B876" t="str">
            <v>新築</v>
          </cell>
          <cell r="C876" t="str">
            <v>37</v>
          </cell>
          <cell r="D876" t="str">
            <v>香川県</v>
          </cell>
          <cell r="E876" t="str">
            <v>2-2</v>
          </cell>
          <cell r="F876" t="str">
            <v>非住宅</v>
          </cell>
          <cell r="G876" t="str">
            <v>工場・倉庫</v>
          </cell>
          <cell r="H876" t="str">
            <v>2</v>
          </cell>
          <cell r="I876" t="str">
            <v>鉄筋コンクリート造</v>
          </cell>
          <cell r="J876">
            <v>98045</v>
          </cell>
          <cell r="L876">
            <v>1707</v>
          </cell>
          <cell r="M876">
            <v>11318</v>
          </cell>
          <cell r="N876">
            <v>32108</v>
          </cell>
          <cell r="O876">
            <v>7181</v>
          </cell>
          <cell r="P876">
            <v>8965</v>
          </cell>
          <cell r="Q876">
            <v>8335</v>
          </cell>
          <cell r="R876">
            <v>166</v>
          </cell>
          <cell r="S876">
            <v>1595</v>
          </cell>
          <cell r="T876">
            <v>336</v>
          </cell>
          <cell r="U876">
            <v>312</v>
          </cell>
          <cell r="V876">
            <v>11273</v>
          </cell>
          <cell r="W876">
            <v>3810</v>
          </cell>
          <cell r="X876">
            <v>2115</v>
          </cell>
          <cell r="Y876">
            <v>273</v>
          </cell>
          <cell r="Z876">
            <v>370</v>
          </cell>
          <cell r="AA876">
            <v>70</v>
          </cell>
          <cell r="AB876">
            <v>1987</v>
          </cell>
          <cell r="AC876">
            <v>12</v>
          </cell>
          <cell r="AF876">
            <v>1133</v>
          </cell>
          <cell r="AH876">
            <v>889</v>
          </cell>
          <cell r="AK876">
            <v>4090</v>
          </cell>
        </row>
        <row r="877">
          <cell r="A877" t="str">
            <v>1</v>
          </cell>
          <cell r="B877" t="str">
            <v>新築</v>
          </cell>
          <cell r="C877" t="str">
            <v>37</v>
          </cell>
          <cell r="D877" t="str">
            <v>香川県</v>
          </cell>
          <cell r="E877" t="str">
            <v>2-2</v>
          </cell>
          <cell r="F877" t="str">
            <v>非住宅</v>
          </cell>
          <cell r="G877" t="str">
            <v>工場・倉庫</v>
          </cell>
          <cell r="H877" t="str">
            <v>3</v>
          </cell>
          <cell r="I877" t="str">
            <v>その他</v>
          </cell>
          <cell r="J877">
            <v>3104999</v>
          </cell>
          <cell r="L877">
            <v>99984</v>
          </cell>
          <cell r="M877">
            <v>184667</v>
          </cell>
          <cell r="N877">
            <v>193360</v>
          </cell>
          <cell r="O877">
            <v>166630</v>
          </cell>
          <cell r="P877">
            <v>215799</v>
          </cell>
          <cell r="Q877">
            <v>173806</v>
          </cell>
          <cell r="R877">
            <v>150470</v>
          </cell>
          <cell r="S877">
            <v>196098</v>
          </cell>
          <cell r="T877">
            <v>90874</v>
          </cell>
          <cell r="U877">
            <v>292838</v>
          </cell>
          <cell r="V877">
            <v>129704</v>
          </cell>
          <cell r="W877">
            <v>74328</v>
          </cell>
          <cell r="X877">
            <v>81787</v>
          </cell>
          <cell r="Y877">
            <v>77080</v>
          </cell>
          <cell r="Z877">
            <v>71794</v>
          </cell>
          <cell r="AA877">
            <v>78334</v>
          </cell>
          <cell r="AB877">
            <v>86727</v>
          </cell>
          <cell r="AC877">
            <v>113726</v>
          </cell>
          <cell r="AD877">
            <v>62817</v>
          </cell>
          <cell r="AE877">
            <v>90835</v>
          </cell>
          <cell r="AF877">
            <v>44139</v>
          </cell>
          <cell r="AG877">
            <v>65700</v>
          </cell>
          <cell r="AH877">
            <v>44476</v>
          </cell>
          <cell r="AI877">
            <v>38154</v>
          </cell>
          <cell r="AJ877">
            <v>52626</v>
          </cell>
          <cell r="AK877">
            <v>64138</v>
          </cell>
          <cell r="AL877">
            <v>58011</v>
          </cell>
          <cell r="AM877">
            <v>83700</v>
          </cell>
          <cell r="AN877">
            <v>22397</v>
          </cell>
        </row>
        <row r="878">
          <cell r="A878" t="str">
            <v>1</v>
          </cell>
          <cell r="B878" t="str">
            <v>新築</v>
          </cell>
          <cell r="C878" t="str">
            <v>37</v>
          </cell>
          <cell r="D878" t="str">
            <v>香川県</v>
          </cell>
          <cell r="E878" t="str">
            <v>2-3</v>
          </cell>
          <cell r="F878" t="str">
            <v>非住宅</v>
          </cell>
          <cell r="G878" t="str">
            <v>学校</v>
          </cell>
          <cell r="H878" t="str">
            <v>1</v>
          </cell>
          <cell r="I878" t="str">
            <v>木造</v>
          </cell>
          <cell r="J878">
            <v>1175</v>
          </cell>
          <cell r="N878">
            <v>143</v>
          </cell>
          <cell r="O878">
            <v>72</v>
          </cell>
          <cell r="X878">
            <v>960</v>
          </cell>
        </row>
        <row r="879">
          <cell r="A879" t="str">
            <v>1</v>
          </cell>
          <cell r="B879" t="str">
            <v>新築</v>
          </cell>
          <cell r="C879" t="str">
            <v>37</v>
          </cell>
          <cell r="D879" t="str">
            <v>香川県</v>
          </cell>
          <cell r="E879" t="str">
            <v>2-3</v>
          </cell>
          <cell r="F879" t="str">
            <v>非住宅</v>
          </cell>
          <cell r="G879" t="str">
            <v>学校</v>
          </cell>
          <cell r="H879" t="str">
            <v>2</v>
          </cell>
          <cell r="I879" t="str">
            <v>鉄筋コンクリート造</v>
          </cell>
          <cell r="J879">
            <v>33569</v>
          </cell>
          <cell r="M879">
            <v>1404</v>
          </cell>
          <cell r="N879">
            <v>1950</v>
          </cell>
          <cell r="Q879">
            <v>2169</v>
          </cell>
          <cell r="S879">
            <v>13890</v>
          </cell>
          <cell r="T879">
            <v>4154</v>
          </cell>
          <cell r="U879">
            <v>3055</v>
          </cell>
          <cell r="V879">
            <v>2454</v>
          </cell>
          <cell r="W879">
            <v>795</v>
          </cell>
          <cell r="X879">
            <v>960</v>
          </cell>
          <cell r="Y879">
            <v>933</v>
          </cell>
          <cell r="Z879">
            <v>1805</v>
          </cell>
        </row>
        <row r="880">
          <cell r="A880" t="str">
            <v>1</v>
          </cell>
          <cell r="B880" t="str">
            <v>新築</v>
          </cell>
          <cell r="C880" t="str">
            <v>37</v>
          </cell>
          <cell r="D880" t="str">
            <v>香川県</v>
          </cell>
          <cell r="E880" t="str">
            <v>2-3</v>
          </cell>
          <cell r="F880" t="str">
            <v>非住宅</v>
          </cell>
          <cell r="G880" t="str">
            <v>学校</v>
          </cell>
          <cell r="H880" t="str">
            <v>3</v>
          </cell>
          <cell r="I880" t="str">
            <v>その他</v>
          </cell>
          <cell r="J880">
            <v>30253</v>
          </cell>
          <cell r="N880">
            <v>500</v>
          </cell>
          <cell r="P880">
            <v>3503</v>
          </cell>
          <cell r="R880">
            <v>1285</v>
          </cell>
          <cell r="S880">
            <v>1261</v>
          </cell>
          <cell r="T880">
            <v>75</v>
          </cell>
          <cell r="U880">
            <v>4401</v>
          </cell>
          <cell r="V880">
            <v>58</v>
          </cell>
          <cell r="W880">
            <v>1559</v>
          </cell>
          <cell r="X880">
            <v>697</v>
          </cell>
          <cell r="Y880">
            <v>5299</v>
          </cell>
          <cell r="AB880">
            <v>529</v>
          </cell>
          <cell r="AD880">
            <v>2045</v>
          </cell>
          <cell r="AE880">
            <v>5322</v>
          </cell>
          <cell r="AG880">
            <v>3719</v>
          </cell>
        </row>
        <row r="881">
          <cell r="A881" t="str">
            <v>1</v>
          </cell>
          <cell r="B881" t="str">
            <v>新築</v>
          </cell>
          <cell r="C881" t="str">
            <v>37</v>
          </cell>
          <cell r="D881" t="str">
            <v>香川県</v>
          </cell>
          <cell r="E881" t="str">
            <v>2-4</v>
          </cell>
          <cell r="F881" t="str">
            <v>非住宅</v>
          </cell>
          <cell r="G881" t="str">
            <v>病院</v>
          </cell>
          <cell r="H881" t="str">
            <v>1</v>
          </cell>
          <cell r="I881" t="str">
            <v>木造</v>
          </cell>
          <cell r="J881">
            <v>1875</v>
          </cell>
          <cell r="P881">
            <v>362</v>
          </cell>
          <cell r="T881">
            <v>89</v>
          </cell>
          <cell r="AB881">
            <v>26</v>
          </cell>
          <cell r="AC881">
            <v>285</v>
          </cell>
          <cell r="AE881">
            <v>673</v>
          </cell>
          <cell r="AG881">
            <v>440</v>
          </cell>
        </row>
        <row r="882">
          <cell r="A882" t="str">
            <v>1</v>
          </cell>
          <cell r="B882" t="str">
            <v>新築</v>
          </cell>
          <cell r="C882" t="str">
            <v>37</v>
          </cell>
          <cell r="D882" t="str">
            <v>香川県</v>
          </cell>
          <cell r="E882" t="str">
            <v>2-4</v>
          </cell>
          <cell r="F882" t="str">
            <v>非住宅</v>
          </cell>
          <cell r="G882" t="str">
            <v>病院</v>
          </cell>
          <cell r="H882" t="str">
            <v>2</v>
          </cell>
          <cell r="I882" t="str">
            <v>鉄筋コンクリート造</v>
          </cell>
          <cell r="J882">
            <v>61005</v>
          </cell>
          <cell r="Q882">
            <v>3616</v>
          </cell>
          <cell r="S882">
            <v>325</v>
          </cell>
          <cell r="T882">
            <v>6367</v>
          </cell>
          <cell r="V882">
            <v>1956</v>
          </cell>
          <cell r="W882">
            <v>1127</v>
          </cell>
          <cell r="X882">
            <v>2074</v>
          </cell>
          <cell r="Y882">
            <v>10022</v>
          </cell>
          <cell r="Z882">
            <v>3077</v>
          </cell>
          <cell r="AB882">
            <v>12862</v>
          </cell>
          <cell r="AC882">
            <v>14997</v>
          </cell>
          <cell r="AD882">
            <v>1157</v>
          </cell>
          <cell r="AE882">
            <v>1833</v>
          </cell>
          <cell r="AF882">
            <v>1592</v>
          </cell>
        </row>
        <row r="883">
          <cell r="A883" t="str">
            <v>1</v>
          </cell>
          <cell r="B883" t="str">
            <v>新築</v>
          </cell>
          <cell r="C883" t="str">
            <v>37</v>
          </cell>
          <cell r="D883" t="str">
            <v>香川県</v>
          </cell>
          <cell r="E883" t="str">
            <v>2-4</v>
          </cell>
          <cell r="F883" t="str">
            <v>非住宅</v>
          </cell>
          <cell r="G883" t="str">
            <v>病院</v>
          </cell>
          <cell r="H883" t="str">
            <v>3</v>
          </cell>
          <cell r="I883" t="str">
            <v>その他</v>
          </cell>
          <cell r="J883">
            <v>47640</v>
          </cell>
          <cell r="M883">
            <v>183</v>
          </cell>
          <cell r="N883">
            <v>682</v>
          </cell>
          <cell r="P883">
            <v>475</v>
          </cell>
          <cell r="Q883">
            <v>389</v>
          </cell>
          <cell r="S883">
            <v>2207</v>
          </cell>
          <cell r="T883">
            <v>262</v>
          </cell>
          <cell r="U883">
            <v>592</v>
          </cell>
          <cell r="V883">
            <v>3523</v>
          </cell>
          <cell r="W883">
            <v>8264</v>
          </cell>
          <cell r="X883">
            <v>1583</v>
          </cell>
          <cell r="Y883">
            <v>2334</v>
          </cell>
          <cell r="Z883">
            <v>1123</v>
          </cell>
          <cell r="AA883">
            <v>6333</v>
          </cell>
          <cell r="AB883">
            <v>7649</v>
          </cell>
          <cell r="AC883">
            <v>1578</v>
          </cell>
          <cell r="AD883">
            <v>3104</v>
          </cell>
          <cell r="AE883">
            <v>3407</v>
          </cell>
          <cell r="AF883">
            <v>76</v>
          </cell>
          <cell r="AG883">
            <v>3876</v>
          </cell>
        </row>
        <row r="884">
          <cell r="A884" t="str">
            <v>1</v>
          </cell>
          <cell r="B884" t="str">
            <v>新築</v>
          </cell>
          <cell r="C884" t="str">
            <v>37</v>
          </cell>
          <cell r="D884" t="str">
            <v>香川県</v>
          </cell>
          <cell r="E884" t="str">
            <v>2-5</v>
          </cell>
          <cell r="F884" t="str">
            <v>非住宅</v>
          </cell>
          <cell r="G884" t="str">
            <v>その他</v>
          </cell>
          <cell r="H884" t="str">
            <v>1</v>
          </cell>
          <cell r="I884" t="str">
            <v>木造</v>
          </cell>
          <cell r="J884">
            <v>214189</v>
          </cell>
          <cell r="L884">
            <v>1895</v>
          </cell>
          <cell r="M884">
            <v>5540</v>
          </cell>
          <cell r="N884">
            <v>5376</v>
          </cell>
          <cell r="O884">
            <v>9861</v>
          </cell>
          <cell r="P884">
            <v>6517</v>
          </cell>
          <cell r="Q884">
            <v>10108</v>
          </cell>
          <cell r="R884">
            <v>4687</v>
          </cell>
          <cell r="S884">
            <v>6543</v>
          </cell>
          <cell r="T884">
            <v>6949</v>
          </cell>
          <cell r="U884">
            <v>7177</v>
          </cell>
          <cell r="V884">
            <v>5690</v>
          </cell>
          <cell r="W884">
            <v>3816</v>
          </cell>
          <cell r="X884">
            <v>4515</v>
          </cell>
          <cell r="Y884">
            <v>4694</v>
          </cell>
          <cell r="Z884">
            <v>5181</v>
          </cell>
          <cell r="AA884">
            <v>7086</v>
          </cell>
          <cell r="AB884">
            <v>9402</v>
          </cell>
          <cell r="AC884">
            <v>12263</v>
          </cell>
          <cell r="AD884">
            <v>16043</v>
          </cell>
          <cell r="AE884">
            <v>5608</v>
          </cell>
          <cell r="AF884">
            <v>6536</v>
          </cell>
          <cell r="AG884">
            <v>6273</v>
          </cell>
          <cell r="AH884">
            <v>8552</v>
          </cell>
          <cell r="AI884">
            <v>10837</v>
          </cell>
          <cell r="AJ884">
            <v>8879</v>
          </cell>
          <cell r="AK884">
            <v>10907</v>
          </cell>
          <cell r="AL884">
            <v>8333</v>
          </cell>
          <cell r="AM884">
            <v>12294</v>
          </cell>
          <cell r="AN884">
            <v>2627</v>
          </cell>
        </row>
        <row r="885">
          <cell r="A885" t="str">
            <v>1</v>
          </cell>
          <cell r="B885" t="str">
            <v>新築</v>
          </cell>
          <cell r="C885" t="str">
            <v>37</v>
          </cell>
          <cell r="D885" t="str">
            <v>香川県</v>
          </cell>
          <cell r="E885" t="str">
            <v>2-5</v>
          </cell>
          <cell r="F885" t="str">
            <v>非住宅</v>
          </cell>
          <cell r="G885" t="str">
            <v>その他</v>
          </cell>
          <cell r="H885" t="str">
            <v>2</v>
          </cell>
          <cell r="I885" t="str">
            <v>鉄筋コンクリート造</v>
          </cell>
          <cell r="J885">
            <v>911917</v>
          </cell>
          <cell r="L885">
            <v>2814</v>
          </cell>
          <cell r="M885">
            <v>42236</v>
          </cell>
          <cell r="N885">
            <v>44571</v>
          </cell>
          <cell r="O885">
            <v>26048</v>
          </cell>
          <cell r="P885">
            <v>39805</v>
          </cell>
          <cell r="Q885">
            <v>24220</v>
          </cell>
          <cell r="R885">
            <v>48769</v>
          </cell>
          <cell r="S885">
            <v>38731</v>
          </cell>
          <cell r="T885">
            <v>39216</v>
          </cell>
          <cell r="U885">
            <v>45366</v>
          </cell>
          <cell r="V885">
            <v>56766</v>
          </cell>
          <cell r="W885">
            <v>28521</v>
          </cell>
          <cell r="X885">
            <v>37796</v>
          </cell>
          <cell r="Y885">
            <v>74740</v>
          </cell>
          <cell r="Z885">
            <v>20058</v>
          </cell>
          <cell r="AA885">
            <v>130571</v>
          </cell>
          <cell r="AB885">
            <v>47686</v>
          </cell>
          <cell r="AC885">
            <v>31410</v>
          </cell>
          <cell r="AD885">
            <v>22483</v>
          </cell>
          <cell r="AE885">
            <v>19251</v>
          </cell>
          <cell r="AF885">
            <v>5000</v>
          </cell>
          <cell r="AG885">
            <v>20777</v>
          </cell>
          <cell r="AH885">
            <v>6123</v>
          </cell>
          <cell r="AI885">
            <v>12959</v>
          </cell>
          <cell r="AJ885">
            <v>4906</v>
          </cell>
          <cell r="AK885">
            <v>313</v>
          </cell>
          <cell r="AL885">
            <v>12678</v>
          </cell>
          <cell r="AM885">
            <v>17514</v>
          </cell>
          <cell r="AN885">
            <v>10589</v>
          </cell>
        </row>
        <row r="886">
          <cell r="A886" t="str">
            <v>1</v>
          </cell>
          <cell r="B886" t="str">
            <v>新築</v>
          </cell>
          <cell r="C886" t="str">
            <v>37</v>
          </cell>
          <cell r="D886" t="str">
            <v>香川県</v>
          </cell>
          <cell r="E886" t="str">
            <v>2-5</v>
          </cell>
          <cell r="F886" t="str">
            <v>非住宅</v>
          </cell>
          <cell r="G886" t="str">
            <v>その他</v>
          </cell>
          <cell r="H886" t="str">
            <v>3</v>
          </cell>
          <cell r="I886" t="str">
            <v>その他</v>
          </cell>
          <cell r="J886">
            <v>1332366</v>
          </cell>
          <cell r="L886">
            <v>11847</v>
          </cell>
          <cell r="M886">
            <v>56219</v>
          </cell>
          <cell r="N886">
            <v>58765</v>
          </cell>
          <cell r="O886">
            <v>57741</v>
          </cell>
          <cell r="P886">
            <v>49254</v>
          </cell>
          <cell r="Q886">
            <v>46313</v>
          </cell>
          <cell r="R886">
            <v>78391</v>
          </cell>
          <cell r="S886">
            <v>27543</v>
          </cell>
          <cell r="T886">
            <v>31407</v>
          </cell>
          <cell r="U886">
            <v>42347</v>
          </cell>
          <cell r="V886">
            <v>44194</v>
          </cell>
          <cell r="W886">
            <v>30368</v>
          </cell>
          <cell r="X886">
            <v>61427</v>
          </cell>
          <cell r="Y886">
            <v>33249</v>
          </cell>
          <cell r="Z886">
            <v>39748</v>
          </cell>
          <cell r="AA886">
            <v>54118</v>
          </cell>
          <cell r="AB886">
            <v>51190</v>
          </cell>
          <cell r="AC886">
            <v>74313</v>
          </cell>
          <cell r="AD886">
            <v>94695</v>
          </cell>
          <cell r="AE886">
            <v>55249</v>
          </cell>
          <cell r="AF886">
            <v>22376</v>
          </cell>
          <cell r="AG886">
            <v>27881</v>
          </cell>
          <cell r="AH886">
            <v>23309</v>
          </cell>
          <cell r="AI886">
            <v>43495</v>
          </cell>
          <cell r="AJ886">
            <v>68636</v>
          </cell>
          <cell r="AK886">
            <v>53972</v>
          </cell>
          <cell r="AL886">
            <v>47580</v>
          </cell>
          <cell r="AM886">
            <v>29624</v>
          </cell>
          <cell r="AN886">
            <v>17115</v>
          </cell>
        </row>
        <row r="887">
          <cell r="A887" t="str">
            <v>1</v>
          </cell>
          <cell r="B887" t="str">
            <v>新築</v>
          </cell>
          <cell r="C887" t="str">
            <v>37</v>
          </cell>
          <cell r="D887" t="str">
            <v>香川県</v>
          </cell>
          <cell r="E887" t="str">
            <v>3-1</v>
          </cell>
          <cell r="F887" t="str">
            <v>不明</v>
          </cell>
          <cell r="G887" t="str">
            <v>不明</v>
          </cell>
          <cell r="H887" t="str">
            <v>1</v>
          </cell>
          <cell r="I887" t="str">
            <v>木造</v>
          </cell>
          <cell r="J887">
            <v>7315</v>
          </cell>
          <cell r="L887">
            <v>169</v>
          </cell>
          <cell r="P887">
            <v>103</v>
          </cell>
          <cell r="AA887">
            <v>854</v>
          </cell>
          <cell r="AB887">
            <v>501</v>
          </cell>
          <cell r="AC887">
            <v>173</v>
          </cell>
          <cell r="AE887">
            <v>179</v>
          </cell>
          <cell r="AF887">
            <v>326</v>
          </cell>
          <cell r="AH887">
            <v>538</v>
          </cell>
          <cell r="AI887">
            <v>548</v>
          </cell>
          <cell r="AJ887">
            <v>975</v>
          </cell>
          <cell r="AK887">
            <v>391</v>
          </cell>
          <cell r="AL887">
            <v>1249</v>
          </cell>
          <cell r="AM887">
            <v>1095</v>
          </cell>
          <cell r="AN887">
            <v>214</v>
          </cell>
        </row>
        <row r="888">
          <cell r="A888" t="str">
            <v>1</v>
          </cell>
          <cell r="B888" t="str">
            <v>新築</v>
          </cell>
          <cell r="C888" t="str">
            <v>37</v>
          </cell>
          <cell r="D888" t="str">
            <v>香川県</v>
          </cell>
          <cell r="E888" t="str">
            <v>3-1</v>
          </cell>
          <cell r="F888" t="str">
            <v>不明</v>
          </cell>
          <cell r="G888" t="str">
            <v>不明</v>
          </cell>
          <cell r="H888" t="str">
            <v>2</v>
          </cell>
          <cell r="I888" t="str">
            <v>鉄筋コンクリート造</v>
          </cell>
          <cell r="J888">
            <v>108112</v>
          </cell>
          <cell r="M888">
            <v>1418</v>
          </cell>
          <cell r="N888">
            <v>3576</v>
          </cell>
          <cell r="O888">
            <v>10076</v>
          </cell>
          <cell r="P888">
            <v>2818</v>
          </cell>
          <cell r="Q888">
            <v>1394</v>
          </cell>
          <cell r="R888">
            <v>1306</v>
          </cell>
          <cell r="S888">
            <v>3731</v>
          </cell>
          <cell r="T888">
            <v>1130</v>
          </cell>
          <cell r="Y888">
            <v>2096</v>
          </cell>
          <cell r="Z888">
            <v>1149</v>
          </cell>
          <cell r="AB888">
            <v>714</v>
          </cell>
          <cell r="AE888">
            <v>1562</v>
          </cell>
          <cell r="AG888">
            <v>148</v>
          </cell>
          <cell r="AH888">
            <v>863</v>
          </cell>
          <cell r="AJ888">
            <v>2572</v>
          </cell>
          <cell r="AK888">
            <v>12126</v>
          </cell>
          <cell r="AL888">
            <v>8092</v>
          </cell>
          <cell r="AM888">
            <v>20062</v>
          </cell>
          <cell r="AN888">
            <v>33279</v>
          </cell>
        </row>
        <row r="889">
          <cell r="A889" t="str">
            <v>1</v>
          </cell>
          <cell r="B889" t="str">
            <v>新築</v>
          </cell>
          <cell r="C889" t="str">
            <v>37</v>
          </cell>
          <cell r="D889" t="str">
            <v>香川県</v>
          </cell>
          <cell r="E889" t="str">
            <v>3-1</v>
          </cell>
          <cell r="F889" t="str">
            <v>不明</v>
          </cell>
          <cell r="G889" t="str">
            <v>不明</v>
          </cell>
          <cell r="H889" t="str">
            <v>3</v>
          </cell>
          <cell r="I889" t="str">
            <v>その他</v>
          </cell>
          <cell r="J889">
            <v>78375</v>
          </cell>
          <cell r="M889">
            <v>2637</v>
          </cell>
          <cell r="N889">
            <v>5947</v>
          </cell>
          <cell r="O889">
            <v>5205</v>
          </cell>
          <cell r="P889">
            <v>280</v>
          </cell>
          <cell r="Q889">
            <v>2135</v>
          </cell>
          <cell r="R889">
            <v>490</v>
          </cell>
          <cell r="S889">
            <v>1661</v>
          </cell>
          <cell r="Y889">
            <v>1724</v>
          </cell>
          <cell r="Z889">
            <v>914</v>
          </cell>
          <cell r="AA889">
            <v>509</v>
          </cell>
          <cell r="AB889">
            <v>1211</v>
          </cell>
          <cell r="AC889">
            <v>1775</v>
          </cell>
          <cell r="AD889">
            <v>5225</v>
          </cell>
          <cell r="AE889">
            <v>4890</v>
          </cell>
          <cell r="AF889">
            <v>196</v>
          </cell>
          <cell r="AG889">
            <v>799</v>
          </cell>
          <cell r="AH889">
            <v>4557</v>
          </cell>
          <cell r="AI889">
            <v>5525</v>
          </cell>
          <cell r="AJ889">
            <v>14169</v>
          </cell>
          <cell r="AK889">
            <v>2448</v>
          </cell>
          <cell r="AL889">
            <v>9548</v>
          </cell>
          <cell r="AM889">
            <v>3181</v>
          </cell>
          <cell r="AN889">
            <v>3349</v>
          </cell>
        </row>
        <row r="890">
          <cell r="A890" t="str">
            <v>1</v>
          </cell>
          <cell r="B890" t="str">
            <v>新築</v>
          </cell>
          <cell r="C890" t="str">
            <v>38</v>
          </cell>
          <cell r="D890" t="str">
            <v>愛媛県</v>
          </cell>
          <cell r="E890" t="str">
            <v>1-1</v>
          </cell>
          <cell r="F890" t="str">
            <v>住宅</v>
          </cell>
          <cell r="G890" t="str">
            <v>一戸建・長屋</v>
          </cell>
          <cell r="H890" t="str">
            <v>1</v>
          </cell>
          <cell r="I890" t="str">
            <v>木造</v>
          </cell>
          <cell r="J890">
            <v>5428</v>
          </cell>
          <cell r="L890">
            <v>0</v>
          </cell>
          <cell r="M890">
            <v>109</v>
          </cell>
          <cell r="N890">
            <v>88</v>
          </cell>
          <cell r="O890">
            <v>164</v>
          </cell>
          <cell r="P890">
            <v>567</v>
          </cell>
          <cell r="Q890">
            <v>552</v>
          </cell>
          <cell r="R890">
            <v>300</v>
          </cell>
          <cell r="S890">
            <v>310</v>
          </cell>
          <cell r="T890">
            <v>490</v>
          </cell>
          <cell r="U890">
            <v>0</v>
          </cell>
          <cell r="V890">
            <v>110</v>
          </cell>
          <cell r="W890">
            <v>81</v>
          </cell>
          <cell r="X890">
            <v>0</v>
          </cell>
          <cell r="Y890">
            <v>104</v>
          </cell>
          <cell r="Z890">
            <v>92</v>
          </cell>
          <cell r="AA890">
            <v>102</v>
          </cell>
          <cell r="AB890">
            <v>0</v>
          </cell>
          <cell r="AC890">
            <v>524</v>
          </cell>
          <cell r="AD890">
            <v>54</v>
          </cell>
          <cell r="AE890">
            <v>330</v>
          </cell>
          <cell r="AF890">
            <v>391</v>
          </cell>
          <cell r="AG890">
            <v>191</v>
          </cell>
          <cell r="AH890">
            <v>0</v>
          </cell>
          <cell r="AI890">
            <v>111</v>
          </cell>
          <cell r="AJ890">
            <v>127</v>
          </cell>
          <cell r="AK890">
            <v>292</v>
          </cell>
          <cell r="AL890">
            <v>60</v>
          </cell>
          <cell r="AM890">
            <v>139</v>
          </cell>
          <cell r="AN890">
            <v>140</v>
          </cell>
          <cell r="AO890">
            <v>0</v>
          </cell>
        </row>
        <row r="891">
          <cell r="A891" t="str">
            <v>1</v>
          </cell>
          <cell r="B891" t="str">
            <v>新築</v>
          </cell>
          <cell r="C891" t="str">
            <v>38</v>
          </cell>
          <cell r="D891" t="str">
            <v>愛媛県</v>
          </cell>
          <cell r="E891" t="str">
            <v>1-1</v>
          </cell>
          <cell r="F891" t="str">
            <v>住宅</v>
          </cell>
          <cell r="G891" t="str">
            <v>一戸建・長屋</v>
          </cell>
          <cell r="H891" t="str">
            <v>2</v>
          </cell>
          <cell r="I891" t="str">
            <v>鉄筋コンクリート造</v>
          </cell>
          <cell r="J891">
            <v>9363</v>
          </cell>
          <cell r="L891">
            <v>159</v>
          </cell>
          <cell r="M891">
            <v>0</v>
          </cell>
          <cell r="N891">
            <v>901</v>
          </cell>
          <cell r="O891">
            <v>710</v>
          </cell>
          <cell r="P891">
            <v>835</v>
          </cell>
          <cell r="Q891">
            <v>3957</v>
          </cell>
          <cell r="R891">
            <v>184</v>
          </cell>
          <cell r="S891">
            <v>116</v>
          </cell>
          <cell r="T891">
            <v>60</v>
          </cell>
          <cell r="U891">
            <v>83</v>
          </cell>
          <cell r="V891">
            <v>0</v>
          </cell>
          <cell r="W891">
            <v>0</v>
          </cell>
          <cell r="X891">
            <v>94</v>
          </cell>
          <cell r="Y891">
            <v>152</v>
          </cell>
          <cell r="Z891">
            <v>0</v>
          </cell>
          <cell r="AA891">
            <v>380</v>
          </cell>
          <cell r="AB891">
            <v>0</v>
          </cell>
          <cell r="AC891">
            <v>0</v>
          </cell>
          <cell r="AD891">
            <v>692</v>
          </cell>
          <cell r="AE891">
            <v>319</v>
          </cell>
          <cell r="AF891">
            <v>0</v>
          </cell>
          <cell r="AG891">
            <v>677</v>
          </cell>
          <cell r="AH891">
            <v>44</v>
          </cell>
          <cell r="AJ891">
            <v>0</v>
          </cell>
          <cell r="AK891">
            <v>0</v>
          </cell>
          <cell r="AM891">
            <v>0</v>
          </cell>
        </row>
        <row r="892">
          <cell r="A892" t="str">
            <v>1</v>
          </cell>
          <cell r="B892" t="str">
            <v>新築</v>
          </cell>
          <cell r="C892" t="str">
            <v>38</v>
          </cell>
          <cell r="D892" t="str">
            <v>愛媛県</v>
          </cell>
          <cell r="E892" t="str">
            <v>1-1</v>
          </cell>
          <cell r="F892" t="str">
            <v>住宅</v>
          </cell>
          <cell r="G892" t="str">
            <v>一戸建・長屋</v>
          </cell>
          <cell r="H892" t="str">
            <v>3</v>
          </cell>
          <cell r="I892" t="str">
            <v>その他</v>
          </cell>
          <cell r="J892">
            <v>20610</v>
          </cell>
          <cell r="L892">
            <v>0</v>
          </cell>
          <cell r="M892">
            <v>66</v>
          </cell>
          <cell r="N892">
            <v>2407</v>
          </cell>
          <cell r="O892">
            <v>1065</v>
          </cell>
          <cell r="P892">
            <v>2744</v>
          </cell>
          <cell r="Q892">
            <v>3348</v>
          </cell>
          <cell r="R892">
            <v>1880</v>
          </cell>
          <cell r="S892">
            <v>19</v>
          </cell>
          <cell r="T892">
            <v>783</v>
          </cell>
          <cell r="U892">
            <v>1624</v>
          </cell>
          <cell r="V892">
            <v>383</v>
          </cell>
          <cell r="W892">
            <v>341</v>
          </cell>
          <cell r="X892">
            <v>777</v>
          </cell>
          <cell r="Y892">
            <v>1535</v>
          </cell>
          <cell r="Z892">
            <v>206</v>
          </cell>
          <cell r="AA892">
            <v>0</v>
          </cell>
          <cell r="AB892">
            <v>66</v>
          </cell>
          <cell r="AC892">
            <v>96</v>
          </cell>
          <cell r="AD892">
            <v>252</v>
          </cell>
          <cell r="AE892">
            <v>326</v>
          </cell>
          <cell r="AF892">
            <v>574</v>
          </cell>
          <cell r="AG892">
            <v>395</v>
          </cell>
          <cell r="AH892">
            <v>192</v>
          </cell>
          <cell r="AI892">
            <v>250</v>
          </cell>
          <cell r="AJ892">
            <v>95</v>
          </cell>
          <cell r="AK892">
            <v>55</v>
          </cell>
          <cell r="AL892">
            <v>1125</v>
          </cell>
          <cell r="AM892">
            <v>0</v>
          </cell>
          <cell r="AN892">
            <v>6</v>
          </cell>
        </row>
        <row r="893">
          <cell r="A893" t="str">
            <v>1</v>
          </cell>
          <cell r="B893" t="str">
            <v>新築</v>
          </cell>
          <cell r="C893" t="str">
            <v>38</v>
          </cell>
          <cell r="D893" t="str">
            <v>愛媛県</v>
          </cell>
          <cell r="E893" t="str">
            <v>1-2</v>
          </cell>
          <cell r="F893" t="str">
            <v>住宅</v>
          </cell>
          <cell r="G893" t="str">
            <v>共同</v>
          </cell>
          <cell r="H893" t="str">
            <v>1</v>
          </cell>
          <cell r="I893" t="str">
            <v>木造</v>
          </cell>
          <cell r="J893">
            <v>999</v>
          </cell>
          <cell r="L893">
            <v>0</v>
          </cell>
          <cell r="M893">
            <v>0</v>
          </cell>
          <cell r="N893">
            <v>0</v>
          </cell>
          <cell r="O893">
            <v>218</v>
          </cell>
          <cell r="P893">
            <v>56</v>
          </cell>
          <cell r="Q893">
            <v>0</v>
          </cell>
          <cell r="R893">
            <v>0</v>
          </cell>
          <cell r="S893">
            <v>0</v>
          </cell>
          <cell r="T893">
            <v>186</v>
          </cell>
          <cell r="U893">
            <v>0</v>
          </cell>
          <cell r="V893">
            <v>0</v>
          </cell>
          <cell r="W893">
            <v>0</v>
          </cell>
          <cell r="X893">
            <v>0</v>
          </cell>
          <cell r="Y893">
            <v>0</v>
          </cell>
          <cell r="Z893">
            <v>0</v>
          </cell>
          <cell r="AA893">
            <v>0</v>
          </cell>
          <cell r="AB893">
            <v>0</v>
          </cell>
          <cell r="AC893">
            <v>0</v>
          </cell>
          <cell r="AD893">
            <v>90</v>
          </cell>
          <cell r="AE893">
            <v>0</v>
          </cell>
          <cell r="AH893">
            <v>0</v>
          </cell>
          <cell r="AJ893">
            <v>329</v>
          </cell>
          <cell r="AK893">
            <v>120</v>
          </cell>
          <cell r="AL893">
            <v>0</v>
          </cell>
          <cell r="AM893">
            <v>0</v>
          </cell>
          <cell r="AN893">
            <v>0</v>
          </cell>
        </row>
        <row r="894">
          <cell r="A894" t="str">
            <v>1</v>
          </cell>
          <cell r="B894" t="str">
            <v>新築</v>
          </cell>
          <cell r="C894" t="str">
            <v>38</v>
          </cell>
          <cell r="D894" t="str">
            <v>愛媛県</v>
          </cell>
          <cell r="E894" t="str">
            <v>1-2</v>
          </cell>
          <cell r="F894" t="str">
            <v>住宅</v>
          </cell>
          <cell r="G894" t="str">
            <v>共同</v>
          </cell>
          <cell r="H894" t="str">
            <v>2</v>
          </cell>
          <cell r="I894" t="str">
            <v>鉄筋コンクリート造</v>
          </cell>
          <cell r="J894">
            <v>78182</v>
          </cell>
          <cell r="L894">
            <v>499</v>
          </cell>
          <cell r="M894">
            <v>7688</v>
          </cell>
          <cell r="N894">
            <v>8472</v>
          </cell>
          <cell r="O894">
            <v>4058</v>
          </cell>
          <cell r="P894">
            <v>1799</v>
          </cell>
          <cell r="Q894">
            <v>9770</v>
          </cell>
          <cell r="R894">
            <v>2377</v>
          </cell>
          <cell r="S894">
            <v>4184</v>
          </cell>
          <cell r="T894">
            <v>2450</v>
          </cell>
          <cell r="U894">
            <v>404</v>
          </cell>
          <cell r="V894">
            <v>0</v>
          </cell>
          <cell r="W894">
            <v>751</v>
          </cell>
          <cell r="X894">
            <v>1578</v>
          </cell>
          <cell r="Y894">
            <v>0</v>
          </cell>
          <cell r="Z894">
            <v>379</v>
          </cell>
          <cell r="AA894">
            <v>142</v>
          </cell>
          <cell r="AB894">
            <v>1443</v>
          </cell>
          <cell r="AC894">
            <v>798</v>
          </cell>
          <cell r="AD894">
            <v>6005</v>
          </cell>
          <cell r="AE894">
            <v>4885</v>
          </cell>
          <cell r="AF894">
            <v>128</v>
          </cell>
          <cell r="AG894">
            <v>3085</v>
          </cell>
          <cell r="AH894">
            <v>1518</v>
          </cell>
          <cell r="AI894">
            <v>529</v>
          </cell>
          <cell r="AJ894">
            <v>1708</v>
          </cell>
          <cell r="AK894">
            <v>3884</v>
          </cell>
          <cell r="AL894">
            <v>7640</v>
          </cell>
          <cell r="AM894">
            <v>2008</v>
          </cell>
          <cell r="AN894">
            <v>0</v>
          </cell>
          <cell r="AO894">
            <v>0</v>
          </cell>
        </row>
        <row r="895">
          <cell r="A895" t="str">
            <v>1</v>
          </cell>
          <cell r="B895" t="str">
            <v>新築</v>
          </cell>
          <cell r="C895" t="str">
            <v>38</v>
          </cell>
          <cell r="D895" t="str">
            <v>愛媛県</v>
          </cell>
          <cell r="E895" t="str">
            <v>1-2</v>
          </cell>
          <cell r="F895" t="str">
            <v>住宅</v>
          </cell>
          <cell r="G895" t="str">
            <v>共同</v>
          </cell>
          <cell r="H895" t="str">
            <v>3</v>
          </cell>
          <cell r="I895" t="str">
            <v>その他</v>
          </cell>
          <cell r="J895">
            <v>37279</v>
          </cell>
          <cell r="L895">
            <v>840</v>
          </cell>
          <cell r="M895">
            <v>1873</v>
          </cell>
          <cell r="N895">
            <v>6868</v>
          </cell>
          <cell r="O895">
            <v>1484</v>
          </cell>
          <cell r="P895">
            <v>2233</v>
          </cell>
          <cell r="Q895">
            <v>3284</v>
          </cell>
          <cell r="R895">
            <v>978</v>
          </cell>
          <cell r="S895">
            <v>288</v>
          </cell>
          <cell r="T895">
            <v>711</v>
          </cell>
          <cell r="U895">
            <v>227</v>
          </cell>
          <cell r="V895">
            <v>0</v>
          </cell>
          <cell r="W895">
            <v>343</v>
          </cell>
          <cell r="X895">
            <v>628</v>
          </cell>
          <cell r="Y895">
            <v>752</v>
          </cell>
          <cell r="Z895">
            <v>373</v>
          </cell>
          <cell r="AA895">
            <v>133</v>
          </cell>
          <cell r="AB895">
            <v>137</v>
          </cell>
          <cell r="AC895">
            <v>248</v>
          </cell>
          <cell r="AD895">
            <v>898</v>
          </cell>
          <cell r="AE895">
            <v>1183</v>
          </cell>
          <cell r="AF895">
            <v>181</v>
          </cell>
          <cell r="AG895">
            <v>1708</v>
          </cell>
          <cell r="AH895">
            <v>0</v>
          </cell>
          <cell r="AI895">
            <v>555</v>
          </cell>
          <cell r="AJ895">
            <v>587</v>
          </cell>
          <cell r="AK895">
            <v>9548</v>
          </cell>
          <cell r="AL895">
            <v>1219</v>
          </cell>
          <cell r="AM895">
            <v>0</v>
          </cell>
          <cell r="AN895">
            <v>0</v>
          </cell>
        </row>
        <row r="896">
          <cell r="A896" t="str">
            <v>1</v>
          </cell>
          <cell r="B896" t="str">
            <v>新築</v>
          </cell>
          <cell r="C896" t="str">
            <v>38</v>
          </cell>
          <cell r="D896" t="str">
            <v>愛媛県</v>
          </cell>
          <cell r="E896" t="str">
            <v>2-1</v>
          </cell>
          <cell r="F896" t="str">
            <v>非住宅</v>
          </cell>
          <cell r="G896" t="str">
            <v>事務所･店舗</v>
          </cell>
          <cell r="H896" t="str">
            <v>1</v>
          </cell>
          <cell r="I896" t="str">
            <v>木造</v>
          </cell>
          <cell r="J896">
            <v>127803</v>
          </cell>
          <cell r="L896">
            <v>1025</v>
          </cell>
          <cell r="M896">
            <v>5537</v>
          </cell>
          <cell r="N896">
            <v>3636</v>
          </cell>
          <cell r="O896">
            <v>5440</v>
          </cell>
          <cell r="P896">
            <v>5986</v>
          </cell>
          <cell r="Q896">
            <v>3597</v>
          </cell>
          <cell r="R896">
            <v>6165</v>
          </cell>
          <cell r="S896">
            <v>3697</v>
          </cell>
          <cell r="T896">
            <v>5109</v>
          </cell>
          <cell r="U896">
            <v>5497</v>
          </cell>
          <cell r="V896">
            <v>7625</v>
          </cell>
          <cell r="W896">
            <v>4526</v>
          </cell>
          <cell r="X896">
            <v>4340</v>
          </cell>
          <cell r="Y896">
            <v>4852</v>
          </cell>
          <cell r="Z896">
            <v>4973</v>
          </cell>
          <cell r="AA896">
            <v>5987</v>
          </cell>
          <cell r="AB896">
            <v>3199</v>
          </cell>
          <cell r="AC896">
            <v>3249</v>
          </cell>
          <cell r="AD896">
            <v>2605</v>
          </cell>
          <cell r="AE896">
            <v>3299</v>
          </cell>
          <cell r="AF896">
            <v>4520</v>
          </cell>
          <cell r="AG896">
            <v>3388</v>
          </cell>
          <cell r="AH896">
            <v>2834</v>
          </cell>
          <cell r="AI896">
            <v>4434</v>
          </cell>
          <cell r="AJ896">
            <v>3040</v>
          </cell>
          <cell r="AK896">
            <v>3924</v>
          </cell>
          <cell r="AL896">
            <v>5343</v>
          </cell>
          <cell r="AM896">
            <v>8434</v>
          </cell>
          <cell r="AN896">
            <v>1542</v>
          </cell>
        </row>
        <row r="897">
          <cell r="A897" t="str">
            <v>1</v>
          </cell>
          <cell r="B897" t="str">
            <v>新築</v>
          </cell>
          <cell r="C897" t="str">
            <v>38</v>
          </cell>
          <cell r="D897" t="str">
            <v>愛媛県</v>
          </cell>
          <cell r="E897" t="str">
            <v>2-1</v>
          </cell>
          <cell r="F897" t="str">
            <v>非住宅</v>
          </cell>
          <cell r="G897" t="str">
            <v>事務所･店舗</v>
          </cell>
          <cell r="H897" t="str">
            <v>2</v>
          </cell>
          <cell r="I897" t="str">
            <v>鉄筋コンクリート造</v>
          </cell>
          <cell r="J897">
            <v>373362</v>
          </cell>
          <cell r="L897">
            <v>2588</v>
          </cell>
          <cell r="M897">
            <v>35052</v>
          </cell>
          <cell r="N897">
            <v>34383</v>
          </cell>
          <cell r="O897">
            <v>37905</v>
          </cell>
          <cell r="P897">
            <v>18253</v>
          </cell>
          <cell r="Q897">
            <v>12250</v>
          </cell>
          <cell r="R897">
            <v>26912</v>
          </cell>
          <cell r="S897">
            <v>12888</v>
          </cell>
          <cell r="T897">
            <v>27506</v>
          </cell>
          <cell r="U897">
            <v>13635</v>
          </cell>
          <cell r="V897">
            <v>30058</v>
          </cell>
          <cell r="W897">
            <v>13424</v>
          </cell>
          <cell r="X897">
            <v>7518</v>
          </cell>
          <cell r="Y897">
            <v>4367</v>
          </cell>
          <cell r="Z897">
            <v>3463</v>
          </cell>
          <cell r="AA897">
            <v>16487</v>
          </cell>
          <cell r="AB897">
            <v>6544</v>
          </cell>
          <cell r="AC897">
            <v>13660</v>
          </cell>
          <cell r="AD897">
            <v>9717</v>
          </cell>
          <cell r="AE897">
            <v>11853</v>
          </cell>
          <cell r="AF897">
            <v>9122</v>
          </cell>
          <cell r="AG897">
            <v>7970</v>
          </cell>
          <cell r="AH897">
            <v>3089</v>
          </cell>
          <cell r="AI897">
            <v>4715</v>
          </cell>
          <cell r="AJ897">
            <v>1845</v>
          </cell>
          <cell r="AK897">
            <v>133</v>
          </cell>
          <cell r="AL897">
            <v>5829</v>
          </cell>
          <cell r="AM897">
            <v>2003</v>
          </cell>
          <cell r="AN897">
            <v>193</v>
          </cell>
        </row>
        <row r="898">
          <cell r="A898" t="str">
            <v>1</v>
          </cell>
          <cell r="B898" t="str">
            <v>新築</v>
          </cell>
          <cell r="C898" t="str">
            <v>38</v>
          </cell>
          <cell r="D898" t="str">
            <v>愛媛県</v>
          </cell>
          <cell r="E898" t="str">
            <v>2-1</v>
          </cell>
          <cell r="F898" t="str">
            <v>非住宅</v>
          </cell>
          <cell r="G898" t="str">
            <v>事務所･店舗</v>
          </cell>
          <cell r="H898" t="str">
            <v>3</v>
          </cell>
          <cell r="I898" t="str">
            <v>その他</v>
          </cell>
          <cell r="J898">
            <v>3158007</v>
          </cell>
          <cell r="L898">
            <v>45471</v>
          </cell>
          <cell r="M898">
            <v>111276</v>
          </cell>
          <cell r="N898">
            <v>127867</v>
          </cell>
          <cell r="O898">
            <v>102547</v>
          </cell>
          <cell r="P898">
            <v>153795</v>
          </cell>
          <cell r="Q898">
            <v>124281</v>
          </cell>
          <cell r="R898">
            <v>104397</v>
          </cell>
          <cell r="S898">
            <v>158131</v>
          </cell>
          <cell r="T898">
            <v>152610</v>
          </cell>
          <cell r="U898">
            <v>202666</v>
          </cell>
          <cell r="V898">
            <v>172307</v>
          </cell>
          <cell r="W898">
            <v>91701</v>
          </cell>
          <cell r="X898">
            <v>194975</v>
          </cell>
          <cell r="Y898">
            <v>63313</v>
          </cell>
          <cell r="Z898">
            <v>85365</v>
          </cell>
          <cell r="AA898">
            <v>64222</v>
          </cell>
          <cell r="AB898">
            <v>96590</v>
          </cell>
          <cell r="AC898">
            <v>102793</v>
          </cell>
          <cell r="AD898">
            <v>98910</v>
          </cell>
          <cell r="AE898">
            <v>86390</v>
          </cell>
          <cell r="AF898">
            <v>207504</v>
          </cell>
          <cell r="AG898">
            <v>112198</v>
          </cell>
          <cell r="AH898">
            <v>42953</v>
          </cell>
          <cell r="AI898">
            <v>56234</v>
          </cell>
          <cell r="AJ898">
            <v>87170</v>
          </cell>
          <cell r="AK898">
            <v>87342</v>
          </cell>
          <cell r="AL898">
            <v>84663</v>
          </cell>
          <cell r="AM898">
            <v>109561</v>
          </cell>
          <cell r="AN898">
            <v>30775</v>
          </cell>
        </row>
        <row r="899">
          <cell r="A899" t="str">
            <v>1</v>
          </cell>
          <cell r="B899" t="str">
            <v>新築</v>
          </cell>
          <cell r="C899" t="str">
            <v>38</v>
          </cell>
          <cell r="D899" t="str">
            <v>愛媛県</v>
          </cell>
          <cell r="E899" t="str">
            <v>2-2</v>
          </cell>
          <cell r="F899" t="str">
            <v>非住宅</v>
          </cell>
          <cell r="G899" t="str">
            <v>工場・倉庫</v>
          </cell>
          <cell r="H899" t="str">
            <v>1</v>
          </cell>
          <cell r="I899" t="str">
            <v>木造</v>
          </cell>
          <cell r="J899">
            <v>68620</v>
          </cell>
          <cell r="L899">
            <v>1880</v>
          </cell>
          <cell r="M899">
            <v>6293</v>
          </cell>
          <cell r="N899">
            <v>3876</v>
          </cell>
          <cell r="O899">
            <v>2080</v>
          </cell>
          <cell r="P899">
            <v>5549</v>
          </cell>
          <cell r="Q899">
            <v>1971</v>
          </cell>
          <cell r="R899">
            <v>1641</v>
          </cell>
          <cell r="S899">
            <v>820</v>
          </cell>
          <cell r="T899">
            <v>1104</v>
          </cell>
          <cell r="U899">
            <v>1678</v>
          </cell>
          <cell r="V899">
            <v>1213</v>
          </cell>
          <cell r="W899">
            <v>4034</v>
          </cell>
          <cell r="X899">
            <v>1838</v>
          </cell>
          <cell r="Y899">
            <v>5635</v>
          </cell>
          <cell r="Z899">
            <v>9974</v>
          </cell>
          <cell r="AA899">
            <v>278</v>
          </cell>
          <cell r="AB899">
            <v>1092</v>
          </cell>
          <cell r="AC899">
            <v>299</v>
          </cell>
          <cell r="AD899">
            <v>1971</v>
          </cell>
          <cell r="AE899">
            <v>125</v>
          </cell>
          <cell r="AF899">
            <v>601</v>
          </cell>
          <cell r="AG899">
            <v>2552</v>
          </cell>
          <cell r="AH899">
            <v>1020</v>
          </cell>
          <cell r="AI899">
            <v>3398</v>
          </cell>
          <cell r="AJ899">
            <v>260</v>
          </cell>
          <cell r="AK899">
            <v>698</v>
          </cell>
          <cell r="AL899">
            <v>3083</v>
          </cell>
          <cell r="AM899">
            <v>2241</v>
          </cell>
          <cell r="AN899">
            <v>1416</v>
          </cell>
        </row>
        <row r="900">
          <cell r="A900" t="str">
            <v>1</v>
          </cell>
          <cell r="B900" t="str">
            <v>新築</v>
          </cell>
          <cell r="C900" t="str">
            <v>38</v>
          </cell>
          <cell r="D900" t="str">
            <v>愛媛県</v>
          </cell>
          <cell r="E900" t="str">
            <v>2-2</v>
          </cell>
          <cell r="F900" t="str">
            <v>非住宅</v>
          </cell>
          <cell r="G900" t="str">
            <v>工場・倉庫</v>
          </cell>
          <cell r="H900" t="str">
            <v>2</v>
          </cell>
          <cell r="I900" t="str">
            <v>鉄筋コンクリート造</v>
          </cell>
          <cell r="J900">
            <v>93060</v>
          </cell>
          <cell r="L900">
            <v>1537</v>
          </cell>
          <cell r="M900">
            <v>4656</v>
          </cell>
          <cell r="N900">
            <v>5467</v>
          </cell>
          <cell r="O900">
            <v>7446</v>
          </cell>
          <cell r="P900">
            <v>6296</v>
          </cell>
          <cell r="Q900">
            <v>6932</v>
          </cell>
          <cell r="R900">
            <v>4550</v>
          </cell>
          <cell r="S900">
            <v>2456</v>
          </cell>
          <cell r="T900">
            <v>7819</v>
          </cell>
          <cell r="U900">
            <v>240</v>
          </cell>
          <cell r="V900">
            <v>128</v>
          </cell>
          <cell r="W900">
            <v>44</v>
          </cell>
          <cell r="X900">
            <v>4450</v>
          </cell>
          <cell r="Y900">
            <v>88</v>
          </cell>
          <cell r="Z900">
            <v>2015</v>
          </cell>
          <cell r="AA900">
            <v>2655</v>
          </cell>
          <cell r="AC900">
            <v>6416</v>
          </cell>
          <cell r="AD900">
            <v>708</v>
          </cell>
          <cell r="AE900">
            <v>9729</v>
          </cell>
          <cell r="AF900">
            <v>9469</v>
          </cell>
          <cell r="AG900">
            <v>494</v>
          </cell>
          <cell r="AH900">
            <v>41</v>
          </cell>
          <cell r="AI900">
            <v>68</v>
          </cell>
          <cell r="AJ900">
            <v>210</v>
          </cell>
          <cell r="AK900">
            <v>38</v>
          </cell>
          <cell r="AL900">
            <v>8902</v>
          </cell>
          <cell r="AM900">
            <v>206</v>
          </cell>
        </row>
        <row r="901">
          <cell r="A901" t="str">
            <v>1</v>
          </cell>
          <cell r="B901" t="str">
            <v>新築</v>
          </cell>
          <cell r="C901" t="str">
            <v>38</v>
          </cell>
          <cell r="D901" t="str">
            <v>愛媛県</v>
          </cell>
          <cell r="E901" t="str">
            <v>2-2</v>
          </cell>
          <cell r="F901" t="str">
            <v>非住宅</v>
          </cell>
          <cell r="G901" t="str">
            <v>工場・倉庫</v>
          </cell>
          <cell r="H901" t="str">
            <v>3</v>
          </cell>
          <cell r="I901" t="str">
            <v>その他</v>
          </cell>
          <cell r="J901">
            <v>3216381</v>
          </cell>
          <cell r="L901">
            <v>61109</v>
          </cell>
          <cell r="M901">
            <v>153927</v>
          </cell>
          <cell r="N901">
            <v>218219</v>
          </cell>
          <cell r="O901">
            <v>158094</v>
          </cell>
          <cell r="P901">
            <v>274399</v>
          </cell>
          <cell r="Q901">
            <v>160623</v>
          </cell>
          <cell r="R901">
            <v>209556</v>
          </cell>
          <cell r="S901">
            <v>118284</v>
          </cell>
          <cell r="T901">
            <v>111355</v>
          </cell>
          <cell r="U901">
            <v>165875</v>
          </cell>
          <cell r="V901">
            <v>155142</v>
          </cell>
          <cell r="W901">
            <v>115870</v>
          </cell>
          <cell r="X901">
            <v>67028</v>
          </cell>
          <cell r="Y901">
            <v>71235</v>
          </cell>
          <cell r="Z901">
            <v>103634</v>
          </cell>
          <cell r="AA901">
            <v>68976</v>
          </cell>
          <cell r="AB901">
            <v>68955</v>
          </cell>
          <cell r="AC901">
            <v>64719</v>
          </cell>
          <cell r="AD901">
            <v>115838</v>
          </cell>
          <cell r="AE901">
            <v>75881</v>
          </cell>
          <cell r="AF901">
            <v>99877</v>
          </cell>
          <cell r="AG901">
            <v>69872</v>
          </cell>
          <cell r="AH901">
            <v>76567</v>
          </cell>
          <cell r="AI901">
            <v>47875</v>
          </cell>
          <cell r="AJ901">
            <v>107761</v>
          </cell>
          <cell r="AK901">
            <v>102255</v>
          </cell>
          <cell r="AL901">
            <v>44224</v>
          </cell>
          <cell r="AM901">
            <v>78759</v>
          </cell>
          <cell r="AN901">
            <v>50472</v>
          </cell>
        </row>
        <row r="902">
          <cell r="A902" t="str">
            <v>1</v>
          </cell>
          <cell r="B902" t="str">
            <v>新築</v>
          </cell>
          <cell r="C902" t="str">
            <v>38</v>
          </cell>
          <cell r="D902" t="str">
            <v>愛媛県</v>
          </cell>
          <cell r="E902" t="str">
            <v>2-3</v>
          </cell>
          <cell r="F902" t="str">
            <v>非住宅</v>
          </cell>
          <cell r="G902" t="str">
            <v>学校</v>
          </cell>
          <cell r="H902" t="str">
            <v>1</v>
          </cell>
          <cell r="I902" t="str">
            <v>木造</v>
          </cell>
          <cell r="J902">
            <v>1823</v>
          </cell>
          <cell r="L902">
            <v>14</v>
          </cell>
          <cell r="M902">
            <v>307</v>
          </cell>
          <cell r="N902">
            <v>120</v>
          </cell>
          <cell r="O902">
            <v>114</v>
          </cell>
          <cell r="P902">
            <v>558</v>
          </cell>
          <cell r="V902">
            <v>84</v>
          </cell>
          <cell r="AE902">
            <v>30</v>
          </cell>
          <cell r="AF902">
            <v>596</v>
          </cell>
        </row>
        <row r="903">
          <cell r="A903" t="str">
            <v>1</v>
          </cell>
          <cell r="B903" t="str">
            <v>新築</v>
          </cell>
          <cell r="C903" t="str">
            <v>38</v>
          </cell>
          <cell r="D903" t="str">
            <v>愛媛県</v>
          </cell>
          <cell r="E903" t="str">
            <v>2-3</v>
          </cell>
          <cell r="F903" t="str">
            <v>非住宅</v>
          </cell>
          <cell r="G903" t="str">
            <v>学校</v>
          </cell>
          <cell r="H903" t="str">
            <v>2</v>
          </cell>
          <cell r="I903" t="str">
            <v>鉄筋コンクリート造</v>
          </cell>
          <cell r="J903">
            <v>37045</v>
          </cell>
          <cell r="L903">
            <v>399</v>
          </cell>
          <cell r="M903">
            <v>3038</v>
          </cell>
          <cell r="N903">
            <v>3963</v>
          </cell>
          <cell r="O903">
            <v>2366</v>
          </cell>
          <cell r="P903">
            <v>7195</v>
          </cell>
          <cell r="Q903">
            <v>1768</v>
          </cell>
          <cell r="R903">
            <v>2477</v>
          </cell>
          <cell r="S903">
            <v>2282</v>
          </cell>
          <cell r="T903">
            <v>963</v>
          </cell>
          <cell r="X903">
            <v>968</v>
          </cell>
          <cell r="Y903">
            <v>4054</v>
          </cell>
          <cell r="Z903">
            <v>2244</v>
          </cell>
          <cell r="AC903">
            <v>1806</v>
          </cell>
          <cell r="AE903">
            <v>2709</v>
          </cell>
          <cell r="AF903">
            <v>813</v>
          </cell>
        </row>
        <row r="904">
          <cell r="A904" t="str">
            <v>1</v>
          </cell>
          <cell r="B904" t="str">
            <v>新築</v>
          </cell>
          <cell r="C904" t="str">
            <v>38</v>
          </cell>
          <cell r="D904" t="str">
            <v>愛媛県</v>
          </cell>
          <cell r="E904" t="str">
            <v>2-3</v>
          </cell>
          <cell r="F904" t="str">
            <v>非住宅</v>
          </cell>
          <cell r="G904" t="str">
            <v>学校</v>
          </cell>
          <cell r="H904" t="str">
            <v>3</v>
          </cell>
          <cell r="I904" t="str">
            <v>その他</v>
          </cell>
          <cell r="J904">
            <v>26165</v>
          </cell>
          <cell r="L904">
            <v>500</v>
          </cell>
          <cell r="M904">
            <v>1289</v>
          </cell>
          <cell r="N904">
            <v>1400</v>
          </cell>
          <cell r="O904">
            <v>2033</v>
          </cell>
          <cell r="R904">
            <v>2078</v>
          </cell>
          <cell r="S904">
            <v>3931</v>
          </cell>
          <cell r="U904">
            <v>1954</v>
          </cell>
          <cell r="V904">
            <v>912</v>
          </cell>
          <cell r="W904">
            <v>2478</v>
          </cell>
          <cell r="X904">
            <v>1055</v>
          </cell>
          <cell r="Y904">
            <v>5097</v>
          </cell>
          <cell r="Z904">
            <v>1574</v>
          </cell>
          <cell r="AE904">
            <v>1256</v>
          </cell>
          <cell r="AF904">
            <v>608</v>
          </cell>
        </row>
        <row r="905">
          <cell r="A905" t="str">
            <v>1</v>
          </cell>
          <cell r="B905" t="str">
            <v>新築</v>
          </cell>
          <cell r="C905" t="str">
            <v>38</v>
          </cell>
          <cell r="D905" t="str">
            <v>愛媛県</v>
          </cell>
          <cell r="E905" t="str">
            <v>2-4</v>
          </cell>
          <cell r="F905" t="str">
            <v>非住宅</v>
          </cell>
          <cell r="G905" t="str">
            <v>病院</v>
          </cell>
          <cell r="H905" t="str">
            <v>1</v>
          </cell>
          <cell r="I905" t="str">
            <v>木造</v>
          </cell>
          <cell r="J905">
            <v>5027</v>
          </cell>
          <cell r="N905">
            <v>23</v>
          </cell>
          <cell r="X905">
            <v>50</v>
          </cell>
          <cell r="Y905">
            <v>199</v>
          </cell>
          <cell r="Z905">
            <v>1616</v>
          </cell>
          <cell r="AA905">
            <v>1576</v>
          </cell>
          <cell r="AD905">
            <v>1307</v>
          </cell>
          <cell r="AE905">
            <v>140</v>
          </cell>
          <cell r="AF905">
            <v>116</v>
          </cell>
        </row>
        <row r="906">
          <cell r="A906" t="str">
            <v>1</v>
          </cell>
          <cell r="B906" t="str">
            <v>新築</v>
          </cell>
          <cell r="C906" t="str">
            <v>38</v>
          </cell>
          <cell r="D906" t="str">
            <v>愛媛県</v>
          </cell>
          <cell r="E906" t="str">
            <v>2-4</v>
          </cell>
          <cell r="F906" t="str">
            <v>非住宅</v>
          </cell>
          <cell r="G906" t="str">
            <v>病院</v>
          </cell>
          <cell r="H906" t="str">
            <v>2</v>
          </cell>
          <cell r="I906" t="str">
            <v>鉄筋コンクリート造</v>
          </cell>
          <cell r="J906">
            <v>190859</v>
          </cell>
          <cell r="M906">
            <v>11347</v>
          </cell>
          <cell r="N906">
            <v>5508</v>
          </cell>
          <cell r="O906">
            <v>4189</v>
          </cell>
          <cell r="P906">
            <v>20133</v>
          </cell>
          <cell r="R906">
            <v>4296</v>
          </cell>
          <cell r="S906">
            <v>8139</v>
          </cell>
          <cell r="T906">
            <v>451</v>
          </cell>
          <cell r="U906">
            <v>11578</v>
          </cell>
          <cell r="V906">
            <v>6621</v>
          </cell>
          <cell r="W906">
            <v>8676</v>
          </cell>
          <cell r="X906">
            <v>10692</v>
          </cell>
          <cell r="Y906">
            <v>2505</v>
          </cell>
          <cell r="Z906">
            <v>11913</v>
          </cell>
          <cell r="AA906">
            <v>28135</v>
          </cell>
          <cell r="AB906">
            <v>39049</v>
          </cell>
          <cell r="AC906">
            <v>10321</v>
          </cell>
          <cell r="AD906">
            <v>2631</v>
          </cell>
          <cell r="AF906">
            <v>4675</v>
          </cell>
        </row>
        <row r="907">
          <cell r="A907" t="str">
            <v>1</v>
          </cell>
          <cell r="B907" t="str">
            <v>新築</v>
          </cell>
          <cell r="C907" t="str">
            <v>38</v>
          </cell>
          <cell r="D907" t="str">
            <v>愛媛県</v>
          </cell>
          <cell r="E907" t="str">
            <v>2-4</v>
          </cell>
          <cell r="F907" t="str">
            <v>非住宅</v>
          </cell>
          <cell r="G907" t="str">
            <v>病院</v>
          </cell>
          <cell r="H907" t="str">
            <v>3</v>
          </cell>
          <cell r="I907" t="str">
            <v>その他</v>
          </cell>
          <cell r="J907">
            <v>44405</v>
          </cell>
          <cell r="M907">
            <v>660</v>
          </cell>
          <cell r="N907">
            <v>4587</v>
          </cell>
          <cell r="O907">
            <v>379</v>
          </cell>
          <cell r="Q907">
            <v>748</v>
          </cell>
          <cell r="R907">
            <v>481</v>
          </cell>
          <cell r="S907">
            <v>258</v>
          </cell>
          <cell r="T907">
            <v>3185</v>
          </cell>
          <cell r="V907">
            <v>362</v>
          </cell>
          <cell r="W907">
            <v>697</v>
          </cell>
          <cell r="X907">
            <v>1888</v>
          </cell>
          <cell r="Y907">
            <v>2747</v>
          </cell>
          <cell r="Z907">
            <v>3001</v>
          </cell>
          <cell r="AA907">
            <v>10050</v>
          </cell>
          <cell r="AB907">
            <v>1786</v>
          </cell>
          <cell r="AC907">
            <v>1039</v>
          </cell>
          <cell r="AD907">
            <v>2185</v>
          </cell>
          <cell r="AE907">
            <v>4412</v>
          </cell>
          <cell r="AF907">
            <v>2838</v>
          </cell>
          <cell r="AG907">
            <v>3102</v>
          </cell>
        </row>
        <row r="908">
          <cell r="A908" t="str">
            <v>1</v>
          </cell>
          <cell r="B908" t="str">
            <v>新築</v>
          </cell>
          <cell r="C908" t="str">
            <v>38</v>
          </cell>
          <cell r="D908" t="str">
            <v>愛媛県</v>
          </cell>
          <cell r="E908" t="str">
            <v>2-5</v>
          </cell>
          <cell r="F908" t="str">
            <v>非住宅</v>
          </cell>
          <cell r="G908" t="str">
            <v>その他</v>
          </cell>
          <cell r="H908" t="str">
            <v>1</v>
          </cell>
          <cell r="I908" t="str">
            <v>木造</v>
          </cell>
          <cell r="J908">
            <v>292320</v>
          </cell>
          <cell r="L908">
            <v>636</v>
          </cell>
          <cell r="M908">
            <v>3421</v>
          </cell>
          <cell r="N908">
            <v>5517</v>
          </cell>
          <cell r="O908">
            <v>3412</v>
          </cell>
          <cell r="P908">
            <v>5915</v>
          </cell>
          <cell r="Q908">
            <v>4632</v>
          </cell>
          <cell r="R908">
            <v>3668</v>
          </cell>
          <cell r="S908">
            <v>3182</v>
          </cell>
          <cell r="T908">
            <v>4220</v>
          </cell>
          <cell r="U908">
            <v>5528</v>
          </cell>
          <cell r="V908">
            <v>4016</v>
          </cell>
          <cell r="W908">
            <v>3694</v>
          </cell>
          <cell r="X908">
            <v>5962</v>
          </cell>
          <cell r="Y908">
            <v>5439</v>
          </cell>
          <cell r="Z908">
            <v>5663</v>
          </cell>
          <cell r="AA908">
            <v>8500</v>
          </cell>
          <cell r="AB908">
            <v>16888</v>
          </cell>
          <cell r="AC908">
            <v>18863</v>
          </cell>
          <cell r="AD908">
            <v>14654</v>
          </cell>
          <cell r="AE908">
            <v>16895</v>
          </cell>
          <cell r="AF908">
            <v>16713</v>
          </cell>
          <cell r="AG908">
            <v>9847</v>
          </cell>
          <cell r="AH908">
            <v>16759</v>
          </cell>
          <cell r="AI908">
            <v>11556</v>
          </cell>
          <cell r="AJ908">
            <v>31555</v>
          </cell>
          <cell r="AK908">
            <v>13351</v>
          </cell>
          <cell r="AL908">
            <v>15912</v>
          </cell>
          <cell r="AM908">
            <v>26196</v>
          </cell>
          <cell r="AN908">
            <v>9726</v>
          </cell>
        </row>
        <row r="909">
          <cell r="A909" t="str">
            <v>1</v>
          </cell>
          <cell r="B909" t="str">
            <v>新築</v>
          </cell>
          <cell r="C909" t="str">
            <v>38</v>
          </cell>
          <cell r="D909" t="str">
            <v>愛媛県</v>
          </cell>
          <cell r="E909" t="str">
            <v>2-5</v>
          </cell>
          <cell r="F909" t="str">
            <v>非住宅</v>
          </cell>
          <cell r="G909" t="str">
            <v>その他</v>
          </cell>
          <cell r="H909" t="str">
            <v>2</v>
          </cell>
          <cell r="I909" t="str">
            <v>鉄筋コンクリート造</v>
          </cell>
          <cell r="J909">
            <v>1002665</v>
          </cell>
          <cell r="L909">
            <v>5981</v>
          </cell>
          <cell r="M909">
            <v>99361</v>
          </cell>
          <cell r="N909">
            <v>41363</v>
          </cell>
          <cell r="O909">
            <v>44740</v>
          </cell>
          <cell r="P909">
            <v>42349</v>
          </cell>
          <cell r="Q909">
            <v>44717</v>
          </cell>
          <cell r="R909">
            <v>39403</v>
          </cell>
          <cell r="S909">
            <v>35067</v>
          </cell>
          <cell r="T909">
            <v>51079</v>
          </cell>
          <cell r="U909">
            <v>44666</v>
          </cell>
          <cell r="V909">
            <v>65963</v>
          </cell>
          <cell r="W909">
            <v>37946</v>
          </cell>
          <cell r="X909">
            <v>24712</v>
          </cell>
          <cell r="Y909">
            <v>22159</v>
          </cell>
          <cell r="Z909">
            <v>34785</v>
          </cell>
          <cell r="AA909">
            <v>18069</v>
          </cell>
          <cell r="AB909">
            <v>27306</v>
          </cell>
          <cell r="AC909">
            <v>46410</v>
          </cell>
          <cell r="AD909">
            <v>31903</v>
          </cell>
          <cell r="AE909">
            <v>15617</v>
          </cell>
          <cell r="AF909">
            <v>13282</v>
          </cell>
          <cell r="AG909">
            <v>30444</v>
          </cell>
          <cell r="AH909">
            <v>22025</v>
          </cell>
          <cell r="AI909">
            <v>38658</v>
          </cell>
          <cell r="AJ909">
            <v>44068</v>
          </cell>
          <cell r="AK909">
            <v>27926</v>
          </cell>
          <cell r="AL909">
            <v>29399</v>
          </cell>
          <cell r="AM909">
            <v>13350</v>
          </cell>
          <cell r="AN909">
            <v>1179</v>
          </cell>
          <cell r="AO909">
            <v>8738</v>
          </cell>
        </row>
        <row r="910">
          <cell r="A910" t="str">
            <v>1</v>
          </cell>
          <cell r="B910" t="str">
            <v>新築</v>
          </cell>
          <cell r="C910" t="str">
            <v>38</v>
          </cell>
          <cell r="D910" t="str">
            <v>愛媛県</v>
          </cell>
          <cell r="E910" t="str">
            <v>2-5</v>
          </cell>
          <cell r="F910" t="str">
            <v>非住宅</v>
          </cell>
          <cell r="G910" t="str">
            <v>その他</v>
          </cell>
          <cell r="H910" t="str">
            <v>3</v>
          </cell>
          <cell r="I910" t="str">
            <v>その他</v>
          </cell>
          <cell r="J910">
            <v>2197927</v>
          </cell>
          <cell r="L910">
            <v>37011</v>
          </cell>
          <cell r="M910">
            <v>44946</v>
          </cell>
          <cell r="N910">
            <v>67778</v>
          </cell>
          <cell r="O910">
            <v>89504</v>
          </cell>
          <cell r="P910">
            <v>66279</v>
          </cell>
          <cell r="Q910">
            <v>53058</v>
          </cell>
          <cell r="R910">
            <v>70041</v>
          </cell>
          <cell r="S910">
            <v>86292</v>
          </cell>
          <cell r="T910">
            <v>94968</v>
          </cell>
          <cell r="U910">
            <v>57424</v>
          </cell>
          <cell r="V910">
            <v>63892</v>
          </cell>
          <cell r="W910">
            <v>51594</v>
          </cell>
          <cell r="X910">
            <v>57015</v>
          </cell>
          <cell r="Y910">
            <v>226897</v>
          </cell>
          <cell r="Z910">
            <v>47840</v>
          </cell>
          <cell r="AA910">
            <v>86833</v>
          </cell>
          <cell r="AB910">
            <v>107057</v>
          </cell>
          <cell r="AC910">
            <v>99484</v>
          </cell>
          <cell r="AD910">
            <v>120597</v>
          </cell>
          <cell r="AE910">
            <v>118253</v>
          </cell>
          <cell r="AF910">
            <v>61166</v>
          </cell>
          <cell r="AG910">
            <v>45473</v>
          </cell>
          <cell r="AH910">
            <v>65933</v>
          </cell>
          <cell r="AI910">
            <v>83058</v>
          </cell>
          <cell r="AJ910">
            <v>72433</v>
          </cell>
          <cell r="AK910">
            <v>29045</v>
          </cell>
          <cell r="AL910">
            <v>97797</v>
          </cell>
          <cell r="AM910">
            <v>52794</v>
          </cell>
          <cell r="AN910">
            <v>35138</v>
          </cell>
          <cell r="AO910">
            <v>8327</v>
          </cell>
        </row>
        <row r="911">
          <cell r="A911" t="str">
            <v>1</v>
          </cell>
          <cell r="B911" t="str">
            <v>新築</v>
          </cell>
          <cell r="C911" t="str">
            <v>38</v>
          </cell>
          <cell r="D911" t="str">
            <v>愛媛県</v>
          </cell>
          <cell r="E911" t="str">
            <v>3-1</v>
          </cell>
          <cell r="F911" t="str">
            <v>不明</v>
          </cell>
          <cell r="G911" t="str">
            <v>不明</v>
          </cell>
          <cell r="H911" t="str">
            <v>1</v>
          </cell>
          <cell r="I911" t="str">
            <v>木造</v>
          </cell>
          <cell r="J911">
            <v>24511</v>
          </cell>
          <cell r="N911">
            <v>210</v>
          </cell>
          <cell r="P911">
            <v>1403</v>
          </cell>
          <cell r="R911">
            <v>547</v>
          </cell>
          <cell r="S911">
            <v>833</v>
          </cell>
          <cell r="T911">
            <v>1723</v>
          </cell>
          <cell r="U911">
            <v>406</v>
          </cell>
          <cell r="AA911">
            <v>233</v>
          </cell>
          <cell r="AC911">
            <v>592</v>
          </cell>
          <cell r="AD911">
            <v>298</v>
          </cell>
          <cell r="AF911">
            <v>58</v>
          </cell>
          <cell r="AG911">
            <v>1235</v>
          </cell>
          <cell r="AH911">
            <v>1867</v>
          </cell>
          <cell r="AI911">
            <v>3584</v>
          </cell>
          <cell r="AJ911">
            <v>2087</v>
          </cell>
          <cell r="AK911">
            <v>4093</v>
          </cell>
          <cell r="AL911">
            <v>2931</v>
          </cell>
          <cell r="AM911">
            <v>795</v>
          </cell>
          <cell r="AN911">
            <v>1616</v>
          </cell>
        </row>
        <row r="912">
          <cell r="A912" t="str">
            <v>1</v>
          </cell>
          <cell r="B912" t="str">
            <v>新築</v>
          </cell>
          <cell r="C912" t="str">
            <v>38</v>
          </cell>
          <cell r="D912" t="str">
            <v>愛媛県</v>
          </cell>
          <cell r="E912" t="str">
            <v>3-1</v>
          </cell>
          <cell r="F912" t="str">
            <v>不明</v>
          </cell>
          <cell r="G912" t="str">
            <v>不明</v>
          </cell>
          <cell r="H912" t="str">
            <v>2</v>
          </cell>
          <cell r="I912" t="str">
            <v>鉄筋コンクリート造</v>
          </cell>
          <cell r="J912">
            <v>143913</v>
          </cell>
          <cell r="M912">
            <v>3675</v>
          </cell>
          <cell r="N912">
            <v>292</v>
          </cell>
          <cell r="O912">
            <v>3725</v>
          </cell>
          <cell r="P912">
            <v>11603</v>
          </cell>
          <cell r="Q912">
            <v>5831</v>
          </cell>
          <cell r="R912">
            <v>2694</v>
          </cell>
          <cell r="S912">
            <v>1569</v>
          </cell>
          <cell r="T912">
            <v>3356</v>
          </cell>
          <cell r="U912">
            <v>9666</v>
          </cell>
          <cell r="V912">
            <v>3676</v>
          </cell>
          <cell r="X912">
            <v>298</v>
          </cell>
          <cell r="Z912">
            <v>646</v>
          </cell>
          <cell r="AC912">
            <v>41</v>
          </cell>
          <cell r="AE912">
            <v>2258</v>
          </cell>
          <cell r="AF912">
            <v>4486</v>
          </cell>
          <cell r="AG912">
            <v>12688</v>
          </cell>
          <cell r="AH912">
            <v>11394</v>
          </cell>
          <cell r="AI912">
            <v>12067</v>
          </cell>
          <cell r="AJ912">
            <v>4226</v>
          </cell>
          <cell r="AK912">
            <v>17140</v>
          </cell>
          <cell r="AL912">
            <v>21943</v>
          </cell>
          <cell r="AM912">
            <v>7097</v>
          </cell>
          <cell r="AN912">
            <v>3542</v>
          </cell>
        </row>
        <row r="913">
          <cell r="A913" t="str">
            <v>1</v>
          </cell>
          <cell r="B913" t="str">
            <v>新築</v>
          </cell>
          <cell r="C913" t="str">
            <v>38</v>
          </cell>
          <cell r="D913" t="str">
            <v>愛媛県</v>
          </cell>
          <cell r="E913" t="str">
            <v>3-1</v>
          </cell>
          <cell r="F913" t="str">
            <v>不明</v>
          </cell>
          <cell r="G913" t="str">
            <v>不明</v>
          </cell>
          <cell r="H913" t="str">
            <v>3</v>
          </cell>
          <cell r="I913" t="str">
            <v>その他</v>
          </cell>
          <cell r="J913">
            <v>181541</v>
          </cell>
          <cell r="M913">
            <v>648</v>
          </cell>
          <cell r="N913">
            <v>2799</v>
          </cell>
          <cell r="O913">
            <v>3051</v>
          </cell>
          <cell r="P913">
            <v>7846</v>
          </cell>
          <cell r="Q913">
            <v>6407</v>
          </cell>
          <cell r="R913">
            <v>1889</v>
          </cell>
          <cell r="S913">
            <v>1054</v>
          </cell>
          <cell r="T913">
            <v>3491</v>
          </cell>
          <cell r="U913">
            <v>2735</v>
          </cell>
          <cell r="V913">
            <v>1853</v>
          </cell>
          <cell r="X913">
            <v>148</v>
          </cell>
          <cell r="Y913">
            <v>322</v>
          </cell>
          <cell r="Z913">
            <v>2753</v>
          </cell>
          <cell r="AA913">
            <v>670</v>
          </cell>
          <cell r="AB913">
            <v>547</v>
          </cell>
          <cell r="AC913">
            <v>259</v>
          </cell>
          <cell r="AD913">
            <v>326</v>
          </cell>
          <cell r="AE913">
            <v>115</v>
          </cell>
          <cell r="AF913">
            <v>66</v>
          </cell>
          <cell r="AG913">
            <v>1359</v>
          </cell>
          <cell r="AH913">
            <v>1472</v>
          </cell>
          <cell r="AI913">
            <v>8218</v>
          </cell>
          <cell r="AJ913">
            <v>11165</v>
          </cell>
          <cell r="AK913">
            <v>24476</v>
          </cell>
          <cell r="AL913">
            <v>3015</v>
          </cell>
          <cell r="AM913">
            <v>26607</v>
          </cell>
          <cell r="AN913">
            <v>14337</v>
          </cell>
          <cell r="AS913">
            <v>53913</v>
          </cell>
        </row>
        <row r="914">
          <cell r="A914" t="str">
            <v>1</v>
          </cell>
          <cell r="B914" t="str">
            <v>新築</v>
          </cell>
          <cell r="C914" t="str">
            <v>39</v>
          </cell>
          <cell r="D914" t="str">
            <v>高知県</v>
          </cell>
          <cell r="E914" t="str">
            <v>1-1</v>
          </cell>
          <cell r="F914" t="str">
            <v>住宅</v>
          </cell>
          <cell r="G914" t="str">
            <v>一戸建・長屋</v>
          </cell>
          <cell r="H914" t="str">
            <v>1</v>
          </cell>
          <cell r="I914" t="str">
            <v>木造</v>
          </cell>
          <cell r="J914">
            <v>4860</v>
          </cell>
          <cell r="L914">
            <v>60</v>
          </cell>
          <cell r="M914">
            <v>0</v>
          </cell>
          <cell r="N914">
            <v>0</v>
          </cell>
          <cell r="O914">
            <v>33</v>
          </cell>
          <cell r="P914">
            <v>0</v>
          </cell>
          <cell r="Q914">
            <v>101</v>
          </cell>
          <cell r="R914">
            <v>607</v>
          </cell>
          <cell r="S914">
            <v>55</v>
          </cell>
          <cell r="T914">
            <v>92</v>
          </cell>
          <cell r="U914">
            <v>256</v>
          </cell>
          <cell r="V914">
            <v>220</v>
          </cell>
          <cell r="W914">
            <v>87</v>
          </cell>
          <cell r="X914">
            <v>85</v>
          </cell>
          <cell r="Y914">
            <v>13</v>
          </cell>
          <cell r="Z914">
            <v>51</v>
          </cell>
          <cell r="AA914">
            <v>315</v>
          </cell>
          <cell r="AB914">
            <v>336</v>
          </cell>
          <cell r="AC914">
            <v>111</v>
          </cell>
          <cell r="AD914">
            <v>447</v>
          </cell>
          <cell r="AE914">
            <v>74</v>
          </cell>
          <cell r="AF914">
            <v>227</v>
          </cell>
          <cell r="AG914">
            <v>18</v>
          </cell>
          <cell r="AH914">
            <v>34</v>
          </cell>
          <cell r="AI914">
            <v>118</v>
          </cell>
          <cell r="AJ914">
            <v>298</v>
          </cell>
          <cell r="AK914">
            <v>227</v>
          </cell>
          <cell r="AL914">
            <v>621</v>
          </cell>
          <cell r="AM914">
            <v>343</v>
          </cell>
          <cell r="AN914">
            <v>31</v>
          </cell>
        </row>
        <row r="915">
          <cell r="A915" t="str">
            <v>1</v>
          </cell>
          <cell r="B915" t="str">
            <v>新築</v>
          </cell>
          <cell r="C915" t="str">
            <v>39</v>
          </cell>
          <cell r="D915" t="str">
            <v>高知県</v>
          </cell>
          <cell r="E915" t="str">
            <v>1-1</v>
          </cell>
          <cell r="F915" t="str">
            <v>住宅</v>
          </cell>
          <cell r="G915" t="str">
            <v>一戸建・長屋</v>
          </cell>
          <cell r="H915" t="str">
            <v>2</v>
          </cell>
          <cell r="I915" t="str">
            <v>鉄筋コンクリート造</v>
          </cell>
          <cell r="J915">
            <v>4012</v>
          </cell>
          <cell r="L915">
            <v>0</v>
          </cell>
          <cell r="M915">
            <v>0</v>
          </cell>
          <cell r="N915">
            <v>0</v>
          </cell>
          <cell r="O915">
            <v>402</v>
          </cell>
          <cell r="P915">
            <v>118</v>
          </cell>
          <cell r="Q915">
            <v>0</v>
          </cell>
          <cell r="R915">
            <v>0</v>
          </cell>
          <cell r="S915">
            <v>231</v>
          </cell>
          <cell r="T915">
            <v>196</v>
          </cell>
          <cell r="U915">
            <v>0</v>
          </cell>
          <cell r="V915">
            <v>0</v>
          </cell>
          <cell r="W915">
            <v>349</v>
          </cell>
          <cell r="X915">
            <v>517</v>
          </cell>
          <cell r="Y915">
            <v>192</v>
          </cell>
          <cell r="Z915">
            <v>132</v>
          </cell>
          <cell r="AA915">
            <v>649</v>
          </cell>
          <cell r="AB915">
            <v>210</v>
          </cell>
          <cell r="AC915">
            <v>597</v>
          </cell>
          <cell r="AD915">
            <v>0</v>
          </cell>
          <cell r="AE915">
            <v>0</v>
          </cell>
          <cell r="AF915">
            <v>0</v>
          </cell>
          <cell r="AJ915">
            <v>419</v>
          </cell>
        </row>
        <row r="916">
          <cell r="A916" t="str">
            <v>1</v>
          </cell>
          <cell r="B916" t="str">
            <v>新築</v>
          </cell>
          <cell r="C916" t="str">
            <v>39</v>
          </cell>
          <cell r="D916" t="str">
            <v>高知県</v>
          </cell>
          <cell r="E916" t="str">
            <v>1-1</v>
          </cell>
          <cell r="F916" t="str">
            <v>住宅</v>
          </cell>
          <cell r="G916" t="str">
            <v>一戸建・長屋</v>
          </cell>
          <cell r="H916" t="str">
            <v>3</v>
          </cell>
          <cell r="I916" t="str">
            <v>その他</v>
          </cell>
          <cell r="J916">
            <v>26025</v>
          </cell>
          <cell r="L916">
            <v>264</v>
          </cell>
          <cell r="M916">
            <v>530</v>
          </cell>
          <cell r="N916">
            <v>874</v>
          </cell>
          <cell r="O916">
            <v>1626</v>
          </cell>
          <cell r="P916">
            <v>1043</v>
          </cell>
          <cell r="Q916">
            <v>388</v>
          </cell>
          <cell r="R916">
            <v>438</v>
          </cell>
          <cell r="S916">
            <v>529</v>
          </cell>
          <cell r="T916">
            <v>4759</v>
          </cell>
          <cell r="U916">
            <v>261</v>
          </cell>
          <cell r="V916">
            <v>1158</v>
          </cell>
          <cell r="W916">
            <v>1263</v>
          </cell>
          <cell r="X916">
            <v>436</v>
          </cell>
          <cell r="Y916">
            <v>433</v>
          </cell>
          <cell r="Z916">
            <v>679</v>
          </cell>
          <cell r="AA916">
            <v>879</v>
          </cell>
          <cell r="AB916">
            <v>82</v>
          </cell>
          <cell r="AC916">
            <v>918</v>
          </cell>
          <cell r="AD916">
            <v>1325</v>
          </cell>
          <cell r="AE916">
            <v>180</v>
          </cell>
          <cell r="AF916">
            <v>0</v>
          </cell>
          <cell r="AG916">
            <v>422</v>
          </cell>
          <cell r="AH916">
            <v>6804</v>
          </cell>
          <cell r="AI916">
            <v>136</v>
          </cell>
          <cell r="AJ916">
            <v>0</v>
          </cell>
          <cell r="AK916">
            <v>162</v>
          </cell>
          <cell r="AL916">
            <v>238</v>
          </cell>
          <cell r="AM916">
            <v>170</v>
          </cell>
          <cell r="AN916">
            <v>28</v>
          </cell>
        </row>
        <row r="917">
          <cell r="A917" t="str">
            <v>1</v>
          </cell>
          <cell r="B917" t="str">
            <v>新築</v>
          </cell>
          <cell r="C917" t="str">
            <v>39</v>
          </cell>
          <cell r="D917" t="str">
            <v>高知県</v>
          </cell>
          <cell r="E917" t="str">
            <v>1-2</v>
          </cell>
          <cell r="F917" t="str">
            <v>住宅</v>
          </cell>
          <cell r="G917" t="str">
            <v>共同</v>
          </cell>
          <cell r="H917" t="str">
            <v>1</v>
          </cell>
          <cell r="I917" t="str">
            <v>木造</v>
          </cell>
          <cell r="J917">
            <v>320</v>
          </cell>
          <cell r="M917">
            <v>59</v>
          </cell>
          <cell r="N917">
            <v>0</v>
          </cell>
          <cell r="O917">
            <v>0</v>
          </cell>
          <cell r="P917">
            <v>0</v>
          </cell>
          <cell r="Q917">
            <v>0</v>
          </cell>
          <cell r="R917">
            <v>0</v>
          </cell>
          <cell r="S917">
            <v>0</v>
          </cell>
          <cell r="T917">
            <v>0</v>
          </cell>
          <cell r="U917">
            <v>0</v>
          </cell>
          <cell r="V917">
            <v>100</v>
          </cell>
          <cell r="W917">
            <v>0</v>
          </cell>
          <cell r="X917">
            <v>0</v>
          </cell>
          <cell r="Y917">
            <v>0</v>
          </cell>
          <cell r="Z917">
            <v>0</v>
          </cell>
          <cell r="AB917">
            <v>0</v>
          </cell>
          <cell r="AC917">
            <v>0</v>
          </cell>
          <cell r="AI917">
            <v>113</v>
          </cell>
          <cell r="AL917">
            <v>0</v>
          </cell>
          <cell r="AM917">
            <v>48</v>
          </cell>
        </row>
        <row r="918">
          <cell r="A918" t="str">
            <v>1</v>
          </cell>
          <cell r="B918" t="str">
            <v>新築</v>
          </cell>
          <cell r="C918" t="str">
            <v>39</v>
          </cell>
          <cell r="D918" t="str">
            <v>高知県</v>
          </cell>
          <cell r="E918" t="str">
            <v>1-2</v>
          </cell>
          <cell r="F918" t="str">
            <v>住宅</v>
          </cell>
          <cell r="G918" t="str">
            <v>共同</v>
          </cell>
          <cell r="H918" t="str">
            <v>2</v>
          </cell>
          <cell r="I918" t="str">
            <v>鉄筋コンクリート造</v>
          </cell>
          <cell r="J918">
            <v>32152</v>
          </cell>
          <cell r="L918">
            <v>0</v>
          </cell>
          <cell r="M918">
            <v>341</v>
          </cell>
          <cell r="N918">
            <v>6896</v>
          </cell>
          <cell r="O918">
            <v>840</v>
          </cell>
          <cell r="P918">
            <v>1031</v>
          </cell>
          <cell r="Q918">
            <v>0</v>
          </cell>
          <cell r="R918">
            <v>503</v>
          </cell>
          <cell r="S918">
            <v>287</v>
          </cell>
          <cell r="T918">
            <v>792</v>
          </cell>
          <cell r="U918">
            <v>0</v>
          </cell>
          <cell r="V918">
            <v>2476</v>
          </cell>
          <cell r="W918">
            <v>1989</v>
          </cell>
          <cell r="X918">
            <v>143</v>
          </cell>
          <cell r="Y918">
            <v>0</v>
          </cell>
          <cell r="Z918">
            <v>687</v>
          </cell>
          <cell r="AA918">
            <v>555</v>
          </cell>
          <cell r="AB918">
            <v>2227</v>
          </cell>
          <cell r="AC918">
            <v>4976</v>
          </cell>
          <cell r="AD918">
            <v>2412</v>
          </cell>
          <cell r="AE918">
            <v>1065</v>
          </cell>
          <cell r="AF918">
            <v>3071</v>
          </cell>
          <cell r="AG918">
            <v>691</v>
          </cell>
          <cell r="AH918">
            <v>761</v>
          </cell>
          <cell r="AI918">
            <v>0</v>
          </cell>
          <cell r="AJ918">
            <v>0</v>
          </cell>
          <cell r="AK918">
            <v>0</v>
          </cell>
          <cell r="AL918">
            <v>73</v>
          </cell>
          <cell r="AM918">
            <v>336</v>
          </cell>
          <cell r="AN918">
            <v>0</v>
          </cell>
          <cell r="AO918">
            <v>0</v>
          </cell>
        </row>
        <row r="919">
          <cell r="A919" t="str">
            <v>1</v>
          </cell>
          <cell r="B919" t="str">
            <v>新築</v>
          </cell>
          <cell r="C919" t="str">
            <v>39</v>
          </cell>
          <cell r="D919" t="str">
            <v>高知県</v>
          </cell>
          <cell r="E919" t="str">
            <v>1-2</v>
          </cell>
          <cell r="F919" t="str">
            <v>住宅</v>
          </cell>
          <cell r="G919" t="str">
            <v>共同</v>
          </cell>
          <cell r="H919" t="str">
            <v>3</v>
          </cell>
          <cell r="I919" t="str">
            <v>その他</v>
          </cell>
          <cell r="J919">
            <v>32467</v>
          </cell>
          <cell r="L919">
            <v>0</v>
          </cell>
          <cell r="M919">
            <v>401</v>
          </cell>
          <cell r="N919">
            <v>2380</v>
          </cell>
          <cell r="O919">
            <v>3545</v>
          </cell>
          <cell r="P919">
            <v>4869</v>
          </cell>
          <cell r="Q919">
            <v>1847</v>
          </cell>
          <cell r="R919">
            <v>215</v>
          </cell>
          <cell r="S919">
            <v>3285</v>
          </cell>
          <cell r="T919">
            <v>1134</v>
          </cell>
          <cell r="U919">
            <v>1182</v>
          </cell>
          <cell r="V919">
            <v>740</v>
          </cell>
          <cell r="W919">
            <v>390</v>
          </cell>
          <cell r="X919">
            <v>1530</v>
          </cell>
          <cell r="Y919">
            <v>306</v>
          </cell>
          <cell r="Z919">
            <v>50</v>
          </cell>
          <cell r="AA919">
            <v>250</v>
          </cell>
          <cell r="AB919">
            <v>490</v>
          </cell>
          <cell r="AC919">
            <v>1628</v>
          </cell>
          <cell r="AD919">
            <v>222</v>
          </cell>
          <cell r="AE919">
            <v>3623</v>
          </cell>
          <cell r="AF919">
            <v>0</v>
          </cell>
          <cell r="AG919">
            <v>0</v>
          </cell>
          <cell r="AH919">
            <v>659</v>
          </cell>
          <cell r="AI919">
            <v>204</v>
          </cell>
          <cell r="AJ919">
            <v>302</v>
          </cell>
          <cell r="AK919">
            <v>703</v>
          </cell>
          <cell r="AL919">
            <v>2512</v>
          </cell>
          <cell r="AM919">
            <v>0</v>
          </cell>
          <cell r="AN919">
            <v>0</v>
          </cell>
        </row>
        <row r="920">
          <cell r="A920" t="str">
            <v>1</v>
          </cell>
          <cell r="B920" t="str">
            <v>新築</v>
          </cell>
          <cell r="C920" t="str">
            <v>39</v>
          </cell>
          <cell r="D920" t="str">
            <v>高知県</v>
          </cell>
          <cell r="E920" t="str">
            <v>2-1</v>
          </cell>
          <cell r="F920" t="str">
            <v>非住宅</v>
          </cell>
          <cell r="G920" t="str">
            <v>事務所･店舗</v>
          </cell>
          <cell r="H920" t="str">
            <v>1</v>
          </cell>
          <cell r="I920" t="str">
            <v>木造</v>
          </cell>
          <cell r="J920">
            <v>77950</v>
          </cell>
          <cell r="L920">
            <v>1997</v>
          </cell>
          <cell r="M920">
            <v>1848</v>
          </cell>
          <cell r="N920">
            <v>4324</v>
          </cell>
          <cell r="O920">
            <v>3156</v>
          </cell>
          <cell r="P920">
            <v>3232</v>
          </cell>
          <cell r="Q920">
            <v>2070</v>
          </cell>
          <cell r="R920">
            <v>2632</v>
          </cell>
          <cell r="S920">
            <v>2388</v>
          </cell>
          <cell r="T920">
            <v>3684</v>
          </cell>
          <cell r="U920">
            <v>1313</v>
          </cell>
          <cell r="V920">
            <v>3494</v>
          </cell>
          <cell r="W920">
            <v>3901</v>
          </cell>
          <cell r="X920">
            <v>3184</v>
          </cell>
          <cell r="Y920">
            <v>1377</v>
          </cell>
          <cell r="Z920">
            <v>2328</v>
          </cell>
          <cell r="AA920">
            <v>2665</v>
          </cell>
          <cell r="AB920">
            <v>1667</v>
          </cell>
          <cell r="AC920">
            <v>3101</v>
          </cell>
          <cell r="AD920">
            <v>1721</v>
          </cell>
          <cell r="AE920">
            <v>2882</v>
          </cell>
          <cell r="AF920">
            <v>4274</v>
          </cell>
          <cell r="AG920">
            <v>2433</v>
          </cell>
          <cell r="AH920">
            <v>2928</v>
          </cell>
          <cell r="AI920">
            <v>2560</v>
          </cell>
          <cell r="AJ920">
            <v>3210</v>
          </cell>
          <cell r="AK920">
            <v>1835</v>
          </cell>
          <cell r="AL920">
            <v>2802</v>
          </cell>
          <cell r="AM920">
            <v>2641</v>
          </cell>
          <cell r="AN920">
            <v>2303</v>
          </cell>
        </row>
        <row r="921">
          <cell r="A921" t="str">
            <v>1</v>
          </cell>
          <cell r="B921" t="str">
            <v>新築</v>
          </cell>
          <cell r="C921" t="str">
            <v>39</v>
          </cell>
          <cell r="D921" t="str">
            <v>高知県</v>
          </cell>
          <cell r="E921" t="str">
            <v>2-1</v>
          </cell>
          <cell r="F921" t="str">
            <v>非住宅</v>
          </cell>
          <cell r="G921" t="str">
            <v>事務所･店舗</v>
          </cell>
          <cell r="H921" t="str">
            <v>2</v>
          </cell>
          <cell r="I921" t="str">
            <v>鉄筋コンクリート造</v>
          </cell>
          <cell r="J921">
            <v>267649</v>
          </cell>
          <cell r="L921">
            <v>13548</v>
          </cell>
          <cell r="M921">
            <v>32945</v>
          </cell>
          <cell r="N921">
            <v>22202</v>
          </cell>
          <cell r="O921">
            <v>29943</v>
          </cell>
          <cell r="P921">
            <v>14302</v>
          </cell>
          <cell r="Q921">
            <v>7879</v>
          </cell>
          <cell r="R921">
            <v>28402</v>
          </cell>
          <cell r="S921">
            <v>10054</v>
          </cell>
          <cell r="T921">
            <v>13083</v>
          </cell>
          <cell r="U921">
            <v>9315</v>
          </cell>
          <cell r="V921">
            <v>15498</v>
          </cell>
          <cell r="W921">
            <v>564</v>
          </cell>
          <cell r="X921">
            <v>5080</v>
          </cell>
          <cell r="Y921">
            <v>2382</v>
          </cell>
          <cell r="Z921">
            <v>1002</v>
          </cell>
          <cell r="AA921">
            <v>499</v>
          </cell>
          <cell r="AB921">
            <v>6429</v>
          </cell>
          <cell r="AC921">
            <v>511</v>
          </cell>
          <cell r="AD921">
            <v>5971</v>
          </cell>
          <cell r="AE921">
            <v>5033</v>
          </cell>
          <cell r="AF921">
            <v>4192</v>
          </cell>
          <cell r="AG921">
            <v>24147</v>
          </cell>
          <cell r="AH921">
            <v>720</v>
          </cell>
          <cell r="AI921">
            <v>5660</v>
          </cell>
          <cell r="AK921">
            <v>810</v>
          </cell>
          <cell r="AL921">
            <v>1107</v>
          </cell>
          <cell r="AN921">
            <v>6371</v>
          </cell>
        </row>
        <row r="922">
          <cell r="A922" t="str">
            <v>1</v>
          </cell>
          <cell r="B922" t="str">
            <v>新築</v>
          </cell>
          <cell r="C922" t="str">
            <v>39</v>
          </cell>
          <cell r="D922" t="str">
            <v>高知県</v>
          </cell>
          <cell r="E922" t="str">
            <v>2-1</v>
          </cell>
          <cell r="F922" t="str">
            <v>非住宅</v>
          </cell>
          <cell r="G922" t="str">
            <v>事務所･店舗</v>
          </cell>
          <cell r="H922" t="str">
            <v>3</v>
          </cell>
          <cell r="I922" t="str">
            <v>その他</v>
          </cell>
          <cell r="J922">
            <v>1566946</v>
          </cell>
          <cell r="L922">
            <v>27275</v>
          </cell>
          <cell r="M922">
            <v>47649</v>
          </cell>
          <cell r="N922">
            <v>58118</v>
          </cell>
          <cell r="O922">
            <v>39829</v>
          </cell>
          <cell r="P922">
            <v>42048</v>
          </cell>
          <cell r="Q922">
            <v>44979</v>
          </cell>
          <cell r="R922">
            <v>42718</v>
          </cell>
          <cell r="S922">
            <v>66418</v>
          </cell>
          <cell r="T922">
            <v>63528</v>
          </cell>
          <cell r="U922">
            <v>71350</v>
          </cell>
          <cell r="V922">
            <v>88717</v>
          </cell>
          <cell r="W922">
            <v>49767</v>
          </cell>
          <cell r="X922">
            <v>241817</v>
          </cell>
          <cell r="Y922">
            <v>56392</v>
          </cell>
          <cell r="Z922">
            <v>54172</v>
          </cell>
          <cell r="AA922">
            <v>51750</v>
          </cell>
          <cell r="AB922">
            <v>21826</v>
          </cell>
          <cell r="AC922">
            <v>65773</v>
          </cell>
          <cell r="AD922">
            <v>48073</v>
          </cell>
          <cell r="AE922">
            <v>59348</v>
          </cell>
          <cell r="AF922">
            <v>57768</v>
          </cell>
          <cell r="AG922">
            <v>47809</v>
          </cell>
          <cell r="AH922">
            <v>28845</v>
          </cell>
          <cell r="AI922">
            <v>29955</v>
          </cell>
          <cell r="AJ922">
            <v>26825</v>
          </cell>
          <cell r="AK922">
            <v>32231</v>
          </cell>
          <cell r="AL922">
            <v>44545</v>
          </cell>
          <cell r="AM922">
            <v>37901</v>
          </cell>
          <cell r="AN922">
            <v>19520</v>
          </cell>
        </row>
        <row r="923">
          <cell r="A923" t="str">
            <v>1</v>
          </cell>
          <cell r="B923" t="str">
            <v>新築</v>
          </cell>
          <cell r="C923" t="str">
            <v>39</v>
          </cell>
          <cell r="D923" t="str">
            <v>高知県</v>
          </cell>
          <cell r="E923" t="str">
            <v>2-2</v>
          </cell>
          <cell r="F923" t="str">
            <v>非住宅</v>
          </cell>
          <cell r="G923" t="str">
            <v>工場・倉庫</v>
          </cell>
          <cell r="H923" t="str">
            <v>1</v>
          </cell>
          <cell r="I923" t="str">
            <v>木造</v>
          </cell>
          <cell r="J923">
            <v>31349</v>
          </cell>
          <cell r="L923">
            <v>901</v>
          </cell>
          <cell r="M923">
            <v>2092</v>
          </cell>
          <cell r="N923">
            <v>786</v>
          </cell>
          <cell r="O923">
            <v>743</v>
          </cell>
          <cell r="P923">
            <v>1906</v>
          </cell>
          <cell r="Q923">
            <v>915</v>
          </cell>
          <cell r="R923">
            <v>305</v>
          </cell>
          <cell r="S923">
            <v>1156</v>
          </cell>
          <cell r="T923">
            <v>4013</v>
          </cell>
          <cell r="U923">
            <v>148</v>
          </cell>
          <cell r="V923">
            <v>2166</v>
          </cell>
          <cell r="W923">
            <v>4979</v>
          </cell>
          <cell r="X923">
            <v>886</v>
          </cell>
          <cell r="Y923">
            <v>782</v>
          </cell>
          <cell r="Z923">
            <v>339</v>
          </cell>
          <cell r="AA923">
            <v>1330</v>
          </cell>
          <cell r="AB923">
            <v>230</v>
          </cell>
          <cell r="AC923">
            <v>525</v>
          </cell>
          <cell r="AD923">
            <v>154</v>
          </cell>
          <cell r="AE923">
            <v>306</v>
          </cell>
          <cell r="AF923">
            <v>549</v>
          </cell>
          <cell r="AG923">
            <v>354</v>
          </cell>
          <cell r="AH923">
            <v>276</v>
          </cell>
          <cell r="AI923">
            <v>574</v>
          </cell>
          <cell r="AJ923">
            <v>1463</v>
          </cell>
          <cell r="AK923">
            <v>557</v>
          </cell>
          <cell r="AL923">
            <v>264</v>
          </cell>
          <cell r="AM923">
            <v>1693</v>
          </cell>
          <cell r="AN923">
            <v>957</v>
          </cell>
        </row>
        <row r="924">
          <cell r="A924" t="str">
            <v>1</v>
          </cell>
          <cell r="B924" t="str">
            <v>新築</v>
          </cell>
          <cell r="C924" t="str">
            <v>39</v>
          </cell>
          <cell r="D924" t="str">
            <v>高知県</v>
          </cell>
          <cell r="E924" t="str">
            <v>2-2</v>
          </cell>
          <cell r="F924" t="str">
            <v>非住宅</v>
          </cell>
          <cell r="G924" t="str">
            <v>工場・倉庫</v>
          </cell>
          <cell r="H924" t="str">
            <v>2</v>
          </cell>
          <cell r="I924" t="str">
            <v>鉄筋コンクリート造</v>
          </cell>
          <cell r="J924">
            <v>77110</v>
          </cell>
          <cell r="L924">
            <v>124</v>
          </cell>
          <cell r="M924">
            <v>2101</v>
          </cell>
          <cell r="N924">
            <v>11321</v>
          </cell>
          <cell r="O924">
            <v>2253</v>
          </cell>
          <cell r="P924">
            <v>967</v>
          </cell>
          <cell r="Q924">
            <v>1833</v>
          </cell>
          <cell r="R924">
            <v>498</v>
          </cell>
          <cell r="S924">
            <v>378</v>
          </cell>
          <cell r="T924">
            <v>3222</v>
          </cell>
          <cell r="U924">
            <v>759</v>
          </cell>
          <cell r="V924">
            <v>16208</v>
          </cell>
          <cell r="W924">
            <v>8201</v>
          </cell>
          <cell r="X924">
            <v>5700</v>
          </cell>
          <cell r="Y924">
            <v>80</v>
          </cell>
          <cell r="Z924">
            <v>15877</v>
          </cell>
          <cell r="AB924">
            <v>336</v>
          </cell>
          <cell r="AD924">
            <v>6694</v>
          </cell>
          <cell r="AE924">
            <v>330</v>
          </cell>
          <cell r="AF924">
            <v>74</v>
          </cell>
          <cell r="AG924">
            <v>17</v>
          </cell>
          <cell r="AH924">
            <v>11</v>
          </cell>
          <cell r="AI924">
            <v>78</v>
          </cell>
          <cell r="AJ924">
            <v>48</v>
          </cell>
        </row>
        <row r="925">
          <cell r="A925" t="str">
            <v>1</v>
          </cell>
          <cell r="B925" t="str">
            <v>新築</v>
          </cell>
          <cell r="C925" t="str">
            <v>39</v>
          </cell>
          <cell r="D925" t="str">
            <v>高知県</v>
          </cell>
          <cell r="E925" t="str">
            <v>2-2</v>
          </cell>
          <cell r="F925" t="str">
            <v>非住宅</v>
          </cell>
          <cell r="G925" t="str">
            <v>工場・倉庫</v>
          </cell>
          <cell r="H925" t="str">
            <v>3</v>
          </cell>
          <cell r="I925" t="str">
            <v>その他</v>
          </cell>
          <cell r="J925">
            <v>1239880</v>
          </cell>
          <cell r="L925">
            <v>23485</v>
          </cell>
          <cell r="M925">
            <v>48163</v>
          </cell>
          <cell r="N925">
            <v>81112</v>
          </cell>
          <cell r="O925">
            <v>101893</v>
          </cell>
          <cell r="P925">
            <v>92971</v>
          </cell>
          <cell r="Q925">
            <v>62209</v>
          </cell>
          <cell r="R925">
            <v>54827</v>
          </cell>
          <cell r="S925">
            <v>41987</v>
          </cell>
          <cell r="T925">
            <v>40625</v>
          </cell>
          <cell r="U925">
            <v>63807</v>
          </cell>
          <cell r="V925">
            <v>53010</v>
          </cell>
          <cell r="W925">
            <v>47758</v>
          </cell>
          <cell r="X925">
            <v>99699</v>
          </cell>
          <cell r="Y925">
            <v>34778</v>
          </cell>
          <cell r="Z925">
            <v>29576</v>
          </cell>
          <cell r="AA925">
            <v>37044</v>
          </cell>
          <cell r="AB925">
            <v>35535</v>
          </cell>
          <cell r="AC925">
            <v>33541</v>
          </cell>
          <cell r="AD925">
            <v>21031</v>
          </cell>
          <cell r="AE925">
            <v>33902</v>
          </cell>
          <cell r="AF925">
            <v>18408</v>
          </cell>
          <cell r="AG925">
            <v>25495</v>
          </cell>
          <cell r="AH925">
            <v>13954</v>
          </cell>
          <cell r="AI925">
            <v>10733</v>
          </cell>
          <cell r="AJ925">
            <v>29583</v>
          </cell>
          <cell r="AK925">
            <v>9491</v>
          </cell>
          <cell r="AL925">
            <v>49325</v>
          </cell>
          <cell r="AM925">
            <v>23488</v>
          </cell>
          <cell r="AN925">
            <v>22450</v>
          </cell>
        </row>
        <row r="926">
          <cell r="A926" t="str">
            <v>1</v>
          </cell>
          <cell r="B926" t="str">
            <v>新築</v>
          </cell>
          <cell r="C926" t="str">
            <v>39</v>
          </cell>
          <cell r="D926" t="str">
            <v>高知県</v>
          </cell>
          <cell r="E926" t="str">
            <v>2-3</v>
          </cell>
          <cell r="F926" t="str">
            <v>非住宅</v>
          </cell>
          <cell r="G926" t="str">
            <v>学校</v>
          </cell>
          <cell r="H926" t="str">
            <v>1</v>
          </cell>
          <cell r="I926" t="str">
            <v>木造</v>
          </cell>
          <cell r="J926">
            <v>2335</v>
          </cell>
          <cell r="M926">
            <v>1391</v>
          </cell>
          <cell r="Q926">
            <v>136</v>
          </cell>
          <cell r="V926">
            <v>808</v>
          </cell>
        </row>
        <row r="927">
          <cell r="A927" t="str">
            <v>1</v>
          </cell>
          <cell r="B927" t="str">
            <v>新築</v>
          </cell>
          <cell r="C927" t="str">
            <v>39</v>
          </cell>
          <cell r="D927" t="str">
            <v>高知県</v>
          </cell>
          <cell r="E927" t="str">
            <v>2-3</v>
          </cell>
          <cell r="F927" t="str">
            <v>非住宅</v>
          </cell>
          <cell r="G927" t="str">
            <v>学校</v>
          </cell>
          <cell r="H927" t="str">
            <v>2</v>
          </cell>
          <cell r="I927" t="str">
            <v>鉄筋コンクリート造</v>
          </cell>
          <cell r="J927">
            <v>98933</v>
          </cell>
          <cell r="O927">
            <v>2871</v>
          </cell>
          <cell r="P927">
            <v>4914</v>
          </cell>
          <cell r="Q927">
            <v>13306</v>
          </cell>
          <cell r="R927">
            <v>1788</v>
          </cell>
          <cell r="S927">
            <v>832</v>
          </cell>
          <cell r="T927">
            <v>1664</v>
          </cell>
          <cell r="U927">
            <v>40240</v>
          </cell>
          <cell r="V927">
            <v>8374</v>
          </cell>
          <cell r="AA927">
            <v>2764</v>
          </cell>
          <cell r="AB927">
            <v>1079</v>
          </cell>
          <cell r="AE927">
            <v>3313</v>
          </cell>
          <cell r="AG927">
            <v>17788</v>
          </cell>
        </row>
        <row r="928">
          <cell r="A928" t="str">
            <v>1</v>
          </cell>
          <cell r="B928" t="str">
            <v>新築</v>
          </cell>
          <cell r="C928" t="str">
            <v>39</v>
          </cell>
          <cell r="D928" t="str">
            <v>高知県</v>
          </cell>
          <cell r="E928" t="str">
            <v>2-3</v>
          </cell>
          <cell r="F928" t="str">
            <v>非住宅</v>
          </cell>
          <cell r="G928" t="str">
            <v>学校</v>
          </cell>
          <cell r="H928" t="str">
            <v>3</v>
          </cell>
          <cell r="I928" t="str">
            <v>その他</v>
          </cell>
          <cell r="J928">
            <v>16091</v>
          </cell>
          <cell r="N928">
            <v>4096</v>
          </cell>
          <cell r="O928">
            <v>1655</v>
          </cell>
          <cell r="Q928">
            <v>263</v>
          </cell>
          <cell r="S928">
            <v>202</v>
          </cell>
          <cell r="U928">
            <v>2408</v>
          </cell>
          <cell r="V928">
            <v>1717</v>
          </cell>
          <cell r="X928">
            <v>339</v>
          </cell>
          <cell r="AA928">
            <v>309</v>
          </cell>
          <cell r="AC928">
            <v>1810</v>
          </cell>
          <cell r="AD928">
            <v>3249</v>
          </cell>
          <cell r="AE928">
            <v>43</v>
          </cell>
        </row>
        <row r="929">
          <cell r="A929" t="str">
            <v>1</v>
          </cell>
          <cell r="B929" t="str">
            <v>新築</v>
          </cell>
          <cell r="C929" t="str">
            <v>39</v>
          </cell>
          <cell r="D929" t="str">
            <v>高知県</v>
          </cell>
          <cell r="E929" t="str">
            <v>2-4</v>
          </cell>
          <cell r="F929" t="str">
            <v>非住宅</v>
          </cell>
          <cell r="G929" t="str">
            <v>病院</v>
          </cell>
          <cell r="H929" t="str">
            <v>1</v>
          </cell>
          <cell r="I929" t="str">
            <v>木造</v>
          </cell>
          <cell r="J929">
            <v>3225</v>
          </cell>
          <cell r="T929">
            <v>162</v>
          </cell>
          <cell r="Y929">
            <v>342</v>
          </cell>
          <cell r="AA929">
            <v>87</v>
          </cell>
          <cell r="AC929">
            <v>630</v>
          </cell>
          <cell r="AE929">
            <v>1877</v>
          </cell>
          <cell r="AF929">
            <v>127</v>
          </cell>
        </row>
        <row r="930">
          <cell r="A930" t="str">
            <v>1</v>
          </cell>
          <cell r="B930" t="str">
            <v>新築</v>
          </cell>
          <cell r="C930" t="str">
            <v>39</v>
          </cell>
          <cell r="D930" t="str">
            <v>高知県</v>
          </cell>
          <cell r="E930" t="str">
            <v>2-4</v>
          </cell>
          <cell r="F930" t="str">
            <v>非住宅</v>
          </cell>
          <cell r="G930" t="str">
            <v>病院</v>
          </cell>
          <cell r="H930" t="str">
            <v>2</v>
          </cell>
          <cell r="I930" t="str">
            <v>鉄筋コンクリート造</v>
          </cell>
          <cell r="J930">
            <v>151724</v>
          </cell>
          <cell r="M930">
            <v>4409</v>
          </cell>
          <cell r="N930">
            <v>14436</v>
          </cell>
          <cell r="O930">
            <v>7750</v>
          </cell>
          <cell r="P930">
            <v>1848</v>
          </cell>
          <cell r="Q930">
            <v>477</v>
          </cell>
          <cell r="R930">
            <v>4627</v>
          </cell>
          <cell r="S930">
            <v>4613</v>
          </cell>
          <cell r="T930">
            <v>23558</v>
          </cell>
          <cell r="U930">
            <v>7067</v>
          </cell>
          <cell r="V930">
            <v>4883</v>
          </cell>
          <cell r="W930">
            <v>8684</v>
          </cell>
          <cell r="X930">
            <v>2342</v>
          </cell>
          <cell r="Y930">
            <v>24155</v>
          </cell>
          <cell r="Z930">
            <v>31371</v>
          </cell>
          <cell r="AA930">
            <v>6822</v>
          </cell>
          <cell r="AC930">
            <v>576</v>
          </cell>
          <cell r="AG930">
            <v>4106</v>
          </cell>
        </row>
        <row r="931">
          <cell r="A931" t="str">
            <v>1</v>
          </cell>
          <cell r="B931" t="str">
            <v>新築</v>
          </cell>
          <cell r="C931" t="str">
            <v>39</v>
          </cell>
          <cell r="D931" t="str">
            <v>高知県</v>
          </cell>
          <cell r="E931" t="str">
            <v>2-4</v>
          </cell>
          <cell r="F931" t="str">
            <v>非住宅</v>
          </cell>
          <cell r="G931" t="str">
            <v>病院</v>
          </cell>
          <cell r="H931" t="str">
            <v>3</v>
          </cell>
          <cell r="I931" t="str">
            <v>その他</v>
          </cell>
          <cell r="J931">
            <v>39837</v>
          </cell>
          <cell r="L931">
            <v>172</v>
          </cell>
          <cell r="M931">
            <v>2819</v>
          </cell>
          <cell r="N931">
            <v>156</v>
          </cell>
          <cell r="O931">
            <v>532</v>
          </cell>
          <cell r="Q931">
            <v>651</v>
          </cell>
          <cell r="S931">
            <v>473</v>
          </cell>
          <cell r="T931">
            <v>1089</v>
          </cell>
          <cell r="U931">
            <v>3102</v>
          </cell>
          <cell r="V931">
            <v>7151</v>
          </cell>
          <cell r="W931">
            <v>1675</v>
          </cell>
          <cell r="X931">
            <v>6594</v>
          </cell>
          <cell r="Y931">
            <v>893</v>
          </cell>
          <cell r="Z931">
            <v>1781</v>
          </cell>
          <cell r="AA931">
            <v>4847</v>
          </cell>
          <cell r="AB931">
            <v>1601</v>
          </cell>
          <cell r="AC931">
            <v>402</v>
          </cell>
          <cell r="AE931">
            <v>2150</v>
          </cell>
          <cell r="AF931">
            <v>3749</v>
          </cell>
        </row>
        <row r="932">
          <cell r="A932" t="str">
            <v>1</v>
          </cell>
          <cell r="B932" t="str">
            <v>新築</v>
          </cell>
          <cell r="C932" t="str">
            <v>39</v>
          </cell>
          <cell r="D932" t="str">
            <v>高知県</v>
          </cell>
          <cell r="E932" t="str">
            <v>2-5</v>
          </cell>
          <cell r="F932" t="str">
            <v>非住宅</v>
          </cell>
          <cell r="G932" t="str">
            <v>その他</v>
          </cell>
          <cell r="H932" t="str">
            <v>1</v>
          </cell>
          <cell r="I932" t="str">
            <v>木造</v>
          </cell>
          <cell r="J932">
            <v>113008</v>
          </cell>
          <cell r="L932">
            <v>745</v>
          </cell>
          <cell r="M932">
            <v>1139</v>
          </cell>
          <cell r="N932">
            <v>2197</v>
          </cell>
          <cell r="O932">
            <v>2658</v>
          </cell>
          <cell r="P932">
            <v>3161</v>
          </cell>
          <cell r="Q932">
            <v>2757</v>
          </cell>
          <cell r="R932">
            <v>1294</v>
          </cell>
          <cell r="S932">
            <v>631</v>
          </cell>
          <cell r="T932">
            <v>1474</v>
          </cell>
          <cell r="U932">
            <v>2175</v>
          </cell>
          <cell r="V932">
            <v>5440</v>
          </cell>
          <cell r="W932">
            <v>3031</v>
          </cell>
          <cell r="X932">
            <v>906</v>
          </cell>
          <cell r="Y932">
            <v>3724</v>
          </cell>
          <cell r="Z932">
            <v>3356</v>
          </cell>
          <cell r="AA932">
            <v>2599</v>
          </cell>
          <cell r="AB932">
            <v>6371</v>
          </cell>
          <cell r="AC932">
            <v>4427</v>
          </cell>
          <cell r="AD932">
            <v>5378</v>
          </cell>
          <cell r="AE932">
            <v>3490</v>
          </cell>
          <cell r="AF932">
            <v>5523</v>
          </cell>
          <cell r="AG932">
            <v>5526</v>
          </cell>
          <cell r="AH932">
            <v>7251</v>
          </cell>
          <cell r="AI932">
            <v>2757</v>
          </cell>
          <cell r="AJ932">
            <v>6713</v>
          </cell>
          <cell r="AK932">
            <v>5569</v>
          </cell>
          <cell r="AL932">
            <v>11661</v>
          </cell>
          <cell r="AM932">
            <v>8347</v>
          </cell>
          <cell r="AN932">
            <v>2708</v>
          </cell>
        </row>
        <row r="933">
          <cell r="A933" t="str">
            <v>1</v>
          </cell>
          <cell r="B933" t="str">
            <v>新築</v>
          </cell>
          <cell r="C933" t="str">
            <v>39</v>
          </cell>
          <cell r="D933" t="str">
            <v>高知県</v>
          </cell>
          <cell r="E933" t="str">
            <v>2-5</v>
          </cell>
          <cell r="F933" t="str">
            <v>非住宅</v>
          </cell>
          <cell r="G933" t="str">
            <v>その他</v>
          </cell>
          <cell r="H933" t="str">
            <v>2</v>
          </cell>
          <cell r="I933" t="str">
            <v>鉄筋コンクリート造</v>
          </cell>
          <cell r="J933">
            <v>485927</v>
          </cell>
          <cell r="L933">
            <v>4519</v>
          </cell>
          <cell r="M933">
            <v>19198</v>
          </cell>
          <cell r="N933">
            <v>12959</v>
          </cell>
          <cell r="O933">
            <v>21152</v>
          </cell>
          <cell r="P933">
            <v>18686</v>
          </cell>
          <cell r="Q933">
            <v>22509</v>
          </cell>
          <cell r="R933">
            <v>12490</v>
          </cell>
          <cell r="S933">
            <v>29827</v>
          </cell>
          <cell r="T933">
            <v>19613</v>
          </cell>
          <cell r="U933">
            <v>33444</v>
          </cell>
          <cell r="V933">
            <v>9956</v>
          </cell>
          <cell r="W933">
            <v>19671</v>
          </cell>
          <cell r="X933">
            <v>27920</v>
          </cell>
          <cell r="Y933">
            <v>27525</v>
          </cell>
          <cell r="Z933">
            <v>15548</v>
          </cell>
          <cell r="AA933">
            <v>8666</v>
          </cell>
          <cell r="AB933">
            <v>16505</v>
          </cell>
          <cell r="AC933">
            <v>15394</v>
          </cell>
          <cell r="AD933">
            <v>16459</v>
          </cell>
          <cell r="AE933">
            <v>43453</v>
          </cell>
          <cell r="AF933">
            <v>9469</v>
          </cell>
          <cell r="AG933">
            <v>4976</v>
          </cell>
          <cell r="AH933">
            <v>4806</v>
          </cell>
          <cell r="AI933">
            <v>15547</v>
          </cell>
          <cell r="AJ933">
            <v>18273</v>
          </cell>
          <cell r="AK933">
            <v>9921</v>
          </cell>
          <cell r="AL933">
            <v>2716</v>
          </cell>
          <cell r="AM933">
            <v>14880</v>
          </cell>
          <cell r="AN933">
            <v>7148</v>
          </cell>
          <cell r="AO933">
            <v>2697</v>
          </cell>
        </row>
        <row r="934">
          <cell r="A934" t="str">
            <v>1</v>
          </cell>
          <cell r="B934" t="str">
            <v>新築</v>
          </cell>
          <cell r="C934" t="str">
            <v>39</v>
          </cell>
          <cell r="D934" t="str">
            <v>高知県</v>
          </cell>
          <cell r="E934" t="str">
            <v>2-5</v>
          </cell>
          <cell r="F934" t="str">
            <v>非住宅</v>
          </cell>
          <cell r="G934" t="str">
            <v>その他</v>
          </cell>
          <cell r="H934" t="str">
            <v>3</v>
          </cell>
          <cell r="I934" t="str">
            <v>その他</v>
          </cell>
          <cell r="J934">
            <v>704951</v>
          </cell>
          <cell r="L934">
            <v>7510</v>
          </cell>
          <cell r="M934">
            <v>30899</v>
          </cell>
          <cell r="N934">
            <v>21272</v>
          </cell>
          <cell r="O934">
            <v>23297</v>
          </cell>
          <cell r="P934">
            <v>13855</v>
          </cell>
          <cell r="Q934">
            <v>15651</v>
          </cell>
          <cell r="R934">
            <v>17677</v>
          </cell>
          <cell r="S934">
            <v>30573</v>
          </cell>
          <cell r="T934">
            <v>32569</v>
          </cell>
          <cell r="U934">
            <v>19489</v>
          </cell>
          <cell r="V934">
            <v>42137</v>
          </cell>
          <cell r="W934">
            <v>27680</v>
          </cell>
          <cell r="X934">
            <v>26226</v>
          </cell>
          <cell r="Y934">
            <v>17889</v>
          </cell>
          <cell r="Z934">
            <v>28802</v>
          </cell>
          <cell r="AA934">
            <v>32308</v>
          </cell>
          <cell r="AB934">
            <v>43373</v>
          </cell>
          <cell r="AC934">
            <v>16773</v>
          </cell>
          <cell r="AD934">
            <v>25015</v>
          </cell>
          <cell r="AE934">
            <v>22251</v>
          </cell>
          <cell r="AF934">
            <v>20693</v>
          </cell>
          <cell r="AG934">
            <v>30424</v>
          </cell>
          <cell r="AH934">
            <v>33686</v>
          </cell>
          <cell r="AI934">
            <v>46016</v>
          </cell>
          <cell r="AJ934">
            <v>21831</v>
          </cell>
          <cell r="AK934">
            <v>11285</v>
          </cell>
          <cell r="AL934">
            <v>19504</v>
          </cell>
          <cell r="AM934">
            <v>20200</v>
          </cell>
          <cell r="AN934">
            <v>6066</v>
          </cell>
        </row>
        <row r="935">
          <cell r="A935" t="str">
            <v>1</v>
          </cell>
          <cell r="B935" t="str">
            <v>新築</v>
          </cell>
          <cell r="C935" t="str">
            <v>39</v>
          </cell>
          <cell r="D935" t="str">
            <v>高知県</v>
          </cell>
          <cell r="E935" t="str">
            <v>3-1</v>
          </cell>
          <cell r="F935" t="str">
            <v>不明</v>
          </cell>
          <cell r="G935" t="str">
            <v>不明</v>
          </cell>
          <cell r="H935" t="str">
            <v>1</v>
          </cell>
          <cell r="I935" t="str">
            <v>木造</v>
          </cell>
          <cell r="J935">
            <v>20539</v>
          </cell>
          <cell r="M935">
            <v>368</v>
          </cell>
          <cell r="Q935">
            <v>464</v>
          </cell>
          <cell r="R935">
            <v>212</v>
          </cell>
          <cell r="U935">
            <v>307</v>
          </cell>
          <cell r="V935">
            <v>406</v>
          </cell>
          <cell r="Y935">
            <v>178</v>
          </cell>
          <cell r="Z935">
            <v>537</v>
          </cell>
          <cell r="AA935">
            <v>433</v>
          </cell>
          <cell r="AB935">
            <v>1562</v>
          </cell>
          <cell r="AC935">
            <v>1993</v>
          </cell>
          <cell r="AD935">
            <v>6217</v>
          </cell>
          <cell r="AE935">
            <v>1656</v>
          </cell>
          <cell r="AF935">
            <v>1597</v>
          </cell>
          <cell r="AH935">
            <v>951</v>
          </cell>
          <cell r="AI935">
            <v>533</v>
          </cell>
          <cell r="AJ935">
            <v>448</v>
          </cell>
          <cell r="AK935">
            <v>487</v>
          </cell>
          <cell r="AL935">
            <v>258</v>
          </cell>
          <cell r="AM935">
            <v>890</v>
          </cell>
          <cell r="AN935">
            <v>1042</v>
          </cell>
        </row>
        <row r="936">
          <cell r="A936" t="str">
            <v>1</v>
          </cell>
          <cell r="B936" t="str">
            <v>新築</v>
          </cell>
          <cell r="C936" t="str">
            <v>39</v>
          </cell>
          <cell r="D936" t="str">
            <v>高知県</v>
          </cell>
          <cell r="E936" t="str">
            <v>3-1</v>
          </cell>
          <cell r="F936" t="str">
            <v>不明</v>
          </cell>
          <cell r="G936" t="str">
            <v>不明</v>
          </cell>
          <cell r="H936" t="str">
            <v>2</v>
          </cell>
          <cell r="I936" t="str">
            <v>鉄筋コンクリート造</v>
          </cell>
          <cell r="J936">
            <v>75556</v>
          </cell>
          <cell r="M936">
            <v>1221</v>
          </cell>
          <cell r="N936">
            <v>2130</v>
          </cell>
          <cell r="O936">
            <v>1062</v>
          </cell>
          <cell r="P936">
            <v>4341</v>
          </cell>
          <cell r="U936">
            <v>6855</v>
          </cell>
          <cell r="W936">
            <v>545</v>
          </cell>
          <cell r="AA936">
            <v>993</v>
          </cell>
          <cell r="AB936">
            <v>1181</v>
          </cell>
          <cell r="AC936">
            <v>3301</v>
          </cell>
          <cell r="AF936">
            <v>3841</v>
          </cell>
          <cell r="AI936">
            <v>6456</v>
          </cell>
          <cell r="AJ936">
            <v>9027</v>
          </cell>
          <cell r="AK936">
            <v>5169</v>
          </cell>
          <cell r="AL936">
            <v>7159</v>
          </cell>
          <cell r="AM936">
            <v>16498</v>
          </cell>
          <cell r="AN936">
            <v>5777</v>
          </cell>
        </row>
        <row r="937">
          <cell r="A937" t="str">
            <v>1</v>
          </cell>
          <cell r="B937" t="str">
            <v>新築</v>
          </cell>
          <cell r="C937" t="str">
            <v>39</v>
          </cell>
          <cell r="D937" t="str">
            <v>高知県</v>
          </cell>
          <cell r="E937" t="str">
            <v>3-1</v>
          </cell>
          <cell r="F937" t="str">
            <v>不明</v>
          </cell>
          <cell r="G937" t="str">
            <v>不明</v>
          </cell>
          <cell r="H937" t="str">
            <v>3</v>
          </cell>
          <cell r="I937" t="str">
            <v>その他</v>
          </cell>
          <cell r="J937">
            <v>57137</v>
          </cell>
          <cell r="M937">
            <v>691</v>
          </cell>
          <cell r="N937">
            <v>1228</v>
          </cell>
          <cell r="O937">
            <v>1770</v>
          </cell>
          <cell r="P937">
            <v>710</v>
          </cell>
          <cell r="Q937">
            <v>256</v>
          </cell>
          <cell r="R937">
            <v>1120</v>
          </cell>
          <cell r="S937">
            <v>1263</v>
          </cell>
          <cell r="T937">
            <v>618</v>
          </cell>
          <cell r="U937">
            <v>784</v>
          </cell>
          <cell r="V937">
            <v>5252</v>
          </cell>
          <cell r="W937">
            <v>661</v>
          </cell>
          <cell r="X937">
            <v>153</v>
          </cell>
          <cell r="Y937">
            <v>872</v>
          </cell>
          <cell r="Z937">
            <v>1240</v>
          </cell>
          <cell r="AA937">
            <v>2950</v>
          </cell>
          <cell r="AB937">
            <v>5278</v>
          </cell>
          <cell r="AC937">
            <v>7530</v>
          </cell>
          <cell r="AD937">
            <v>3638</v>
          </cell>
          <cell r="AE937">
            <v>850</v>
          </cell>
          <cell r="AG937">
            <v>1006</v>
          </cell>
          <cell r="AH937">
            <v>415</v>
          </cell>
          <cell r="AI937">
            <v>4792</v>
          </cell>
          <cell r="AJ937">
            <v>1614</v>
          </cell>
          <cell r="AK937">
            <v>353</v>
          </cell>
          <cell r="AL937">
            <v>9637</v>
          </cell>
          <cell r="AM937">
            <v>2456</v>
          </cell>
        </row>
        <row r="938">
          <cell r="A938" t="str">
            <v>1</v>
          </cell>
          <cell r="B938" t="str">
            <v>新築</v>
          </cell>
          <cell r="C938" t="str">
            <v>40</v>
          </cell>
          <cell r="D938" t="str">
            <v>福岡県</v>
          </cell>
          <cell r="E938" t="str">
            <v>1-1</v>
          </cell>
          <cell r="F938" t="str">
            <v>住宅</v>
          </cell>
          <cell r="G938" t="str">
            <v>一戸建・長屋</v>
          </cell>
          <cell r="H938" t="str">
            <v>1</v>
          </cell>
          <cell r="I938" t="str">
            <v>木造</v>
          </cell>
          <cell r="J938">
            <v>19080</v>
          </cell>
          <cell r="L938">
            <v>220</v>
          </cell>
          <cell r="M938">
            <v>110</v>
          </cell>
          <cell r="N938">
            <v>522</v>
          </cell>
          <cell r="O938">
            <v>703</v>
          </cell>
          <cell r="P938">
            <v>603</v>
          </cell>
          <cell r="Q938">
            <v>1302</v>
          </cell>
          <cell r="R938">
            <v>772</v>
          </cell>
          <cell r="S938">
            <v>340</v>
          </cell>
          <cell r="T938">
            <v>631</v>
          </cell>
          <cell r="U938">
            <v>622</v>
          </cell>
          <cell r="V938">
            <v>1468</v>
          </cell>
          <cell r="W938">
            <v>1125</v>
          </cell>
          <cell r="X938">
            <v>115</v>
          </cell>
          <cell r="Y938">
            <v>295</v>
          </cell>
          <cell r="Z938">
            <v>534</v>
          </cell>
          <cell r="AA938">
            <v>288</v>
          </cell>
          <cell r="AB938">
            <v>185</v>
          </cell>
          <cell r="AC938">
            <v>236</v>
          </cell>
          <cell r="AD938">
            <v>648</v>
          </cell>
          <cell r="AE938">
            <v>912</v>
          </cell>
          <cell r="AF938">
            <v>1369</v>
          </cell>
          <cell r="AG938">
            <v>639</v>
          </cell>
          <cell r="AH938">
            <v>886</v>
          </cell>
          <cell r="AI938">
            <v>712</v>
          </cell>
          <cell r="AJ938">
            <v>603</v>
          </cell>
          <cell r="AK938">
            <v>678</v>
          </cell>
          <cell r="AL938">
            <v>814</v>
          </cell>
          <cell r="AM938">
            <v>1221</v>
          </cell>
          <cell r="AN938">
            <v>527</v>
          </cell>
        </row>
        <row r="939">
          <cell r="A939" t="str">
            <v>1</v>
          </cell>
          <cell r="B939" t="str">
            <v>新築</v>
          </cell>
          <cell r="C939" t="str">
            <v>40</v>
          </cell>
          <cell r="D939" t="str">
            <v>福岡県</v>
          </cell>
          <cell r="E939" t="str">
            <v>1-1</v>
          </cell>
          <cell r="F939" t="str">
            <v>住宅</v>
          </cell>
          <cell r="G939" t="str">
            <v>一戸建・長屋</v>
          </cell>
          <cell r="H939" t="str">
            <v>2</v>
          </cell>
          <cell r="I939" t="str">
            <v>鉄筋コンクリート造</v>
          </cell>
          <cell r="J939">
            <v>46544</v>
          </cell>
          <cell r="L939">
            <v>0</v>
          </cell>
          <cell r="M939">
            <v>2807</v>
          </cell>
          <cell r="N939">
            <v>1799</v>
          </cell>
          <cell r="O939">
            <v>0</v>
          </cell>
          <cell r="P939">
            <v>5033</v>
          </cell>
          <cell r="Q939">
            <v>1746</v>
          </cell>
          <cell r="R939">
            <v>1262</v>
          </cell>
          <cell r="S939">
            <v>1532</v>
          </cell>
          <cell r="T939">
            <v>1737</v>
          </cell>
          <cell r="U939">
            <v>4766</v>
          </cell>
          <cell r="V939">
            <v>1596</v>
          </cell>
          <cell r="W939">
            <v>683</v>
          </cell>
          <cell r="X939">
            <v>4409</v>
          </cell>
          <cell r="Y939">
            <v>2329</v>
          </cell>
          <cell r="Z939">
            <v>25</v>
          </cell>
          <cell r="AA939">
            <v>412</v>
          </cell>
          <cell r="AB939">
            <v>398</v>
          </cell>
          <cell r="AC939">
            <v>0</v>
          </cell>
          <cell r="AD939">
            <v>585</v>
          </cell>
          <cell r="AE939">
            <v>1360</v>
          </cell>
          <cell r="AF939">
            <v>1468</v>
          </cell>
          <cell r="AG939">
            <v>3535</v>
          </cell>
          <cell r="AH939">
            <v>1437</v>
          </cell>
          <cell r="AI939">
            <v>823</v>
          </cell>
          <cell r="AJ939">
            <v>0</v>
          </cell>
          <cell r="AK939">
            <v>3112</v>
          </cell>
          <cell r="AL939">
            <v>316</v>
          </cell>
          <cell r="AM939">
            <v>1192</v>
          </cell>
          <cell r="AN939">
            <v>2182</v>
          </cell>
        </row>
        <row r="940">
          <cell r="A940" t="str">
            <v>1</v>
          </cell>
          <cell r="B940" t="str">
            <v>新築</v>
          </cell>
          <cell r="C940" t="str">
            <v>40</v>
          </cell>
          <cell r="D940" t="str">
            <v>福岡県</v>
          </cell>
          <cell r="E940" t="str">
            <v>1-1</v>
          </cell>
          <cell r="F940" t="str">
            <v>住宅</v>
          </cell>
          <cell r="G940" t="str">
            <v>一戸建・長屋</v>
          </cell>
          <cell r="H940" t="str">
            <v>3</v>
          </cell>
          <cell r="I940" t="str">
            <v>その他</v>
          </cell>
          <cell r="J940">
            <v>48437</v>
          </cell>
          <cell r="L940">
            <v>1115</v>
          </cell>
          <cell r="M940">
            <v>1685</v>
          </cell>
          <cell r="N940">
            <v>502</v>
          </cell>
          <cell r="O940">
            <v>1360</v>
          </cell>
          <cell r="P940">
            <v>4017</v>
          </cell>
          <cell r="Q940">
            <v>2333</v>
          </cell>
          <cell r="R940">
            <v>2021</v>
          </cell>
          <cell r="S940">
            <v>2280</v>
          </cell>
          <cell r="T940">
            <v>1355</v>
          </cell>
          <cell r="U940">
            <v>2383</v>
          </cell>
          <cell r="V940">
            <v>2923</v>
          </cell>
          <cell r="W940">
            <v>1919</v>
          </cell>
          <cell r="X940">
            <v>4198</v>
          </cell>
          <cell r="Y940">
            <v>3989</v>
          </cell>
          <cell r="Z940">
            <v>584</v>
          </cell>
          <cell r="AA940">
            <v>680</v>
          </cell>
          <cell r="AB940">
            <v>486</v>
          </cell>
          <cell r="AC940">
            <v>1716</v>
          </cell>
          <cell r="AD940">
            <v>609</v>
          </cell>
          <cell r="AE940">
            <v>1027</v>
          </cell>
          <cell r="AF940">
            <v>1271</v>
          </cell>
          <cell r="AG940">
            <v>312</v>
          </cell>
          <cell r="AH940">
            <v>1132</v>
          </cell>
          <cell r="AI940">
            <v>1539</v>
          </cell>
          <cell r="AJ940">
            <v>2048</v>
          </cell>
          <cell r="AK940">
            <v>586</v>
          </cell>
          <cell r="AL940">
            <v>1152</v>
          </cell>
          <cell r="AM940">
            <v>2747</v>
          </cell>
          <cell r="AN940">
            <v>468</v>
          </cell>
        </row>
        <row r="941">
          <cell r="A941" t="str">
            <v>1</v>
          </cell>
          <cell r="B941" t="str">
            <v>新築</v>
          </cell>
          <cell r="C941" t="str">
            <v>40</v>
          </cell>
          <cell r="D941" t="str">
            <v>福岡県</v>
          </cell>
          <cell r="E941" t="str">
            <v>1-2</v>
          </cell>
          <cell r="F941" t="str">
            <v>住宅</v>
          </cell>
          <cell r="G941" t="str">
            <v>共同</v>
          </cell>
          <cell r="H941" t="str">
            <v>1</v>
          </cell>
          <cell r="I941" t="str">
            <v>木造</v>
          </cell>
          <cell r="J941">
            <v>3902</v>
          </cell>
          <cell r="L941">
            <v>436</v>
          </cell>
          <cell r="M941">
            <v>84</v>
          </cell>
          <cell r="N941">
            <v>0</v>
          </cell>
          <cell r="O941">
            <v>0</v>
          </cell>
          <cell r="P941">
            <v>93</v>
          </cell>
          <cell r="Q941">
            <v>444</v>
          </cell>
          <cell r="R941">
            <v>0</v>
          </cell>
          <cell r="S941">
            <v>245</v>
          </cell>
          <cell r="T941">
            <v>87</v>
          </cell>
          <cell r="U941">
            <v>167</v>
          </cell>
          <cell r="V941">
            <v>0</v>
          </cell>
          <cell r="W941">
            <v>177</v>
          </cell>
          <cell r="X941">
            <v>93</v>
          </cell>
          <cell r="Y941">
            <v>0</v>
          </cell>
          <cell r="Z941">
            <v>114</v>
          </cell>
          <cell r="AA941">
            <v>67</v>
          </cell>
          <cell r="AB941">
            <v>0</v>
          </cell>
          <cell r="AC941">
            <v>0</v>
          </cell>
          <cell r="AD941">
            <v>0</v>
          </cell>
          <cell r="AE941">
            <v>131</v>
          </cell>
          <cell r="AF941">
            <v>153</v>
          </cell>
          <cell r="AG941">
            <v>104</v>
          </cell>
          <cell r="AH941">
            <v>366</v>
          </cell>
          <cell r="AI941">
            <v>0</v>
          </cell>
          <cell r="AJ941">
            <v>66</v>
          </cell>
          <cell r="AK941">
            <v>452</v>
          </cell>
          <cell r="AL941">
            <v>260</v>
          </cell>
          <cell r="AM941">
            <v>104</v>
          </cell>
          <cell r="AN941">
            <v>259</v>
          </cell>
        </row>
        <row r="942">
          <cell r="A942" t="str">
            <v>1</v>
          </cell>
          <cell r="B942" t="str">
            <v>新築</v>
          </cell>
          <cell r="C942" t="str">
            <v>40</v>
          </cell>
          <cell r="D942" t="str">
            <v>福岡県</v>
          </cell>
          <cell r="E942" t="str">
            <v>1-2</v>
          </cell>
          <cell r="F942" t="str">
            <v>住宅</v>
          </cell>
          <cell r="G942" t="str">
            <v>共同</v>
          </cell>
          <cell r="H942" t="str">
            <v>2</v>
          </cell>
          <cell r="I942" t="str">
            <v>鉄筋コンクリート造</v>
          </cell>
          <cell r="J942">
            <v>779970</v>
          </cell>
          <cell r="L942">
            <v>6955</v>
          </cell>
          <cell r="M942">
            <v>44991</v>
          </cell>
          <cell r="N942">
            <v>74091</v>
          </cell>
          <cell r="O942">
            <v>57716</v>
          </cell>
          <cell r="P942">
            <v>26753</v>
          </cell>
          <cell r="Q942">
            <v>20707</v>
          </cell>
          <cell r="R942">
            <v>18024</v>
          </cell>
          <cell r="S942">
            <v>21103</v>
          </cell>
          <cell r="T942">
            <v>9710</v>
          </cell>
          <cell r="U942">
            <v>28955</v>
          </cell>
          <cell r="V942">
            <v>32146</v>
          </cell>
          <cell r="W942">
            <v>19544</v>
          </cell>
          <cell r="X942">
            <v>18280</v>
          </cell>
          <cell r="Y942">
            <v>9919</v>
          </cell>
          <cell r="Z942">
            <v>24413</v>
          </cell>
          <cell r="AA942">
            <v>19303</v>
          </cell>
          <cell r="AB942">
            <v>61897</v>
          </cell>
          <cell r="AC942">
            <v>15209</v>
          </cell>
          <cell r="AD942">
            <v>28503</v>
          </cell>
          <cell r="AE942">
            <v>23713</v>
          </cell>
          <cell r="AF942">
            <v>33373</v>
          </cell>
          <cell r="AG942">
            <v>16280</v>
          </cell>
          <cell r="AH942">
            <v>25024</v>
          </cell>
          <cell r="AI942">
            <v>11007</v>
          </cell>
          <cell r="AJ942">
            <v>18331</v>
          </cell>
          <cell r="AK942">
            <v>37062</v>
          </cell>
          <cell r="AL942">
            <v>31519</v>
          </cell>
          <cell r="AM942">
            <v>34410</v>
          </cell>
          <cell r="AN942">
            <v>5471</v>
          </cell>
          <cell r="AO942">
            <v>5561</v>
          </cell>
        </row>
        <row r="943">
          <cell r="A943" t="str">
            <v>1</v>
          </cell>
          <cell r="B943" t="str">
            <v>新築</v>
          </cell>
          <cell r="C943" t="str">
            <v>40</v>
          </cell>
          <cell r="D943" t="str">
            <v>福岡県</v>
          </cell>
          <cell r="E943" t="str">
            <v>1-2</v>
          </cell>
          <cell r="F943" t="str">
            <v>住宅</v>
          </cell>
          <cell r="G943" t="str">
            <v>共同</v>
          </cell>
          <cell r="H943" t="str">
            <v>3</v>
          </cell>
          <cell r="I943" t="str">
            <v>その他</v>
          </cell>
          <cell r="J943">
            <v>160216</v>
          </cell>
          <cell r="L943">
            <v>5113</v>
          </cell>
          <cell r="M943">
            <v>4554</v>
          </cell>
          <cell r="N943">
            <v>5913</v>
          </cell>
          <cell r="O943">
            <v>5836</v>
          </cell>
          <cell r="P943">
            <v>3325</v>
          </cell>
          <cell r="Q943">
            <v>11259</v>
          </cell>
          <cell r="R943">
            <v>28693</v>
          </cell>
          <cell r="S943">
            <v>561</v>
          </cell>
          <cell r="T943">
            <v>4525</v>
          </cell>
          <cell r="U943">
            <v>3149</v>
          </cell>
          <cell r="V943">
            <v>4340</v>
          </cell>
          <cell r="W943">
            <v>4821</v>
          </cell>
          <cell r="X943">
            <v>1483</v>
          </cell>
          <cell r="Y943">
            <v>1954</v>
          </cell>
          <cell r="Z943">
            <v>4864</v>
          </cell>
          <cell r="AA943">
            <v>1722</v>
          </cell>
          <cell r="AB943">
            <v>18826</v>
          </cell>
          <cell r="AC943">
            <v>15877</v>
          </cell>
          <cell r="AD943">
            <v>5971</v>
          </cell>
          <cell r="AE943">
            <v>3069</v>
          </cell>
          <cell r="AF943">
            <v>1190</v>
          </cell>
          <cell r="AG943">
            <v>2328</v>
          </cell>
          <cell r="AH943">
            <v>1273</v>
          </cell>
          <cell r="AI943">
            <v>547</v>
          </cell>
          <cell r="AJ943">
            <v>712</v>
          </cell>
          <cell r="AK943">
            <v>15851</v>
          </cell>
          <cell r="AL943">
            <v>1907</v>
          </cell>
          <cell r="AM943">
            <v>331</v>
          </cell>
          <cell r="AN943">
            <v>222</v>
          </cell>
        </row>
        <row r="944">
          <cell r="A944" t="str">
            <v>1</v>
          </cell>
          <cell r="B944" t="str">
            <v>新築</v>
          </cell>
          <cell r="C944" t="str">
            <v>40</v>
          </cell>
          <cell r="D944" t="str">
            <v>福岡県</v>
          </cell>
          <cell r="E944" t="str">
            <v>2-1</v>
          </cell>
          <cell r="F944" t="str">
            <v>非住宅</v>
          </cell>
          <cell r="G944" t="str">
            <v>事務所･店舗</v>
          </cell>
          <cell r="H944" t="str">
            <v>1</v>
          </cell>
          <cell r="I944" t="str">
            <v>木造</v>
          </cell>
          <cell r="J944">
            <v>510293</v>
          </cell>
          <cell r="L944">
            <v>5688</v>
          </cell>
          <cell r="M944">
            <v>11978</v>
          </cell>
          <cell r="N944">
            <v>14545</v>
          </cell>
          <cell r="O944">
            <v>16257</v>
          </cell>
          <cell r="P944">
            <v>15569</v>
          </cell>
          <cell r="Q944">
            <v>14636</v>
          </cell>
          <cell r="R944">
            <v>13831</v>
          </cell>
          <cell r="S944">
            <v>13700</v>
          </cell>
          <cell r="T944">
            <v>16830</v>
          </cell>
          <cell r="U944">
            <v>22412</v>
          </cell>
          <cell r="V944">
            <v>15216</v>
          </cell>
          <cell r="W944">
            <v>15488</v>
          </cell>
          <cell r="X944">
            <v>15653</v>
          </cell>
          <cell r="Y944">
            <v>11316</v>
          </cell>
          <cell r="Z944">
            <v>13234</v>
          </cell>
          <cell r="AA944">
            <v>13159</v>
          </cell>
          <cell r="AB944">
            <v>19933</v>
          </cell>
          <cell r="AC944">
            <v>21066</v>
          </cell>
          <cell r="AD944">
            <v>19211</v>
          </cell>
          <cell r="AE944">
            <v>16175</v>
          </cell>
          <cell r="AF944">
            <v>21260</v>
          </cell>
          <cell r="AG944">
            <v>16316</v>
          </cell>
          <cell r="AH944">
            <v>17618</v>
          </cell>
          <cell r="AI944">
            <v>23557</v>
          </cell>
          <cell r="AJ944">
            <v>21261</v>
          </cell>
          <cell r="AK944">
            <v>24618</v>
          </cell>
          <cell r="AL944">
            <v>36266</v>
          </cell>
          <cell r="AM944">
            <v>29442</v>
          </cell>
          <cell r="AN944">
            <v>14058</v>
          </cell>
        </row>
        <row r="945">
          <cell r="A945" t="str">
            <v>1</v>
          </cell>
          <cell r="B945" t="str">
            <v>新築</v>
          </cell>
          <cell r="C945" t="str">
            <v>40</v>
          </cell>
          <cell r="D945" t="str">
            <v>福岡県</v>
          </cell>
          <cell r="E945" t="str">
            <v>2-1</v>
          </cell>
          <cell r="F945" t="str">
            <v>非住宅</v>
          </cell>
          <cell r="G945" t="str">
            <v>事務所･店舗</v>
          </cell>
          <cell r="H945" t="str">
            <v>2</v>
          </cell>
          <cell r="I945" t="str">
            <v>鉄筋コンクリート造</v>
          </cell>
          <cell r="J945">
            <v>3768390</v>
          </cell>
          <cell r="L945">
            <v>21879</v>
          </cell>
          <cell r="M945">
            <v>188204</v>
          </cell>
          <cell r="N945">
            <v>281826</v>
          </cell>
          <cell r="O945">
            <v>311565</v>
          </cell>
          <cell r="P945">
            <v>410402</v>
          </cell>
          <cell r="Q945">
            <v>177267</v>
          </cell>
          <cell r="R945">
            <v>263719</v>
          </cell>
          <cell r="S945">
            <v>303850</v>
          </cell>
          <cell r="T945">
            <v>201700</v>
          </cell>
          <cell r="U945">
            <v>111658</v>
          </cell>
          <cell r="V945">
            <v>116084</v>
          </cell>
          <cell r="W945">
            <v>246622</v>
          </cell>
          <cell r="X945">
            <v>109260</v>
          </cell>
          <cell r="Y945">
            <v>161450</v>
          </cell>
          <cell r="Z945">
            <v>89446</v>
          </cell>
          <cell r="AA945">
            <v>65543</v>
          </cell>
          <cell r="AB945">
            <v>70092</v>
          </cell>
          <cell r="AC945">
            <v>119489</v>
          </cell>
          <cell r="AD945">
            <v>87344</v>
          </cell>
          <cell r="AE945">
            <v>56811</v>
          </cell>
          <cell r="AF945">
            <v>127963</v>
          </cell>
          <cell r="AG945">
            <v>71186</v>
          </cell>
          <cell r="AH945">
            <v>23457</v>
          </cell>
          <cell r="AI945">
            <v>28905</v>
          </cell>
          <cell r="AJ945">
            <v>20546</v>
          </cell>
          <cell r="AK945">
            <v>35395</v>
          </cell>
          <cell r="AL945">
            <v>19249</v>
          </cell>
          <cell r="AM945">
            <v>25654</v>
          </cell>
          <cell r="AN945">
            <v>21824</v>
          </cell>
        </row>
        <row r="946">
          <cell r="A946" t="str">
            <v>1</v>
          </cell>
          <cell r="B946" t="str">
            <v>新築</v>
          </cell>
          <cell r="C946" t="str">
            <v>40</v>
          </cell>
          <cell r="D946" t="str">
            <v>福岡県</v>
          </cell>
          <cell r="E946" t="str">
            <v>2-1</v>
          </cell>
          <cell r="F946" t="str">
            <v>非住宅</v>
          </cell>
          <cell r="G946" t="str">
            <v>事務所･店舗</v>
          </cell>
          <cell r="H946" t="str">
            <v>3</v>
          </cell>
          <cell r="I946" t="str">
            <v>その他</v>
          </cell>
          <cell r="J946">
            <v>13111931</v>
          </cell>
          <cell r="L946">
            <v>122450</v>
          </cell>
          <cell r="M946">
            <v>331509</v>
          </cell>
          <cell r="N946">
            <v>302932</v>
          </cell>
          <cell r="O946">
            <v>409475</v>
          </cell>
          <cell r="P946">
            <v>610567</v>
          </cell>
          <cell r="Q946">
            <v>390696</v>
          </cell>
          <cell r="R946">
            <v>303655</v>
          </cell>
          <cell r="S946">
            <v>385157</v>
          </cell>
          <cell r="T946">
            <v>502382</v>
          </cell>
          <cell r="U946">
            <v>524290</v>
          </cell>
          <cell r="V946">
            <v>425385</v>
          </cell>
          <cell r="W946">
            <v>569981</v>
          </cell>
          <cell r="X946">
            <v>764038</v>
          </cell>
          <cell r="Y946">
            <v>417468</v>
          </cell>
          <cell r="Z946">
            <v>608064</v>
          </cell>
          <cell r="AA946">
            <v>672524</v>
          </cell>
          <cell r="AB946">
            <v>505327</v>
          </cell>
          <cell r="AC946">
            <v>611058</v>
          </cell>
          <cell r="AD946">
            <v>539544</v>
          </cell>
          <cell r="AE946">
            <v>517433</v>
          </cell>
          <cell r="AF946">
            <v>685389</v>
          </cell>
          <cell r="AG946">
            <v>561379</v>
          </cell>
          <cell r="AH946">
            <v>291428</v>
          </cell>
          <cell r="AI946">
            <v>391467</v>
          </cell>
          <cell r="AJ946">
            <v>404874</v>
          </cell>
          <cell r="AK946">
            <v>358859</v>
          </cell>
          <cell r="AL946">
            <v>297216</v>
          </cell>
          <cell r="AM946">
            <v>348981</v>
          </cell>
          <cell r="AN946">
            <v>255317</v>
          </cell>
          <cell r="AO946">
            <v>3086</v>
          </cell>
        </row>
        <row r="947">
          <cell r="A947" t="str">
            <v>1</v>
          </cell>
          <cell r="B947" t="str">
            <v>新築</v>
          </cell>
          <cell r="C947" t="str">
            <v>40</v>
          </cell>
          <cell r="D947" t="str">
            <v>福岡県</v>
          </cell>
          <cell r="E947" t="str">
            <v>2-2</v>
          </cell>
          <cell r="F947" t="str">
            <v>非住宅</v>
          </cell>
          <cell r="G947" t="str">
            <v>工場・倉庫</v>
          </cell>
          <cell r="H947" t="str">
            <v>1</v>
          </cell>
          <cell r="I947" t="str">
            <v>木造</v>
          </cell>
          <cell r="J947">
            <v>121877</v>
          </cell>
          <cell r="L947">
            <v>3339</v>
          </cell>
          <cell r="M947">
            <v>6554</v>
          </cell>
          <cell r="N947">
            <v>9680</v>
          </cell>
          <cell r="O947">
            <v>5745</v>
          </cell>
          <cell r="P947">
            <v>8013</v>
          </cell>
          <cell r="Q947">
            <v>3630</v>
          </cell>
          <cell r="R947">
            <v>4483</v>
          </cell>
          <cell r="S947">
            <v>4691</v>
          </cell>
          <cell r="T947">
            <v>3256</v>
          </cell>
          <cell r="U947">
            <v>7675</v>
          </cell>
          <cell r="V947">
            <v>10051</v>
          </cell>
          <cell r="W947">
            <v>1994</v>
          </cell>
          <cell r="X947">
            <v>4427</v>
          </cell>
          <cell r="Y947">
            <v>2945</v>
          </cell>
          <cell r="Z947">
            <v>3135</v>
          </cell>
          <cell r="AA947">
            <v>3478</v>
          </cell>
          <cell r="AB947">
            <v>2924</v>
          </cell>
          <cell r="AC947">
            <v>1628</v>
          </cell>
          <cell r="AD947">
            <v>3688</v>
          </cell>
          <cell r="AE947">
            <v>4048</v>
          </cell>
          <cell r="AF947">
            <v>3667</v>
          </cell>
          <cell r="AG947">
            <v>2698</v>
          </cell>
          <cell r="AH947">
            <v>2622</v>
          </cell>
          <cell r="AI947">
            <v>3940</v>
          </cell>
          <cell r="AJ947">
            <v>3093</v>
          </cell>
          <cell r="AK947">
            <v>3934</v>
          </cell>
          <cell r="AL947">
            <v>1865</v>
          </cell>
          <cell r="AM947">
            <v>3101</v>
          </cell>
          <cell r="AN947">
            <v>1573</v>
          </cell>
        </row>
        <row r="948">
          <cell r="A948" t="str">
            <v>1</v>
          </cell>
          <cell r="B948" t="str">
            <v>新築</v>
          </cell>
          <cell r="C948" t="str">
            <v>40</v>
          </cell>
          <cell r="D948" t="str">
            <v>福岡県</v>
          </cell>
          <cell r="E948" t="str">
            <v>2-2</v>
          </cell>
          <cell r="F948" t="str">
            <v>非住宅</v>
          </cell>
          <cell r="G948" t="str">
            <v>工場・倉庫</v>
          </cell>
          <cell r="H948" t="str">
            <v>2</v>
          </cell>
          <cell r="I948" t="str">
            <v>鉄筋コンクリート造</v>
          </cell>
          <cell r="J948">
            <v>1263116</v>
          </cell>
          <cell r="L948">
            <v>9888</v>
          </cell>
          <cell r="M948">
            <v>12156</v>
          </cell>
          <cell r="N948">
            <v>55622</v>
          </cell>
          <cell r="O948">
            <v>91427</v>
          </cell>
          <cell r="P948">
            <v>52510</v>
          </cell>
          <cell r="Q948">
            <v>49411</v>
          </cell>
          <cell r="R948">
            <v>68822</v>
          </cell>
          <cell r="S948">
            <v>15817</v>
          </cell>
          <cell r="T948">
            <v>69605</v>
          </cell>
          <cell r="U948">
            <v>46250</v>
          </cell>
          <cell r="V948">
            <v>117848</v>
          </cell>
          <cell r="W948">
            <v>107024</v>
          </cell>
          <cell r="X948">
            <v>27516</v>
          </cell>
          <cell r="Y948">
            <v>2005</v>
          </cell>
          <cell r="Z948">
            <v>39952</v>
          </cell>
          <cell r="AA948">
            <v>16407</v>
          </cell>
          <cell r="AB948">
            <v>26963</v>
          </cell>
          <cell r="AC948">
            <v>6456</v>
          </cell>
          <cell r="AD948">
            <v>129</v>
          </cell>
          <cell r="AE948">
            <v>45431</v>
          </cell>
          <cell r="AF948">
            <v>71263</v>
          </cell>
          <cell r="AG948">
            <v>6575</v>
          </cell>
          <cell r="AH948">
            <v>39244</v>
          </cell>
          <cell r="AI948">
            <v>39790</v>
          </cell>
          <cell r="AJ948">
            <v>38017</v>
          </cell>
          <cell r="AK948">
            <v>17404</v>
          </cell>
          <cell r="AL948">
            <v>5228</v>
          </cell>
          <cell r="AM948">
            <v>50077</v>
          </cell>
          <cell r="AN948">
            <v>21545</v>
          </cell>
          <cell r="AO948">
            <v>112734</v>
          </cell>
        </row>
        <row r="949">
          <cell r="A949" t="str">
            <v>1</v>
          </cell>
          <cell r="B949" t="str">
            <v>新築</v>
          </cell>
          <cell r="C949" t="str">
            <v>40</v>
          </cell>
          <cell r="D949" t="str">
            <v>福岡県</v>
          </cell>
          <cell r="E949" t="str">
            <v>2-2</v>
          </cell>
          <cell r="F949" t="str">
            <v>非住宅</v>
          </cell>
          <cell r="G949" t="str">
            <v>工場・倉庫</v>
          </cell>
          <cell r="H949" t="str">
            <v>3</v>
          </cell>
          <cell r="I949" t="str">
            <v>その他</v>
          </cell>
          <cell r="J949">
            <v>10324146</v>
          </cell>
          <cell r="L949">
            <v>155064</v>
          </cell>
          <cell r="M949">
            <v>468500</v>
          </cell>
          <cell r="N949">
            <v>603856</v>
          </cell>
          <cell r="O949">
            <v>569295</v>
          </cell>
          <cell r="P949">
            <v>899849</v>
          </cell>
          <cell r="Q949">
            <v>539292</v>
          </cell>
          <cell r="R949">
            <v>505264</v>
          </cell>
          <cell r="S949">
            <v>311073</v>
          </cell>
          <cell r="T949">
            <v>409764</v>
          </cell>
          <cell r="U949">
            <v>472089</v>
          </cell>
          <cell r="V949">
            <v>316890</v>
          </cell>
          <cell r="W949">
            <v>232093</v>
          </cell>
          <cell r="X949">
            <v>181294</v>
          </cell>
          <cell r="Y949">
            <v>343693</v>
          </cell>
          <cell r="Z949">
            <v>233929</v>
          </cell>
          <cell r="AA949">
            <v>223911</v>
          </cell>
          <cell r="AB949">
            <v>252000</v>
          </cell>
          <cell r="AC949">
            <v>309584</v>
          </cell>
          <cell r="AD949">
            <v>345563</v>
          </cell>
          <cell r="AE949">
            <v>451118</v>
          </cell>
          <cell r="AF949">
            <v>459947</v>
          </cell>
          <cell r="AG949">
            <v>388582</v>
          </cell>
          <cell r="AH949">
            <v>263230</v>
          </cell>
          <cell r="AI949">
            <v>107119</v>
          </cell>
          <cell r="AJ949">
            <v>261049</v>
          </cell>
          <cell r="AK949">
            <v>271473</v>
          </cell>
          <cell r="AL949">
            <v>281564</v>
          </cell>
          <cell r="AM949">
            <v>300574</v>
          </cell>
          <cell r="AN949">
            <v>153049</v>
          </cell>
          <cell r="AO949">
            <v>13438</v>
          </cell>
        </row>
        <row r="950">
          <cell r="A950" t="str">
            <v>1</v>
          </cell>
          <cell r="B950" t="str">
            <v>新築</v>
          </cell>
          <cell r="C950" t="str">
            <v>40</v>
          </cell>
          <cell r="D950" t="str">
            <v>福岡県</v>
          </cell>
          <cell r="E950" t="str">
            <v>2-3</v>
          </cell>
          <cell r="F950" t="str">
            <v>非住宅</v>
          </cell>
          <cell r="G950" t="str">
            <v>学校</v>
          </cell>
          <cell r="H950" t="str">
            <v>1</v>
          </cell>
          <cell r="I950" t="str">
            <v>木造</v>
          </cell>
          <cell r="J950">
            <v>9763</v>
          </cell>
          <cell r="L950">
            <v>998</v>
          </cell>
          <cell r="M950">
            <v>381</v>
          </cell>
          <cell r="P950">
            <v>312</v>
          </cell>
          <cell r="Q950">
            <v>184</v>
          </cell>
          <cell r="S950">
            <v>153</v>
          </cell>
          <cell r="T950">
            <v>1814</v>
          </cell>
          <cell r="U950">
            <v>756</v>
          </cell>
          <cell r="W950">
            <v>146</v>
          </cell>
          <cell r="X950">
            <v>190</v>
          </cell>
          <cell r="Y950">
            <v>1648</v>
          </cell>
          <cell r="Z950">
            <v>1743</v>
          </cell>
          <cell r="AA950">
            <v>501</v>
          </cell>
          <cell r="AE950">
            <v>937</v>
          </cell>
        </row>
        <row r="951">
          <cell r="A951" t="str">
            <v>1</v>
          </cell>
          <cell r="B951" t="str">
            <v>新築</v>
          </cell>
          <cell r="C951" t="str">
            <v>40</v>
          </cell>
          <cell r="D951" t="str">
            <v>福岡県</v>
          </cell>
          <cell r="E951" t="str">
            <v>2-3</v>
          </cell>
          <cell r="F951" t="str">
            <v>非住宅</v>
          </cell>
          <cell r="G951" t="str">
            <v>学校</v>
          </cell>
          <cell r="H951" t="str">
            <v>2</v>
          </cell>
          <cell r="I951" t="str">
            <v>鉄筋コンクリート造</v>
          </cell>
          <cell r="J951">
            <v>390415</v>
          </cell>
          <cell r="L951">
            <v>591</v>
          </cell>
          <cell r="M951">
            <v>27245</v>
          </cell>
          <cell r="N951">
            <v>20734</v>
          </cell>
          <cell r="O951">
            <v>12026</v>
          </cell>
          <cell r="P951">
            <v>44403</v>
          </cell>
          <cell r="Q951">
            <v>20218</v>
          </cell>
          <cell r="R951">
            <v>11959</v>
          </cell>
          <cell r="S951">
            <v>7877</v>
          </cell>
          <cell r="T951">
            <v>15307</v>
          </cell>
          <cell r="U951">
            <v>22237</v>
          </cell>
          <cell r="V951">
            <v>10241</v>
          </cell>
          <cell r="W951">
            <v>5765</v>
          </cell>
          <cell r="X951">
            <v>14197</v>
          </cell>
          <cell r="Y951">
            <v>20955</v>
          </cell>
          <cell r="Z951">
            <v>29369</v>
          </cell>
          <cell r="AA951">
            <v>42197</v>
          </cell>
          <cell r="AB951">
            <v>13875</v>
          </cell>
          <cell r="AC951">
            <v>31881</v>
          </cell>
          <cell r="AD951">
            <v>1272</v>
          </cell>
          <cell r="AE951">
            <v>2123</v>
          </cell>
          <cell r="AF951">
            <v>22433</v>
          </cell>
          <cell r="AG951">
            <v>13510</v>
          </cell>
        </row>
        <row r="952">
          <cell r="A952" t="str">
            <v>1</v>
          </cell>
          <cell r="B952" t="str">
            <v>新築</v>
          </cell>
          <cell r="C952" t="str">
            <v>40</v>
          </cell>
          <cell r="D952" t="str">
            <v>福岡県</v>
          </cell>
          <cell r="E952" t="str">
            <v>2-3</v>
          </cell>
          <cell r="F952" t="str">
            <v>非住宅</v>
          </cell>
          <cell r="G952" t="str">
            <v>学校</v>
          </cell>
          <cell r="H952" t="str">
            <v>3</v>
          </cell>
          <cell r="I952" t="str">
            <v>その他</v>
          </cell>
          <cell r="J952">
            <v>178528</v>
          </cell>
          <cell r="L952">
            <v>1882</v>
          </cell>
          <cell r="M952">
            <v>9585</v>
          </cell>
          <cell r="N952">
            <v>3597</v>
          </cell>
          <cell r="O952">
            <v>6214</v>
          </cell>
          <cell r="P952">
            <v>5163</v>
          </cell>
          <cell r="Q952">
            <v>4726</v>
          </cell>
          <cell r="R952">
            <v>8672</v>
          </cell>
          <cell r="S952">
            <v>1138</v>
          </cell>
          <cell r="T952">
            <v>7960</v>
          </cell>
          <cell r="U952">
            <v>12516</v>
          </cell>
          <cell r="V952">
            <v>12737</v>
          </cell>
          <cell r="W952">
            <v>6286</v>
          </cell>
          <cell r="X952">
            <v>6203</v>
          </cell>
          <cell r="Y952">
            <v>8573</v>
          </cell>
          <cell r="Z952">
            <v>17375</v>
          </cell>
          <cell r="AA952">
            <v>29199</v>
          </cell>
          <cell r="AB952">
            <v>6285</v>
          </cell>
          <cell r="AC952">
            <v>1536</v>
          </cell>
          <cell r="AD952">
            <v>1857</v>
          </cell>
          <cell r="AE952">
            <v>11951</v>
          </cell>
          <cell r="AF952">
            <v>7955</v>
          </cell>
          <cell r="AG952">
            <v>7118</v>
          </cell>
        </row>
        <row r="953">
          <cell r="A953" t="str">
            <v>1</v>
          </cell>
          <cell r="B953" t="str">
            <v>新築</v>
          </cell>
          <cell r="C953" t="str">
            <v>40</v>
          </cell>
          <cell r="D953" t="str">
            <v>福岡県</v>
          </cell>
          <cell r="E953" t="str">
            <v>2-4</v>
          </cell>
          <cell r="F953" t="str">
            <v>非住宅</v>
          </cell>
          <cell r="G953" t="str">
            <v>病院</v>
          </cell>
          <cell r="H953" t="str">
            <v>1</v>
          </cell>
          <cell r="I953" t="str">
            <v>木造</v>
          </cell>
          <cell r="J953">
            <v>25108</v>
          </cell>
          <cell r="N953">
            <v>51</v>
          </cell>
          <cell r="O953">
            <v>631</v>
          </cell>
          <cell r="P953">
            <v>1404</v>
          </cell>
          <cell r="Q953">
            <v>711</v>
          </cell>
          <cell r="R953">
            <v>430</v>
          </cell>
          <cell r="S953">
            <v>1098</v>
          </cell>
          <cell r="T953">
            <v>1374</v>
          </cell>
          <cell r="U953">
            <v>1536</v>
          </cell>
          <cell r="V953">
            <v>2604</v>
          </cell>
          <cell r="W953">
            <v>904</v>
          </cell>
          <cell r="X953">
            <v>595</v>
          </cell>
          <cell r="Y953">
            <v>2020</v>
          </cell>
          <cell r="Z953">
            <v>1458</v>
          </cell>
          <cell r="AA953">
            <v>1294</v>
          </cell>
          <cell r="AB953">
            <v>1256</v>
          </cell>
          <cell r="AC953">
            <v>2337</v>
          </cell>
          <cell r="AD953">
            <v>2680</v>
          </cell>
          <cell r="AE953">
            <v>839</v>
          </cell>
          <cell r="AF953">
            <v>1304</v>
          </cell>
          <cell r="AG953">
            <v>582</v>
          </cell>
        </row>
        <row r="954">
          <cell r="A954" t="str">
            <v>1</v>
          </cell>
          <cell r="B954" t="str">
            <v>新築</v>
          </cell>
          <cell r="C954" t="str">
            <v>40</v>
          </cell>
          <cell r="D954" t="str">
            <v>福岡県</v>
          </cell>
          <cell r="E954" t="str">
            <v>2-4</v>
          </cell>
          <cell r="F954" t="str">
            <v>非住宅</v>
          </cell>
          <cell r="G954" t="str">
            <v>病院</v>
          </cell>
          <cell r="H954" t="str">
            <v>2</v>
          </cell>
          <cell r="I954" t="str">
            <v>鉄筋コンクリート造</v>
          </cell>
          <cell r="J954">
            <v>934966</v>
          </cell>
          <cell r="L954">
            <v>514</v>
          </cell>
          <cell r="M954">
            <v>28476</v>
          </cell>
          <cell r="N954">
            <v>42625</v>
          </cell>
          <cell r="O954">
            <v>29849</v>
          </cell>
          <cell r="P954">
            <v>12904</v>
          </cell>
          <cell r="Q954">
            <v>18177</v>
          </cell>
          <cell r="R954">
            <v>19915</v>
          </cell>
          <cell r="S954">
            <v>32631</v>
          </cell>
          <cell r="T954">
            <v>63101</v>
          </cell>
          <cell r="U954">
            <v>75023</v>
          </cell>
          <cell r="V954">
            <v>48368</v>
          </cell>
          <cell r="W954">
            <v>42864</v>
          </cell>
          <cell r="X954">
            <v>84215</v>
          </cell>
          <cell r="Y954">
            <v>45400</v>
          </cell>
          <cell r="Z954">
            <v>60437</v>
          </cell>
          <cell r="AA954">
            <v>79223</v>
          </cell>
          <cell r="AB954">
            <v>11115</v>
          </cell>
          <cell r="AC954">
            <v>33426</v>
          </cell>
          <cell r="AD954">
            <v>16967</v>
          </cell>
          <cell r="AE954">
            <v>44766</v>
          </cell>
          <cell r="AF954">
            <v>25476</v>
          </cell>
          <cell r="AG954">
            <v>119494</v>
          </cell>
        </row>
        <row r="955">
          <cell r="A955" t="str">
            <v>1</v>
          </cell>
          <cell r="B955" t="str">
            <v>新築</v>
          </cell>
          <cell r="C955" t="str">
            <v>40</v>
          </cell>
          <cell r="D955" t="str">
            <v>福岡県</v>
          </cell>
          <cell r="E955" t="str">
            <v>2-4</v>
          </cell>
          <cell r="F955" t="str">
            <v>非住宅</v>
          </cell>
          <cell r="G955" t="str">
            <v>病院</v>
          </cell>
          <cell r="H955" t="str">
            <v>3</v>
          </cell>
          <cell r="I955" t="str">
            <v>その他</v>
          </cell>
          <cell r="J955">
            <v>263625</v>
          </cell>
          <cell r="M955">
            <v>1217</v>
          </cell>
          <cell r="N955">
            <v>8513</v>
          </cell>
          <cell r="O955">
            <v>1332</v>
          </cell>
          <cell r="P955">
            <v>5995</v>
          </cell>
          <cell r="Q955">
            <v>3816</v>
          </cell>
          <cell r="R955">
            <v>8292</v>
          </cell>
          <cell r="S955">
            <v>3469</v>
          </cell>
          <cell r="T955">
            <v>4667</v>
          </cell>
          <cell r="U955">
            <v>4344</v>
          </cell>
          <cell r="V955">
            <v>6697</v>
          </cell>
          <cell r="W955">
            <v>10042</v>
          </cell>
          <cell r="X955">
            <v>29147</v>
          </cell>
          <cell r="Y955">
            <v>30768</v>
          </cell>
          <cell r="Z955">
            <v>19488</v>
          </cell>
          <cell r="AA955">
            <v>12465</v>
          </cell>
          <cell r="AB955">
            <v>9657</v>
          </cell>
          <cell r="AC955">
            <v>6359</v>
          </cell>
          <cell r="AD955">
            <v>8770</v>
          </cell>
          <cell r="AE955">
            <v>9469</v>
          </cell>
          <cell r="AF955">
            <v>4084</v>
          </cell>
          <cell r="AG955">
            <v>4683</v>
          </cell>
          <cell r="AH955">
            <v>70351</v>
          </cell>
        </row>
        <row r="956">
          <cell r="A956" t="str">
            <v>1</v>
          </cell>
          <cell r="B956" t="str">
            <v>新築</v>
          </cell>
          <cell r="C956" t="str">
            <v>40</v>
          </cell>
          <cell r="D956" t="str">
            <v>福岡県</v>
          </cell>
          <cell r="E956" t="str">
            <v>2-5</v>
          </cell>
          <cell r="F956" t="str">
            <v>非住宅</v>
          </cell>
          <cell r="G956" t="str">
            <v>その他</v>
          </cell>
          <cell r="H956" t="str">
            <v>1</v>
          </cell>
          <cell r="I956" t="str">
            <v>木造</v>
          </cell>
          <cell r="J956">
            <v>715726</v>
          </cell>
          <cell r="L956">
            <v>4365</v>
          </cell>
          <cell r="M956">
            <v>15248</v>
          </cell>
          <cell r="N956">
            <v>13867</v>
          </cell>
          <cell r="O956">
            <v>21240</v>
          </cell>
          <cell r="P956">
            <v>14160</v>
          </cell>
          <cell r="Q956">
            <v>17777</v>
          </cell>
          <cell r="R956">
            <v>17665</v>
          </cell>
          <cell r="S956">
            <v>16927</v>
          </cell>
          <cell r="T956">
            <v>14587</v>
          </cell>
          <cell r="U956">
            <v>15267</v>
          </cell>
          <cell r="V956">
            <v>9969</v>
          </cell>
          <cell r="W956">
            <v>13926</v>
          </cell>
          <cell r="X956">
            <v>14891</v>
          </cell>
          <cell r="Y956">
            <v>13272</v>
          </cell>
          <cell r="Z956">
            <v>17846</v>
          </cell>
          <cell r="AA956">
            <v>23014</v>
          </cell>
          <cell r="AB956">
            <v>25029</v>
          </cell>
          <cell r="AC956">
            <v>27256</v>
          </cell>
          <cell r="AD956">
            <v>30821</v>
          </cell>
          <cell r="AE956">
            <v>30642</v>
          </cell>
          <cell r="AF956">
            <v>22823</v>
          </cell>
          <cell r="AG956">
            <v>24758</v>
          </cell>
          <cell r="AH956">
            <v>26466</v>
          </cell>
          <cell r="AI956">
            <v>34646</v>
          </cell>
          <cell r="AJ956">
            <v>51263</v>
          </cell>
          <cell r="AK956">
            <v>59331</v>
          </cell>
          <cell r="AL956">
            <v>57528</v>
          </cell>
          <cell r="AM956">
            <v>56987</v>
          </cell>
          <cell r="AN956">
            <v>23965</v>
          </cell>
          <cell r="AO956">
            <v>190</v>
          </cell>
        </row>
        <row r="957">
          <cell r="A957" t="str">
            <v>1</v>
          </cell>
          <cell r="B957" t="str">
            <v>新築</v>
          </cell>
          <cell r="C957" t="str">
            <v>40</v>
          </cell>
          <cell r="D957" t="str">
            <v>福岡県</v>
          </cell>
          <cell r="E957" t="str">
            <v>2-5</v>
          </cell>
          <cell r="F957" t="str">
            <v>非住宅</v>
          </cell>
          <cell r="G957" t="str">
            <v>その他</v>
          </cell>
          <cell r="H957" t="str">
            <v>2</v>
          </cell>
          <cell r="I957" t="str">
            <v>鉄筋コンクリート造</v>
          </cell>
          <cell r="J957">
            <v>4190418</v>
          </cell>
          <cell r="L957">
            <v>10081</v>
          </cell>
          <cell r="M957">
            <v>111464</v>
          </cell>
          <cell r="N957">
            <v>161292</v>
          </cell>
          <cell r="O957">
            <v>157093</v>
          </cell>
          <cell r="P957">
            <v>237535</v>
          </cell>
          <cell r="Q957">
            <v>185091</v>
          </cell>
          <cell r="R957">
            <v>240289</v>
          </cell>
          <cell r="S957">
            <v>312621</v>
          </cell>
          <cell r="T957">
            <v>94818</v>
          </cell>
          <cell r="U957">
            <v>271547</v>
          </cell>
          <cell r="V957">
            <v>114697</v>
          </cell>
          <cell r="W957">
            <v>243340</v>
          </cell>
          <cell r="X957">
            <v>67979</v>
          </cell>
          <cell r="Y957">
            <v>98236</v>
          </cell>
          <cell r="Z957">
            <v>118348</v>
          </cell>
          <cell r="AA957">
            <v>114648</v>
          </cell>
          <cell r="AB957">
            <v>81798</v>
          </cell>
          <cell r="AC957">
            <v>164935</v>
          </cell>
          <cell r="AD957">
            <v>166972</v>
          </cell>
          <cell r="AE957">
            <v>164974</v>
          </cell>
          <cell r="AF957">
            <v>106627</v>
          </cell>
          <cell r="AG957">
            <v>118653</v>
          </cell>
          <cell r="AH957">
            <v>67604</v>
          </cell>
          <cell r="AI957">
            <v>113391</v>
          </cell>
          <cell r="AJ957">
            <v>151132</v>
          </cell>
          <cell r="AK957">
            <v>190731</v>
          </cell>
          <cell r="AL957">
            <v>119325</v>
          </cell>
          <cell r="AM957">
            <v>98779</v>
          </cell>
          <cell r="AN957">
            <v>71119</v>
          </cell>
          <cell r="AO957">
            <v>34982</v>
          </cell>
          <cell r="AT957">
            <v>317</v>
          </cell>
        </row>
        <row r="958">
          <cell r="A958" t="str">
            <v>1</v>
          </cell>
          <cell r="B958" t="str">
            <v>新築</v>
          </cell>
          <cell r="C958" t="str">
            <v>40</v>
          </cell>
          <cell r="D958" t="str">
            <v>福岡県</v>
          </cell>
          <cell r="E958" t="str">
            <v>2-5</v>
          </cell>
          <cell r="F958" t="str">
            <v>非住宅</v>
          </cell>
          <cell r="G958" t="str">
            <v>その他</v>
          </cell>
          <cell r="H958" t="str">
            <v>3</v>
          </cell>
          <cell r="I958" t="str">
            <v>その他</v>
          </cell>
          <cell r="J958">
            <v>6505538</v>
          </cell>
          <cell r="L958">
            <v>138187</v>
          </cell>
          <cell r="M958">
            <v>218860</v>
          </cell>
          <cell r="N958">
            <v>208699</v>
          </cell>
          <cell r="O958">
            <v>227558</v>
          </cell>
          <cell r="P958">
            <v>292897</v>
          </cell>
          <cell r="Q958">
            <v>447799</v>
          </cell>
          <cell r="R958">
            <v>224157</v>
          </cell>
          <cell r="S958">
            <v>249255</v>
          </cell>
          <cell r="T958">
            <v>314069</v>
          </cell>
          <cell r="U958">
            <v>315233</v>
          </cell>
          <cell r="V958">
            <v>181412</v>
          </cell>
          <cell r="W958">
            <v>275026</v>
          </cell>
          <cell r="X958">
            <v>186722</v>
          </cell>
          <cell r="Y958">
            <v>208640</v>
          </cell>
          <cell r="Z958">
            <v>217305</v>
          </cell>
          <cell r="AA958">
            <v>227080</v>
          </cell>
          <cell r="AB958">
            <v>211001</v>
          </cell>
          <cell r="AC958">
            <v>229976</v>
          </cell>
          <cell r="AD958">
            <v>294744</v>
          </cell>
          <cell r="AE958">
            <v>224396</v>
          </cell>
          <cell r="AF958">
            <v>221940</v>
          </cell>
          <cell r="AG958">
            <v>143243</v>
          </cell>
          <cell r="AH958">
            <v>130475</v>
          </cell>
          <cell r="AI958">
            <v>143650</v>
          </cell>
          <cell r="AJ958">
            <v>220040</v>
          </cell>
          <cell r="AK958">
            <v>195946</v>
          </cell>
          <cell r="AL958">
            <v>223156</v>
          </cell>
          <cell r="AM958">
            <v>184969</v>
          </cell>
          <cell r="AN958">
            <v>103199</v>
          </cell>
          <cell r="AO958">
            <v>45904</v>
          </cell>
        </row>
        <row r="959">
          <cell r="A959" t="str">
            <v>1</v>
          </cell>
          <cell r="B959" t="str">
            <v>新築</v>
          </cell>
          <cell r="C959" t="str">
            <v>40</v>
          </cell>
          <cell r="D959" t="str">
            <v>福岡県</v>
          </cell>
          <cell r="E959" t="str">
            <v>3-1</v>
          </cell>
          <cell r="F959" t="str">
            <v>不明</v>
          </cell>
          <cell r="G959" t="str">
            <v>不明</v>
          </cell>
          <cell r="H959" t="str">
            <v>1</v>
          </cell>
          <cell r="I959" t="str">
            <v>木造</v>
          </cell>
          <cell r="J959">
            <v>97432</v>
          </cell>
          <cell r="L959">
            <v>475</v>
          </cell>
          <cell r="M959">
            <v>488</v>
          </cell>
          <cell r="N959">
            <v>1915</v>
          </cell>
          <cell r="O959">
            <v>585</v>
          </cell>
          <cell r="P959">
            <v>2040</v>
          </cell>
          <cell r="Q959">
            <v>2408</v>
          </cell>
          <cell r="R959">
            <v>491</v>
          </cell>
          <cell r="S959">
            <v>1779</v>
          </cell>
          <cell r="T959">
            <v>375</v>
          </cell>
          <cell r="U959">
            <v>1204</v>
          </cell>
          <cell r="V959">
            <v>889</v>
          </cell>
          <cell r="W959">
            <v>58</v>
          </cell>
          <cell r="X959">
            <v>1204</v>
          </cell>
          <cell r="Y959">
            <v>2596</v>
          </cell>
          <cell r="Z959">
            <v>2426</v>
          </cell>
          <cell r="AA959">
            <v>5098</v>
          </cell>
          <cell r="AB959">
            <v>9304</v>
          </cell>
          <cell r="AC959">
            <v>4175</v>
          </cell>
          <cell r="AD959">
            <v>4303</v>
          </cell>
          <cell r="AE959">
            <v>2318</v>
          </cell>
          <cell r="AF959">
            <v>2402</v>
          </cell>
          <cell r="AG959">
            <v>1893</v>
          </cell>
          <cell r="AH959">
            <v>5590</v>
          </cell>
          <cell r="AI959">
            <v>5468</v>
          </cell>
          <cell r="AJ959">
            <v>8601</v>
          </cell>
          <cell r="AK959">
            <v>9261</v>
          </cell>
          <cell r="AL959">
            <v>6949</v>
          </cell>
          <cell r="AM959">
            <v>10790</v>
          </cell>
          <cell r="AN959">
            <v>2090</v>
          </cell>
          <cell r="AO959">
            <v>257</v>
          </cell>
        </row>
        <row r="960">
          <cell r="A960" t="str">
            <v>1</v>
          </cell>
          <cell r="B960" t="str">
            <v>新築</v>
          </cell>
          <cell r="C960" t="str">
            <v>40</v>
          </cell>
          <cell r="D960" t="str">
            <v>福岡県</v>
          </cell>
          <cell r="E960" t="str">
            <v>3-1</v>
          </cell>
          <cell r="F960" t="str">
            <v>不明</v>
          </cell>
          <cell r="G960" t="str">
            <v>不明</v>
          </cell>
          <cell r="H960" t="str">
            <v>2</v>
          </cell>
          <cell r="I960" t="str">
            <v>鉄筋コンクリート造</v>
          </cell>
          <cell r="J960">
            <v>811265</v>
          </cell>
          <cell r="L960">
            <v>2885</v>
          </cell>
          <cell r="M960">
            <v>23582</v>
          </cell>
          <cell r="N960">
            <v>25871</v>
          </cell>
          <cell r="O960">
            <v>21326</v>
          </cell>
          <cell r="P960">
            <v>47504</v>
          </cell>
          <cell r="Q960">
            <v>50546</v>
          </cell>
          <cell r="R960">
            <v>15137</v>
          </cell>
          <cell r="S960">
            <v>12996</v>
          </cell>
          <cell r="T960">
            <v>5625</v>
          </cell>
          <cell r="U960">
            <v>15966</v>
          </cell>
          <cell r="V960">
            <v>5143</v>
          </cell>
          <cell r="W960">
            <v>705</v>
          </cell>
          <cell r="Y960">
            <v>3972</v>
          </cell>
          <cell r="Z960">
            <v>3463</v>
          </cell>
          <cell r="AA960">
            <v>9260</v>
          </cell>
          <cell r="AB960">
            <v>5443</v>
          </cell>
          <cell r="AC960">
            <v>6593</v>
          </cell>
          <cell r="AD960">
            <v>8019</v>
          </cell>
          <cell r="AE960">
            <v>14587</v>
          </cell>
          <cell r="AF960">
            <v>9525</v>
          </cell>
          <cell r="AG960">
            <v>19110</v>
          </cell>
          <cell r="AH960">
            <v>12953</v>
          </cell>
          <cell r="AI960">
            <v>41099</v>
          </cell>
          <cell r="AJ960">
            <v>95356</v>
          </cell>
          <cell r="AK960">
            <v>128606</v>
          </cell>
          <cell r="AL960">
            <v>79769</v>
          </cell>
          <cell r="AM960">
            <v>70654</v>
          </cell>
          <cell r="AN960">
            <v>75570</v>
          </cell>
        </row>
        <row r="961">
          <cell r="A961" t="str">
            <v>1</v>
          </cell>
          <cell r="B961" t="str">
            <v>新築</v>
          </cell>
          <cell r="C961" t="str">
            <v>40</v>
          </cell>
          <cell r="D961" t="str">
            <v>福岡県</v>
          </cell>
          <cell r="E961" t="str">
            <v>3-1</v>
          </cell>
          <cell r="F961" t="str">
            <v>不明</v>
          </cell>
          <cell r="G961" t="str">
            <v>不明</v>
          </cell>
          <cell r="H961" t="str">
            <v>3</v>
          </cell>
          <cell r="I961" t="str">
            <v>その他</v>
          </cell>
          <cell r="J961">
            <v>499956</v>
          </cell>
          <cell r="L961">
            <v>2641</v>
          </cell>
          <cell r="M961">
            <v>4769</v>
          </cell>
          <cell r="N961">
            <v>12318</v>
          </cell>
          <cell r="O961">
            <v>10873</v>
          </cell>
          <cell r="P961">
            <v>5985</v>
          </cell>
          <cell r="Q961">
            <v>9378</v>
          </cell>
          <cell r="R961">
            <v>6844</v>
          </cell>
          <cell r="S961">
            <v>3500</v>
          </cell>
          <cell r="T961">
            <v>8391</v>
          </cell>
          <cell r="U961">
            <v>4257</v>
          </cell>
          <cell r="V961">
            <v>2089</v>
          </cell>
          <cell r="W961">
            <v>30198</v>
          </cell>
          <cell r="X961">
            <v>36915</v>
          </cell>
          <cell r="Y961">
            <v>3233</v>
          </cell>
          <cell r="Z961">
            <v>9296</v>
          </cell>
          <cell r="AA961">
            <v>9357</v>
          </cell>
          <cell r="AB961">
            <v>11472</v>
          </cell>
          <cell r="AC961">
            <v>8164</v>
          </cell>
          <cell r="AD961">
            <v>3890</v>
          </cell>
          <cell r="AE961">
            <v>7682</v>
          </cell>
          <cell r="AF961">
            <v>2992</v>
          </cell>
          <cell r="AG961">
            <v>3159</v>
          </cell>
          <cell r="AH961">
            <v>21151</v>
          </cell>
          <cell r="AI961">
            <v>26822</v>
          </cell>
          <cell r="AJ961">
            <v>36907</v>
          </cell>
          <cell r="AK961">
            <v>49036</v>
          </cell>
          <cell r="AL961">
            <v>86794</v>
          </cell>
          <cell r="AM961">
            <v>40012</v>
          </cell>
          <cell r="AN961">
            <v>22011</v>
          </cell>
          <cell r="AO961">
            <v>19820</v>
          </cell>
        </row>
        <row r="962">
          <cell r="A962" t="str">
            <v>1</v>
          </cell>
          <cell r="B962" t="str">
            <v>新築</v>
          </cell>
          <cell r="C962" t="str">
            <v>41</v>
          </cell>
          <cell r="D962" t="str">
            <v>佐賀県</v>
          </cell>
          <cell r="E962" t="str">
            <v>1-1</v>
          </cell>
          <cell r="F962" t="str">
            <v>住宅</v>
          </cell>
          <cell r="G962" t="str">
            <v>一戸建・長屋</v>
          </cell>
          <cell r="H962" t="str">
            <v>1</v>
          </cell>
          <cell r="I962" t="str">
            <v>木造</v>
          </cell>
          <cell r="J962">
            <v>6054</v>
          </cell>
          <cell r="L962">
            <v>0</v>
          </cell>
          <cell r="M962">
            <v>235</v>
          </cell>
          <cell r="N962">
            <v>159</v>
          </cell>
          <cell r="O962">
            <v>662</v>
          </cell>
          <cell r="P962">
            <v>253</v>
          </cell>
          <cell r="Q962">
            <v>0</v>
          </cell>
          <cell r="R962">
            <v>56</v>
          </cell>
          <cell r="S962">
            <v>499</v>
          </cell>
          <cell r="T962">
            <v>0</v>
          </cell>
          <cell r="U962">
            <v>0</v>
          </cell>
          <cell r="V962">
            <v>0</v>
          </cell>
          <cell r="W962">
            <v>400</v>
          </cell>
          <cell r="X962">
            <v>538</v>
          </cell>
          <cell r="Y962">
            <v>613</v>
          </cell>
          <cell r="Z962">
            <v>435</v>
          </cell>
          <cell r="AA962">
            <v>235</v>
          </cell>
          <cell r="AB962">
            <v>586</v>
          </cell>
          <cell r="AC962">
            <v>65</v>
          </cell>
          <cell r="AD962">
            <v>0</v>
          </cell>
          <cell r="AE962">
            <v>521</v>
          </cell>
          <cell r="AF962">
            <v>106</v>
          </cell>
          <cell r="AG962">
            <v>206</v>
          </cell>
          <cell r="AH962">
            <v>0</v>
          </cell>
          <cell r="AI962">
            <v>0</v>
          </cell>
          <cell r="AJ962">
            <v>0</v>
          </cell>
          <cell r="AK962">
            <v>66</v>
          </cell>
          <cell r="AL962">
            <v>252</v>
          </cell>
          <cell r="AM962">
            <v>0</v>
          </cell>
          <cell r="AN962">
            <v>167</v>
          </cell>
        </row>
        <row r="963">
          <cell r="A963" t="str">
            <v>1</v>
          </cell>
          <cell r="B963" t="str">
            <v>新築</v>
          </cell>
          <cell r="C963" t="str">
            <v>41</v>
          </cell>
          <cell r="D963" t="str">
            <v>佐賀県</v>
          </cell>
          <cell r="E963" t="str">
            <v>1-1</v>
          </cell>
          <cell r="F963" t="str">
            <v>住宅</v>
          </cell>
          <cell r="G963" t="str">
            <v>一戸建・長屋</v>
          </cell>
          <cell r="H963" t="str">
            <v>2</v>
          </cell>
          <cell r="I963" t="str">
            <v>鉄筋コンクリート造</v>
          </cell>
          <cell r="J963">
            <v>18161</v>
          </cell>
          <cell r="M963">
            <v>191</v>
          </cell>
          <cell r="N963">
            <v>5866</v>
          </cell>
          <cell r="Q963">
            <v>1450</v>
          </cell>
          <cell r="R963">
            <v>1127</v>
          </cell>
          <cell r="S963">
            <v>2704</v>
          </cell>
          <cell r="T963">
            <v>0</v>
          </cell>
          <cell r="U963">
            <v>5434</v>
          </cell>
          <cell r="V963">
            <v>749</v>
          </cell>
          <cell r="X963">
            <v>0</v>
          </cell>
          <cell r="Y963">
            <v>0</v>
          </cell>
          <cell r="Z963">
            <v>0</v>
          </cell>
          <cell r="AA963">
            <v>110</v>
          </cell>
          <cell r="AC963">
            <v>0</v>
          </cell>
          <cell r="AI963">
            <v>172</v>
          </cell>
          <cell r="AJ963">
            <v>358</v>
          </cell>
        </row>
        <row r="964">
          <cell r="A964" t="str">
            <v>1</v>
          </cell>
          <cell r="B964" t="str">
            <v>新築</v>
          </cell>
          <cell r="C964" t="str">
            <v>41</v>
          </cell>
          <cell r="D964" t="str">
            <v>佐賀県</v>
          </cell>
          <cell r="E964" t="str">
            <v>1-1</v>
          </cell>
          <cell r="F964" t="str">
            <v>住宅</v>
          </cell>
          <cell r="G964" t="str">
            <v>一戸建・長屋</v>
          </cell>
          <cell r="H964" t="str">
            <v>3</v>
          </cell>
          <cell r="I964" t="str">
            <v>その他</v>
          </cell>
          <cell r="J964">
            <v>6568</v>
          </cell>
          <cell r="L964">
            <v>290</v>
          </cell>
          <cell r="M964">
            <v>223</v>
          </cell>
          <cell r="N964">
            <v>849</v>
          </cell>
          <cell r="O964">
            <v>310</v>
          </cell>
          <cell r="P964">
            <v>1098</v>
          </cell>
          <cell r="Q964">
            <v>792</v>
          </cell>
          <cell r="R964">
            <v>237</v>
          </cell>
          <cell r="S964">
            <v>648</v>
          </cell>
          <cell r="T964">
            <v>100</v>
          </cell>
          <cell r="U964">
            <v>411</v>
          </cell>
          <cell r="V964">
            <v>294</v>
          </cell>
          <cell r="W964">
            <v>159</v>
          </cell>
          <cell r="X964">
            <v>400</v>
          </cell>
          <cell r="Y964">
            <v>396</v>
          </cell>
          <cell r="Z964">
            <v>0</v>
          </cell>
          <cell r="AA964">
            <v>0</v>
          </cell>
          <cell r="AB964">
            <v>0</v>
          </cell>
          <cell r="AC964">
            <v>36</v>
          </cell>
          <cell r="AD964">
            <v>0</v>
          </cell>
          <cell r="AE964">
            <v>325</v>
          </cell>
          <cell r="AF964">
            <v>0</v>
          </cell>
          <cell r="AG964">
            <v>0</v>
          </cell>
          <cell r="AH964">
            <v>0</v>
          </cell>
          <cell r="AI964">
            <v>0</v>
          </cell>
          <cell r="AJ964">
            <v>0</v>
          </cell>
          <cell r="AK964">
            <v>0</v>
          </cell>
          <cell r="AL964">
            <v>0</v>
          </cell>
          <cell r="AM964">
            <v>0</v>
          </cell>
          <cell r="AN964">
            <v>0</v>
          </cell>
        </row>
        <row r="965">
          <cell r="A965" t="str">
            <v>1</v>
          </cell>
          <cell r="B965" t="str">
            <v>新築</v>
          </cell>
          <cell r="C965" t="str">
            <v>41</v>
          </cell>
          <cell r="D965" t="str">
            <v>佐賀県</v>
          </cell>
          <cell r="E965" t="str">
            <v>1-2</v>
          </cell>
          <cell r="F965" t="str">
            <v>住宅</v>
          </cell>
          <cell r="G965" t="str">
            <v>共同</v>
          </cell>
          <cell r="H965" t="str">
            <v>1</v>
          </cell>
          <cell r="I965" t="str">
            <v>木造</v>
          </cell>
          <cell r="J965">
            <v>1085</v>
          </cell>
          <cell r="L965">
            <v>0</v>
          </cell>
          <cell r="M965">
            <v>0</v>
          </cell>
          <cell r="N965">
            <v>124</v>
          </cell>
          <cell r="O965">
            <v>0</v>
          </cell>
          <cell r="P965">
            <v>0</v>
          </cell>
          <cell r="Q965">
            <v>0</v>
          </cell>
          <cell r="R965">
            <v>0</v>
          </cell>
          <cell r="S965">
            <v>0</v>
          </cell>
          <cell r="T965">
            <v>0</v>
          </cell>
          <cell r="U965">
            <v>255</v>
          </cell>
          <cell r="V965">
            <v>223</v>
          </cell>
          <cell r="W965">
            <v>243</v>
          </cell>
          <cell r="X965">
            <v>0</v>
          </cell>
          <cell r="Y965">
            <v>0</v>
          </cell>
          <cell r="Z965">
            <v>0</v>
          </cell>
          <cell r="AA965">
            <v>0</v>
          </cell>
          <cell r="AC965">
            <v>0</v>
          </cell>
          <cell r="AD965">
            <v>0</v>
          </cell>
          <cell r="AE965">
            <v>0</v>
          </cell>
          <cell r="AF965">
            <v>0</v>
          </cell>
          <cell r="AG965">
            <v>0</v>
          </cell>
          <cell r="AH965">
            <v>0</v>
          </cell>
          <cell r="AI965">
            <v>0</v>
          </cell>
          <cell r="AJ965">
            <v>240</v>
          </cell>
          <cell r="AK965">
            <v>0</v>
          </cell>
          <cell r="AL965">
            <v>0</v>
          </cell>
          <cell r="AM965">
            <v>0</v>
          </cell>
          <cell r="AN965">
            <v>0</v>
          </cell>
        </row>
        <row r="966">
          <cell r="A966" t="str">
            <v>1</v>
          </cell>
          <cell r="B966" t="str">
            <v>新築</v>
          </cell>
          <cell r="C966" t="str">
            <v>41</v>
          </cell>
          <cell r="D966" t="str">
            <v>佐賀県</v>
          </cell>
          <cell r="E966" t="str">
            <v>1-2</v>
          </cell>
          <cell r="F966" t="str">
            <v>住宅</v>
          </cell>
          <cell r="G966" t="str">
            <v>共同</v>
          </cell>
          <cell r="H966" t="str">
            <v>2</v>
          </cell>
          <cell r="I966" t="str">
            <v>鉄筋コンクリート造</v>
          </cell>
          <cell r="J966">
            <v>28200</v>
          </cell>
          <cell r="L966">
            <v>132</v>
          </cell>
          <cell r="M966">
            <v>4553</v>
          </cell>
          <cell r="N966">
            <v>2699</v>
          </cell>
          <cell r="O966">
            <v>2478</v>
          </cell>
          <cell r="P966">
            <v>196</v>
          </cell>
          <cell r="Q966">
            <v>1142</v>
          </cell>
          <cell r="R966">
            <v>984</v>
          </cell>
          <cell r="S966">
            <v>2837</v>
          </cell>
          <cell r="T966">
            <v>123</v>
          </cell>
          <cell r="U966">
            <v>852</v>
          </cell>
          <cell r="V966">
            <v>198</v>
          </cell>
          <cell r="W966">
            <v>471</v>
          </cell>
          <cell r="X966">
            <v>1381</v>
          </cell>
          <cell r="Y966">
            <v>0</v>
          </cell>
          <cell r="Z966">
            <v>304</v>
          </cell>
          <cell r="AA966">
            <v>0</v>
          </cell>
          <cell r="AB966">
            <v>372</v>
          </cell>
          <cell r="AC966">
            <v>3352</v>
          </cell>
          <cell r="AD966">
            <v>0</v>
          </cell>
          <cell r="AE966">
            <v>0</v>
          </cell>
          <cell r="AF966">
            <v>290</v>
          </cell>
          <cell r="AG966">
            <v>0</v>
          </cell>
          <cell r="AH966">
            <v>992</v>
          </cell>
          <cell r="AI966">
            <v>303</v>
          </cell>
          <cell r="AJ966">
            <v>0</v>
          </cell>
          <cell r="AK966">
            <v>4051</v>
          </cell>
          <cell r="AL966">
            <v>490</v>
          </cell>
          <cell r="AM966">
            <v>0</v>
          </cell>
          <cell r="AN966">
            <v>0</v>
          </cell>
        </row>
        <row r="967">
          <cell r="A967" t="str">
            <v>1</v>
          </cell>
          <cell r="B967" t="str">
            <v>新築</v>
          </cell>
          <cell r="C967" t="str">
            <v>41</v>
          </cell>
          <cell r="D967" t="str">
            <v>佐賀県</v>
          </cell>
          <cell r="E967" t="str">
            <v>1-2</v>
          </cell>
          <cell r="F967" t="str">
            <v>住宅</v>
          </cell>
          <cell r="G967" t="str">
            <v>共同</v>
          </cell>
          <cell r="H967" t="str">
            <v>3</v>
          </cell>
          <cell r="I967" t="str">
            <v>その他</v>
          </cell>
          <cell r="J967">
            <v>20334</v>
          </cell>
          <cell r="L967">
            <v>0</v>
          </cell>
          <cell r="M967">
            <v>71</v>
          </cell>
          <cell r="N967">
            <v>949</v>
          </cell>
          <cell r="O967">
            <v>1749</v>
          </cell>
          <cell r="P967">
            <v>724</v>
          </cell>
          <cell r="Q967">
            <v>717</v>
          </cell>
          <cell r="R967">
            <v>602</v>
          </cell>
          <cell r="S967">
            <v>0</v>
          </cell>
          <cell r="T967">
            <v>909</v>
          </cell>
          <cell r="U967">
            <v>266</v>
          </cell>
          <cell r="V967">
            <v>1314</v>
          </cell>
          <cell r="W967">
            <v>0</v>
          </cell>
          <cell r="X967">
            <v>253</v>
          </cell>
          <cell r="Y967">
            <v>0</v>
          </cell>
          <cell r="Z967">
            <v>86</v>
          </cell>
          <cell r="AA967">
            <v>0</v>
          </cell>
          <cell r="AB967">
            <v>0</v>
          </cell>
          <cell r="AC967">
            <v>6791</v>
          </cell>
          <cell r="AD967">
            <v>4102</v>
          </cell>
          <cell r="AE967">
            <v>0</v>
          </cell>
          <cell r="AF967">
            <v>262</v>
          </cell>
          <cell r="AG967">
            <v>508</v>
          </cell>
          <cell r="AH967">
            <v>137</v>
          </cell>
          <cell r="AI967">
            <v>0</v>
          </cell>
          <cell r="AJ967">
            <v>158</v>
          </cell>
          <cell r="AK967">
            <v>0</v>
          </cell>
          <cell r="AL967">
            <v>345</v>
          </cell>
          <cell r="AM967">
            <v>391</v>
          </cell>
          <cell r="AN967">
            <v>0</v>
          </cell>
        </row>
        <row r="968">
          <cell r="A968" t="str">
            <v>1</v>
          </cell>
          <cell r="B968" t="str">
            <v>新築</v>
          </cell>
          <cell r="C968" t="str">
            <v>41</v>
          </cell>
          <cell r="D968" t="str">
            <v>佐賀県</v>
          </cell>
          <cell r="E968" t="str">
            <v>2-1</v>
          </cell>
          <cell r="F968" t="str">
            <v>非住宅</v>
          </cell>
          <cell r="G968" t="str">
            <v>事務所･店舗</v>
          </cell>
          <cell r="H968" t="str">
            <v>1</v>
          </cell>
          <cell r="I968" t="str">
            <v>木造</v>
          </cell>
          <cell r="J968">
            <v>117060</v>
          </cell>
          <cell r="L968">
            <v>1394</v>
          </cell>
          <cell r="M968">
            <v>5319</v>
          </cell>
          <cell r="N968">
            <v>3062</v>
          </cell>
          <cell r="O968">
            <v>3741</v>
          </cell>
          <cell r="P968">
            <v>3263</v>
          </cell>
          <cell r="Q968">
            <v>4275</v>
          </cell>
          <cell r="R968">
            <v>6195</v>
          </cell>
          <cell r="S968">
            <v>3557</v>
          </cell>
          <cell r="T968">
            <v>5835</v>
          </cell>
          <cell r="U968">
            <v>6351</v>
          </cell>
          <cell r="V968">
            <v>2884</v>
          </cell>
          <cell r="W968">
            <v>4639</v>
          </cell>
          <cell r="X968">
            <v>2890</v>
          </cell>
          <cell r="Y968">
            <v>3594</v>
          </cell>
          <cell r="Z968">
            <v>2505</v>
          </cell>
          <cell r="AA968">
            <v>5826</v>
          </cell>
          <cell r="AB968">
            <v>5012</v>
          </cell>
          <cell r="AC968">
            <v>4121</v>
          </cell>
          <cell r="AD968">
            <v>3236</v>
          </cell>
          <cell r="AE968">
            <v>4990</v>
          </cell>
          <cell r="AF968">
            <v>5464</v>
          </cell>
          <cell r="AG968">
            <v>3364</v>
          </cell>
          <cell r="AH968">
            <v>3884</v>
          </cell>
          <cell r="AI968">
            <v>3579</v>
          </cell>
          <cell r="AJ968">
            <v>2694</v>
          </cell>
          <cell r="AK968">
            <v>5158</v>
          </cell>
          <cell r="AL968">
            <v>3384</v>
          </cell>
          <cell r="AM968">
            <v>4430</v>
          </cell>
          <cell r="AN968">
            <v>2414</v>
          </cell>
        </row>
        <row r="969">
          <cell r="A969" t="str">
            <v>1</v>
          </cell>
          <cell r="B969" t="str">
            <v>新築</v>
          </cell>
          <cell r="C969" t="str">
            <v>41</v>
          </cell>
          <cell r="D969" t="str">
            <v>佐賀県</v>
          </cell>
          <cell r="E969" t="str">
            <v>2-1</v>
          </cell>
          <cell r="F969" t="str">
            <v>非住宅</v>
          </cell>
          <cell r="G969" t="str">
            <v>事務所･店舗</v>
          </cell>
          <cell r="H969" t="str">
            <v>2</v>
          </cell>
          <cell r="I969" t="str">
            <v>鉄筋コンクリート造</v>
          </cell>
          <cell r="J969">
            <v>235676</v>
          </cell>
          <cell r="L969">
            <v>1465</v>
          </cell>
          <cell r="M969">
            <v>3811</v>
          </cell>
          <cell r="N969">
            <v>16727</v>
          </cell>
          <cell r="O969">
            <v>2999</v>
          </cell>
          <cell r="P969">
            <v>37502</v>
          </cell>
          <cell r="Q969">
            <v>7844</v>
          </cell>
          <cell r="R969">
            <v>16146</v>
          </cell>
          <cell r="S969">
            <v>72848</v>
          </cell>
          <cell r="T969">
            <v>6558</v>
          </cell>
          <cell r="U969">
            <v>6246</v>
          </cell>
          <cell r="V969">
            <v>24828</v>
          </cell>
          <cell r="W969">
            <v>4523</v>
          </cell>
          <cell r="X969">
            <v>7874</v>
          </cell>
          <cell r="Y969">
            <v>6735</v>
          </cell>
          <cell r="Z969">
            <v>1495</v>
          </cell>
          <cell r="AA969">
            <v>395</v>
          </cell>
          <cell r="AB969">
            <v>665</v>
          </cell>
          <cell r="AC969">
            <v>3820</v>
          </cell>
          <cell r="AD969">
            <v>2023</v>
          </cell>
          <cell r="AE969">
            <v>2072</v>
          </cell>
          <cell r="AF969">
            <v>563</v>
          </cell>
          <cell r="AH969">
            <v>754</v>
          </cell>
          <cell r="AI969">
            <v>3310</v>
          </cell>
          <cell r="AJ969">
            <v>1171</v>
          </cell>
          <cell r="AK969">
            <v>1786</v>
          </cell>
          <cell r="AN969">
            <v>1516</v>
          </cell>
        </row>
        <row r="970">
          <cell r="A970" t="str">
            <v>1</v>
          </cell>
          <cell r="B970" t="str">
            <v>新築</v>
          </cell>
          <cell r="C970" t="str">
            <v>41</v>
          </cell>
          <cell r="D970" t="str">
            <v>佐賀県</v>
          </cell>
          <cell r="E970" t="str">
            <v>2-1</v>
          </cell>
          <cell r="F970" t="str">
            <v>非住宅</v>
          </cell>
          <cell r="G970" t="str">
            <v>事務所･店舗</v>
          </cell>
          <cell r="H970" t="str">
            <v>3</v>
          </cell>
          <cell r="I970" t="str">
            <v>その他</v>
          </cell>
          <cell r="J970">
            <v>2138025</v>
          </cell>
          <cell r="L970">
            <v>14086</v>
          </cell>
          <cell r="M970">
            <v>58692</v>
          </cell>
          <cell r="N970">
            <v>55510</v>
          </cell>
          <cell r="O970">
            <v>62169</v>
          </cell>
          <cell r="P970">
            <v>106190</v>
          </cell>
          <cell r="Q970">
            <v>83450</v>
          </cell>
          <cell r="R970">
            <v>92997</v>
          </cell>
          <cell r="S970">
            <v>90608</v>
          </cell>
          <cell r="T970">
            <v>76281</v>
          </cell>
          <cell r="U970">
            <v>143263</v>
          </cell>
          <cell r="V970">
            <v>88743</v>
          </cell>
          <cell r="W970">
            <v>113480</v>
          </cell>
          <cell r="X970">
            <v>147997</v>
          </cell>
          <cell r="Y970">
            <v>33407</v>
          </cell>
          <cell r="Z970">
            <v>26607</v>
          </cell>
          <cell r="AA970">
            <v>74977</v>
          </cell>
          <cell r="AB970">
            <v>77118</v>
          </cell>
          <cell r="AC970">
            <v>87361</v>
          </cell>
          <cell r="AD970">
            <v>196359</v>
          </cell>
          <cell r="AE970">
            <v>43606</v>
          </cell>
          <cell r="AF970">
            <v>50415</v>
          </cell>
          <cell r="AG970">
            <v>36556</v>
          </cell>
          <cell r="AH970">
            <v>39253</v>
          </cell>
          <cell r="AI970">
            <v>85868</v>
          </cell>
          <cell r="AJ970">
            <v>38116</v>
          </cell>
          <cell r="AK970">
            <v>53581</v>
          </cell>
          <cell r="AL970">
            <v>60132</v>
          </cell>
          <cell r="AM970">
            <v>71629</v>
          </cell>
          <cell r="AN970">
            <v>17760</v>
          </cell>
          <cell r="AO970">
            <v>11814</v>
          </cell>
        </row>
        <row r="971">
          <cell r="A971" t="str">
            <v>1</v>
          </cell>
          <cell r="B971" t="str">
            <v>新築</v>
          </cell>
          <cell r="C971" t="str">
            <v>41</v>
          </cell>
          <cell r="D971" t="str">
            <v>佐賀県</v>
          </cell>
          <cell r="E971" t="str">
            <v>2-2</v>
          </cell>
          <cell r="F971" t="str">
            <v>非住宅</v>
          </cell>
          <cell r="G971" t="str">
            <v>工場・倉庫</v>
          </cell>
          <cell r="H971" t="str">
            <v>1</v>
          </cell>
          <cell r="I971" t="str">
            <v>木造</v>
          </cell>
          <cell r="J971">
            <v>62711</v>
          </cell>
          <cell r="L971">
            <v>444</v>
          </cell>
          <cell r="M971">
            <v>1684</v>
          </cell>
          <cell r="N971">
            <v>2067</v>
          </cell>
          <cell r="O971">
            <v>1902</v>
          </cell>
          <cell r="P971">
            <v>5821</v>
          </cell>
          <cell r="Q971">
            <v>1613</v>
          </cell>
          <cell r="R971">
            <v>809</v>
          </cell>
          <cell r="S971">
            <v>1896</v>
          </cell>
          <cell r="T971">
            <v>4406</v>
          </cell>
          <cell r="U971">
            <v>2760</v>
          </cell>
          <cell r="V971">
            <v>1042</v>
          </cell>
          <cell r="W971">
            <v>656</v>
          </cell>
          <cell r="X971">
            <v>1543</v>
          </cell>
          <cell r="Y971">
            <v>255</v>
          </cell>
          <cell r="Z971">
            <v>543</v>
          </cell>
          <cell r="AA971">
            <v>557</v>
          </cell>
          <cell r="AB971">
            <v>5566</v>
          </cell>
          <cell r="AC971">
            <v>762</v>
          </cell>
          <cell r="AD971">
            <v>996</v>
          </cell>
          <cell r="AE971">
            <v>3211</v>
          </cell>
          <cell r="AF971">
            <v>3152</v>
          </cell>
          <cell r="AG971">
            <v>3750</v>
          </cell>
          <cell r="AH971">
            <v>3809</v>
          </cell>
          <cell r="AI971">
            <v>764</v>
          </cell>
          <cell r="AJ971">
            <v>2371</v>
          </cell>
          <cell r="AK971">
            <v>3780</v>
          </cell>
          <cell r="AL971">
            <v>2381</v>
          </cell>
          <cell r="AM971">
            <v>3387</v>
          </cell>
          <cell r="AN971">
            <v>784</v>
          </cell>
        </row>
        <row r="972">
          <cell r="A972" t="str">
            <v>1</v>
          </cell>
          <cell r="B972" t="str">
            <v>新築</v>
          </cell>
          <cell r="C972" t="str">
            <v>41</v>
          </cell>
          <cell r="D972" t="str">
            <v>佐賀県</v>
          </cell>
          <cell r="E972" t="str">
            <v>2-2</v>
          </cell>
          <cell r="F972" t="str">
            <v>非住宅</v>
          </cell>
          <cell r="G972" t="str">
            <v>工場・倉庫</v>
          </cell>
          <cell r="H972" t="str">
            <v>2</v>
          </cell>
          <cell r="I972" t="str">
            <v>鉄筋コンクリート造</v>
          </cell>
          <cell r="J972">
            <v>193235</v>
          </cell>
          <cell r="L972">
            <v>486</v>
          </cell>
          <cell r="M972">
            <v>7315</v>
          </cell>
          <cell r="N972">
            <v>46657</v>
          </cell>
          <cell r="O972">
            <v>5979</v>
          </cell>
          <cell r="P972">
            <v>80</v>
          </cell>
          <cell r="Q972">
            <v>790</v>
          </cell>
          <cell r="R972">
            <v>2240</v>
          </cell>
          <cell r="U972">
            <v>60</v>
          </cell>
          <cell r="V972">
            <v>3093</v>
          </cell>
          <cell r="W972">
            <v>165</v>
          </cell>
          <cell r="X972">
            <v>1197</v>
          </cell>
          <cell r="Y972">
            <v>12681</v>
          </cell>
          <cell r="Z972">
            <v>1109</v>
          </cell>
          <cell r="AA972">
            <v>11</v>
          </cell>
          <cell r="AD972">
            <v>2481</v>
          </cell>
          <cell r="AE972">
            <v>16</v>
          </cell>
          <cell r="AF972">
            <v>17065</v>
          </cell>
          <cell r="AG972">
            <v>4955</v>
          </cell>
          <cell r="AI972">
            <v>8487</v>
          </cell>
          <cell r="AJ972">
            <v>54326</v>
          </cell>
          <cell r="AK972">
            <v>987</v>
          </cell>
          <cell r="AL972">
            <v>513</v>
          </cell>
          <cell r="AM972">
            <v>22542</v>
          </cell>
        </row>
        <row r="973">
          <cell r="A973" t="str">
            <v>1</v>
          </cell>
          <cell r="B973" t="str">
            <v>新築</v>
          </cell>
          <cell r="C973" t="str">
            <v>41</v>
          </cell>
          <cell r="D973" t="str">
            <v>佐賀県</v>
          </cell>
          <cell r="E973" t="str">
            <v>2-2</v>
          </cell>
          <cell r="F973" t="str">
            <v>非住宅</v>
          </cell>
          <cell r="G973" t="str">
            <v>工場・倉庫</v>
          </cell>
          <cell r="H973" t="str">
            <v>3</v>
          </cell>
          <cell r="I973" t="str">
            <v>その他</v>
          </cell>
          <cell r="J973">
            <v>2864933</v>
          </cell>
          <cell r="L973">
            <v>27590</v>
          </cell>
          <cell r="M973">
            <v>135084</v>
          </cell>
          <cell r="N973">
            <v>128444</v>
          </cell>
          <cell r="O973">
            <v>158670</v>
          </cell>
          <cell r="P973">
            <v>250641</v>
          </cell>
          <cell r="Q973">
            <v>129548</v>
          </cell>
          <cell r="R973">
            <v>108671</v>
          </cell>
          <cell r="S973">
            <v>83639</v>
          </cell>
          <cell r="T973">
            <v>132469</v>
          </cell>
          <cell r="U973">
            <v>123840</v>
          </cell>
          <cell r="V973">
            <v>67096</v>
          </cell>
          <cell r="W973">
            <v>55721</v>
          </cell>
          <cell r="X973">
            <v>157096</v>
          </cell>
          <cell r="Y973">
            <v>53018</v>
          </cell>
          <cell r="Z973">
            <v>58089</v>
          </cell>
          <cell r="AA973">
            <v>75408</v>
          </cell>
          <cell r="AB973">
            <v>74738</v>
          </cell>
          <cell r="AC973">
            <v>106418</v>
          </cell>
          <cell r="AD973">
            <v>102057</v>
          </cell>
          <cell r="AE973">
            <v>213080</v>
          </cell>
          <cell r="AF973">
            <v>143290</v>
          </cell>
          <cell r="AG973">
            <v>98010</v>
          </cell>
          <cell r="AH973">
            <v>23941</v>
          </cell>
          <cell r="AI973">
            <v>26260</v>
          </cell>
          <cell r="AJ973">
            <v>127581</v>
          </cell>
          <cell r="AK973">
            <v>61957</v>
          </cell>
          <cell r="AL973">
            <v>36098</v>
          </cell>
          <cell r="AM973">
            <v>49283</v>
          </cell>
          <cell r="AN973">
            <v>57196</v>
          </cell>
        </row>
        <row r="974">
          <cell r="A974" t="str">
            <v>1</v>
          </cell>
          <cell r="B974" t="str">
            <v>新築</v>
          </cell>
          <cell r="C974" t="str">
            <v>41</v>
          </cell>
          <cell r="D974" t="str">
            <v>佐賀県</v>
          </cell>
          <cell r="E974" t="str">
            <v>2-3</v>
          </cell>
          <cell r="F974" t="str">
            <v>非住宅</v>
          </cell>
          <cell r="G974" t="str">
            <v>学校</v>
          </cell>
          <cell r="H974" t="str">
            <v>1</v>
          </cell>
          <cell r="I974" t="str">
            <v>木造</v>
          </cell>
          <cell r="J974">
            <v>4120</v>
          </cell>
          <cell r="O974">
            <v>355</v>
          </cell>
          <cell r="Q974">
            <v>836</v>
          </cell>
          <cell r="S974">
            <v>615</v>
          </cell>
          <cell r="T974">
            <v>146</v>
          </cell>
          <cell r="U974">
            <v>825</v>
          </cell>
          <cell r="Y974">
            <v>58</v>
          </cell>
          <cell r="Z974">
            <v>926</v>
          </cell>
          <cell r="AC974">
            <v>226</v>
          </cell>
          <cell r="AD974">
            <v>133</v>
          </cell>
        </row>
        <row r="975">
          <cell r="A975" t="str">
            <v>1</v>
          </cell>
          <cell r="B975" t="str">
            <v>新築</v>
          </cell>
          <cell r="C975" t="str">
            <v>41</v>
          </cell>
          <cell r="D975" t="str">
            <v>佐賀県</v>
          </cell>
          <cell r="E975" t="str">
            <v>2-3</v>
          </cell>
          <cell r="F975" t="str">
            <v>非住宅</v>
          </cell>
          <cell r="G975" t="str">
            <v>学校</v>
          </cell>
          <cell r="H975" t="str">
            <v>2</v>
          </cell>
          <cell r="I975" t="str">
            <v>鉄筋コンクリート造</v>
          </cell>
          <cell r="J975">
            <v>29962</v>
          </cell>
          <cell r="M975">
            <v>561</v>
          </cell>
          <cell r="N975">
            <v>2428</v>
          </cell>
          <cell r="O975">
            <v>8157</v>
          </cell>
          <cell r="P975">
            <v>7280</v>
          </cell>
          <cell r="V975">
            <v>3286</v>
          </cell>
          <cell r="W975">
            <v>1578</v>
          </cell>
          <cell r="AC975">
            <v>2392</v>
          </cell>
          <cell r="AG975">
            <v>4280</v>
          </cell>
        </row>
        <row r="976">
          <cell r="A976" t="str">
            <v>1</v>
          </cell>
          <cell r="B976" t="str">
            <v>新築</v>
          </cell>
          <cell r="C976" t="str">
            <v>41</v>
          </cell>
          <cell r="D976" t="str">
            <v>佐賀県</v>
          </cell>
          <cell r="E976" t="str">
            <v>2-3</v>
          </cell>
          <cell r="F976" t="str">
            <v>非住宅</v>
          </cell>
          <cell r="G976" t="str">
            <v>学校</v>
          </cell>
          <cell r="H976" t="str">
            <v>3</v>
          </cell>
          <cell r="I976" t="str">
            <v>その他</v>
          </cell>
          <cell r="J976">
            <v>17974</v>
          </cell>
          <cell r="L976">
            <v>1675</v>
          </cell>
          <cell r="M976">
            <v>1983</v>
          </cell>
          <cell r="N976">
            <v>2608</v>
          </cell>
          <cell r="O976">
            <v>25</v>
          </cell>
          <cell r="P976">
            <v>78</v>
          </cell>
          <cell r="Q976">
            <v>957</v>
          </cell>
          <cell r="R976">
            <v>735</v>
          </cell>
          <cell r="S976">
            <v>447</v>
          </cell>
          <cell r="V976">
            <v>245</v>
          </cell>
          <cell r="W976">
            <v>1014</v>
          </cell>
          <cell r="X976">
            <v>336</v>
          </cell>
          <cell r="Y976">
            <v>91</v>
          </cell>
          <cell r="Z976">
            <v>842</v>
          </cell>
          <cell r="AA976">
            <v>2265</v>
          </cell>
          <cell r="AB976">
            <v>814</v>
          </cell>
          <cell r="AC976">
            <v>861</v>
          </cell>
          <cell r="AD976">
            <v>1322</v>
          </cell>
          <cell r="AE976">
            <v>1676</v>
          </cell>
        </row>
        <row r="977">
          <cell r="A977" t="str">
            <v>1</v>
          </cell>
          <cell r="B977" t="str">
            <v>新築</v>
          </cell>
          <cell r="C977" t="str">
            <v>41</v>
          </cell>
          <cell r="D977" t="str">
            <v>佐賀県</v>
          </cell>
          <cell r="E977" t="str">
            <v>2-4</v>
          </cell>
          <cell r="F977" t="str">
            <v>非住宅</v>
          </cell>
          <cell r="G977" t="str">
            <v>病院</v>
          </cell>
          <cell r="H977" t="str">
            <v>1</v>
          </cell>
          <cell r="I977" t="str">
            <v>木造</v>
          </cell>
          <cell r="J977">
            <v>2631</v>
          </cell>
          <cell r="U977">
            <v>511</v>
          </cell>
          <cell r="V977">
            <v>308</v>
          </cell>
          <cell r="W977">
            <v>158</v>
          </cell>
          <cell r="Z977">
            <v>308</v>
          </cell>
          <cell r="AA977">
            <v>154</v>
          </cell>
          <cell r="AC977">
            <v>788</v>
          </cell>
          <cell r="AE977">
            <v>404</v>
          </cell>
        </row>
        <row r="978">
          <cell r="A978" t="str">
            <v>1</v>
          </cell>
          <cell r="B978" t="str">
            <v>新築</v>
          </cell>
          <cell r="C978" t="str">
            <v>41</v>
          </cell>
          <cell r="D978" t="str">
            <v>佐賀県</v>
          </cell>
          <cell r="E978" t="str">
            <v>2-4</v>
          </cell>
          <cell r="F978" t="str">
            <v>非住宅</v>
          </cell>
          <cell r="G978" t="str">
            <v>病院</v>
          </cell>
          <cell r="H978" t="str">
            <v>2</v>
          </cell>
          <cell r="I978" t="str">
            <v>鉄筋コンクリート造</v>
          </cell>
          <cell r="J978">
            <v>137038</v>
          </cell>
          <cell r="P978">
            <v>4669</v>
          </cell>
          <cell r="Q978">
            <v>5684</v>
          </cell>
          <cell r="R978">
            <v>6661</v>
          </cell>
          <cell r="T978">
            <v>3447</v>
          </cell>
          <cell r="U978">
            <v>5714</v>
          </cell>
          <cell r="V978">
            <v>6203</v>
          </cell>
          <cell r="W978">
            <v>18387</v>
          </cell>
          <cell r="X978">
            <v>8815</v>
          </cell>
          <cell r="Y978">
            <v>3134</v>
          </cell>
          <cell r="Z978">
            <v>36413</v>
          </cell>
          <cell r="AA978">
            <v>8146</v>
          </cell>
          <cell r="AB978">
            <v>7519</v>
          </cell>
          <cell r="AC978">
            <v>4763</v>
          </cell>
          <cell r="AD978">
            <v>7241</v>
          </cell>
          <cell r="AE978">
            <v>7536</v>
          </cell>
          <cell r="AH978">
            <v>2706</v>
          </cell>
        </row>
        <row r="979">
          <cell r="A979" t="str">
            <v>1</v>
          </cell>
          <cell r="B979" t="str">
            <v>新築</v>
          </cell>
          <cell r="C979" t="str">
            <v>41</v>
          </cell>
          <cell r="D979" t="str">
            <v>佐賀県</v>
          </cell>
          <cell r="E979" t="str">
            <v>2-4</v>
          </cell>
          <cell r="F979" t="str">
            <v>非住宅</v>
          </cell>
          <cell r="G979" t="str">
            <v>病院</v>
          </cell>
          <cell r="H979" t="str">
            <v>3</v>
          </cell>
          <cell r="I979" t="str">
            <v>その他</v>
          </cell>
          <cell r="J979">
            <v>48321</v>
          </cell>
          <cell r="M979">
            <v>574</v>
          </cell>
          <cell r="N979">
            <v>645</v>
          </cell>
          <cell r="T979">
            <v>7036</v>
          </cell>
          <cell r="U979">
            <v>209</v>
          </cell>
          <cell r="V979">
            <v>986</v>
          </cell>
          <cell r="W979">
            <v>2383</v>
          </cell>
          <cell r="X979">
            <v>1646</v>
          </cell>
          <cell r="Y979">
            <v>1665</v>
          </cell>
          <cell r="Z979">
            <v>9297</v>
          </cell>
          <cell r="AA979">
            <v>7163</v>
          </cell>
          <cell r="AB979">
            <v>2036</v>
          </cell>
          <cell r="AC979">
            <v>9738</v>
          </cell>
          <cell r="AD979">
            <v>841</v>
          </cell>
          <cell r="AE979">
            <v>160</v>
          </cell>
          <cell r="AF979">
            <v>3942</v>
          </cell>
        </row>
        <row r="980">
          <cell r="A980" t="str">
            <v>1</v>
          </cell>
          <cell r="B980" t="str">
            <v>新築</v>
          </cell>
          <cell r="C980" t="str">
            <v>41</v>
          </cell>
          <cell r="D980" t="str">
            <v>佐賀県</v>
          </cell>
          <cell r="E980" t="str">
            <v>2-5</v>
          </cell>
          <cell r="F980" t="str">
            <v>非住宅</v>
          </cell>
          <cell r="G980" t="str">
            <v>その他</v>
          </cell>
          <cell r="H980" t="str">
            <v>1</v>
          </cell>
          <cell r="I980" t="str">
            <v>木造</v>
          </cell>
          <cell r="J980">
            <v>317656</v>
          </cell>
          <cell r="L980">
            <v>1729</v>
          </cell>
          <cell r="M980">
            <v>5762</v>
          </cell>
          <cell r="N980">
            <v>5603</v>
          </cell>
          <cell r="O980">
            <v>5490</v>
          </cell>
          <cell r="P980">
            <v>4985</v>
          </cell>
          <cell r="Q980">
            <v>5706</v>
          </cell>
          <cell r="R980">
            <v>7946</v>
          </cell>
          <cell r="S980">
            <v>5480</v>
          </cell>
          <cell r="T980">
            <v>2867</v>
          </cell>
          <cell r="U980">
            <v>5116</v>
          </cell>
          <cell r="V980">
            <v>5226</v>
          </cell>
          <cell r="W980">
            <v>3941</v>
          </cell>
          <cell r="X980">
            <v>14193</v>
          </cell>
          <cell r="Y980">
            <v>5416</v>
          </cell>
          <cell r="Z980">
            <v>6907</v>
          </cell>
          <cell r="AA980">
            <v>9884</v>
          </cell>
          <cell r="AB980">
            <v>12290</v>
          </cell>
          <cell r="AC980">
            <v>11867</v>
          </cell>
          <cell r="AD980">
            <v>14493</v>
          </cell>
          <cell r="AE980">
            <v>15104</v>
          </cell>
          <cell r="AF980">
            <v>31781</v>
          </cell>
          <cell r="AG980">
            <v>6478</v>
          </cell>
          <cell r="AH980">
            <v>19661</v>
          </cell>
          <cell r="AI980">
            <v>23253</v>
          </cell>
          <cell r="AJ980">
            <v>25595</v>
          </cell>
          <cell r="AK980">
            <v>19336</v>
          </cell>
          <cell r="AL980">
            <v>19050</v>
          </cell>
          <cell r="AM980">
            <v>19764</v>
          </cell>
          <cell r="AN980">
            <v>2733</v>
          </cell>
        </row>
        <row r="981">
          <cell r="A981" t="str">
            <v>1</v>
          </cell>
          <cell r="B981" t="str">
            <v>新築</v>
          </cell>
          <cell r="C981" t="str">
            <v>41</v>
          </cell>
          <cell r="D981" t="str">
            <v>佐賀県</v>
          </cell>
          <cell r="E981" t="str">
            <v>2-5</v>
          </cell>
          <cell r="F981" t="str">
            <v>非住宅</v>
          </cell>
          <cell r="G981" t="str">
            <v>その他</v>
          </cell>
          <cell r="H981" t="str">
            <v>2</v>
          </cell>
          <cell r="I981" t="str">
            <v>鉄筋コンクリート造</v>
          </cell>
          <cell r="J981">
            <v>563117</v>
          </cell>
          <cell r="L981">
            <v>24</v>
          </cell>
          <cell r="M981">
            <v>14919</v>
          </cell>
          <cell r="N981">
            <v>10831</v>
          </cell>
          <cell r="O981">
            <v>34678</v>
          </cell>
          <cell r="P981">
            <v>16871</v>
          </cell>
          <cell r="Q981">
            <v>61888</v>
          </cell>
          <cell r="R981">
            <v>22674</v>
          </cell>
          <cell r="S981">
            <v>38695</v>
          </cell>
          <cell r="T981">
            <v>23982</v>
          </cell>
          <cell r="U981">
            <v>21982</v>
          </cell>
          <cell r="V981">
            <v>34630</v>
          </cell>
          <cell r="W981">
            <v>33959</v>
          </cell>
          <cell r="X981">
            <v>9027</v>
          </cell>
          <cell r="Y981">
            <v>12207</v>
          </cell>
          <cell r="Z981">
            <v>28801</v>
          </cell>
          <cell r="AA981">
            <v>19873</v>
          </cell>
          <cell r="AB981">
            <v>8303</v>
          </cell>
          <cell r="AC981">
            <v>9255</v>
          </cell>
          <cell r="AD981">
            <v>27356</v>
          </cell>
          <cell r="AE981">
            <v>20916</v>
          </cell>
          <cell r="AF981">
            <v>8885</v>
          </cell>
          <cell r="AG981">
            <v>7979</v>
          </cell>
          <cell r="AH981">
            <v>9661</v>
          </cell>
          <cell r="AI981">
            <v>8611</v>
          </cell>
          <cell r="AJ981">
            <v>42501</v>
          </cell>
          <cell r="AK981">
            <v>17057</v>
          </cell>
          <cell r="AL981">
            <v>6642</v>
          </cell>
          <cell r="AM981">
            <v>3501</v>
          </cell>
          <cell r="AN981">
            <v>7409</v>
          </cell>
        </row>
        <row r="982">
          <cell r="A982" t="str">
            <v>1</v>
          </cell>
          <cell r="B982" t="str">
            <v>新築</v>
          </cell>
          <cell r="C982" t="str">
            <v>41</v>
          </cell>
          <cell r="D982" t="str">
            <v>佐賀県</v>
          </cell>
          <cell r="E982" t="str">
            <v>2-5</v>
          </cell>
          <cell r="F982" t="str">
            <v>非住宅</v>
          </cell>
          <cell r="G982" t="str">
            <v>その他</v>
          </cell>
          <cell r="H982" t="str">
            <v>3</v>
          </cell>
          <cell r="I982" t="str">
            <v>その他</v>
          </cell>
          <cell r="J982">
            <v>1200062</v>
          </cell>
          <cell r="L982">
            <v>15543</v>
          </cell>
          <cell r="M982">
            <v>34451</v>
          </cell>
          <cell r="N982">
            <v>42854</v>
          </cell>
          <cell r="O982">
            <v>31676</v>
          </cell>
          <cell r="P982">
            <v>46795</v>
          </cell>
          <cell r="Q982">
            <v>56091</v>
          </cell>
          <cell r="R982">
            <v>51448</v>
          </cell>
          <cell r="S982">
            <v>33440</v>
          </cell>
          <cell r="T982">
            <v>58962</v>
          </cell>
          <cell r="U982">
            <v>66045</v>
          </cell>
          <cell r="V982">
            <v>37797</v>
          </cell>
          <cell r="W982">
            <v>17667</v>
          </cell>
          <cell r="X982">
            <v>28096</v>
          </cell>
          <cell r="Y982">
            <v>26093</v>
          </cell>
          <cell r="Z982">
            <v>32629</v>
          </cell>
          <cell r="AA982">
            <v>74771</v>
          </cell>
          <cell r="AB982">
            <v>58280</v>
          </cell>
          <cell r="AC982">
            <v>61551</v>
          </cell>
          <cell r="AD982">
            <v>73609</v>
          </cell>
          <cell r="AE982">
            <v>72465</v>
          </cell>
          <cell r="AF982">
            <v>24804</v>
          </cell>
          <cell r="AG982">
            <v>21685</v>
          </cell>
          <cell r="AH982">
            <v>20088</v>
          </cell>
          <cell r="AI982">
            <v>44640</v>
          </cell>
          <cell r="AJ982">
            <v>28594</v>
          </cell>
          <cell r="AK982">
            <v>40708</v>
          </cell>
          <cell r="AL982">
            <v>42578</v>
          </cell>
          <cell r="AM982">
            <v>38423</v>
          </cell>
          <cell r="AN982">
            <v>18130</v>
          </cell>
          <cell r="AO982">
            <v>149</v>
          </cell>
        </row>
        <row r="983">
          <cell r="A983" t="str">
            <v>1</v>
          </cell>
          <cell r="B983" t="str">
            <v>新築</v>
          </cell>
          <cell r="C983" t="str">
            <v>41</v>
          </cell>
          <cell r="D983" t="str">
            <v>佐賀県</v>
          </cell>
          <cell r="E983" t="str">
            <v>3-1</v>
          </cell>
          <cell r="F983" t="str">
            <v>不明</v>
          </cell>
          <cell r="G983" t="str">
            <v>不明</v>
          </cell>
          <cell r="H983" t="str">
            <v>1</v>
          </cell>
          <cell r="I983" t="str">
            <v>木造</v>
          </cell>
          <cell r="J983">
            <v>9437</v>
          </cell>
          <cell r="M983">
            <v>290</v>
          </cell>
          <cell r="N983">
            <v>527</v>
          </cell>
          <cell r="O983">
            <v>237</v>
          </cell>
          <cell r="Q983">
            <v>434</v>
          </cell>
          <cell r="R983">
            <v>107</v>
          </cell>
          <cell r="U983">
            <v>261</v>
          </cell>
          <cell r="V983">
            <v>494</v>
          </cell>
          <cell r="X983">
            <v>168</v>
          </cell>
          <cell r="Y983">
            <v>327</v>
          </cell>
          <cell r="AB983">
            <v>946</v>
          </cell>
          <cell r="AE983">
            <v>575</v>
          </cell>
          <cell r="AG983">
            <v>299</v>
          </cell>
          <cell r="AH983">
            <v>888</v>
          </cell>
          <cell r="AI983">
            <v>917</v>
          </cell>
          <cell r="AJ983">
            <v>492</v>
          </cell>
          <cell r="AK983">
            <v>1105</v>
          </cell>
          <cell r="AL983">
            <v>457</v>
          </cell>
          <cell r="AM983">
            <v>454</v>
          </cell>
          <cell r="AN983">
            <v>459</v>
          </cell>
        </row>
        <row r="984">
          <cell r="A984" t="str">
            <v>1</v>
          </cell>
          <cell r="B984" t="str">
            <v>新築</v>
          </cell>
          <cell r="C984" t="str">
            <v>41</v>
          </cell>
          <cell r="D984" t="str">
            <v>佐賀県</v>
          </cell>
          <cell r="E984" t="str">
            <v>3-1</v>
          </cell>
          <cell r="F984" t="str">
            <v>不明</v>
          </cell>
          <cell r="G984" t="str">
            <v>不明</v>
          </cell>
          <cell r="H984" t="str">
            <v>2</v>
          </cell>
          <cell r="I984" t="str">
            <v>鉄筋コンクリート造</v>
          </cell>
          <cell r="J984">
            <v>155770</v>
          </cell>
          <cell r="L984">
            <v>630</v>
          </cell>
          <cell r="M984">
            <v>625</v>
          </cell>
          <cell r="N984">
            <v>837</v>
          </cell>
          <cell r="O984">
            <v>12152</v>
          </cell>
          <cell r="P984">
            <v>4741</v>
          </cell>
          <cell r="Q984">
            <v>2561</v>
          </cell>
          <cell r="S984">
            <v>1693</v>
          </cell>
          <cell r="V984">
            <v>3159</v>
          </cell>
          <cell r="X984">
            <v>375</v>
          </cell>
          <cell r="AG984">
            <v>3097</v>
          </cell>
          <cell r="AH984">
            <v>6174</v>
          </cell>
          <cell r="AI984">
            <v>29693</v>
          </cell>
          <cell r="AJ984">
            <v>8792</v>
          </cell>
          <cell r="AK984">
            <v>29978</v>
          </cell>
          <cell r="AL984">
            <v>3748</v>
          </cell>
          <cell r="AM984">
            <v>13690</v>
          </cell>
          <cell r="AN984">
            <v>33825</v>
          </cell>
        </row>
        <row r="985">
          <cell r="A985" t="str">
            <v>1</v>
          </cell>
          <cell r="B985" t="str">
            <v>新築</v>
          </cell>
          <cell r="C985" t="str">
            <v>41</v>
          </cell>
          <cell r="D985" t="str">
            <v>佐賀県</v>
          </cell>
          <cell r="E985" t="str">
            <v>3-1</v>
          </cell>
          <cell r="F985" t="str">
            <v>不明</v>
          </cell>
          <cell r="G985" t="str">
            <v>不明</v>
          </cell>
          <cell r="H985" t="str">
            <v>3</v>
          </cell>
          <cell r="I985" t="str">
            <v>その他</v>
          </cell>
          <cell r="J985">
            <v>42361</v>
          </cell>
          <cell r="M985">
            <v>1105</v>
          </cell>
          <cell r="N985">
            <v>2151</v>
          </cell>
          <cell r="O985">
            <v>1599</v>
          </cell>
          <cell r="P985">
            <v>472</v>
          </cell>
          <cell r="Q985">
            <v>1640</v>
          </cell>
          <cell r="R985">
            <v>2473</v>
          </cell>
          <cell r="S985">
            <v>491</v>
          </cell>
          <cell r="T985">
            <v>2228</v>
          </cell>
          <cell r="V985">
            <v>336</v>
          </cell>
          <cell r="W985">
            <v>703</v>
          </cell>
          <cell r="X985">
            <v>342</v>
          </cell>
          <cell r="Z985">
            <v>362</v>
          </cell>
          <cell r="AA985">
            <v>517</v>
          </cell>
          <cell r="AB985">
            <v>369</v>
          </cell>
          <cell r="AC985">
            <v>372</v>
          </cell>
          <cell r="AD985">
            <v>383</v>
          </cell>
          <cell r="AG985">
            <v>1905</v>
          </cell>
          <cell r="AH985">
            <v>1495</v>
          </cell>
          <cell r="AI985">
            <v>10596</v>
          </cell>
          <cell r="AJ985">
            <v>2054</v>
          </cell>
          <cell r="AK985">
            <v>949</v>
          </cell>
          <cell r="AL985">
            <v>5302</v>
          </cell>
          <cell r="AM985">
            <v>3767</v>
          </cell>
          <cell r="AN985">
            <v>750</v>
          </cell>
        </row>
        <row r="986">
          <cell r="A986" t="str">
            <v>1</v>
          </cell>
          <cell r="B986" t="str">
            <v>新築</v>
          </cell>
          <cell r="C986" t="str">
            <v>42</v>
          </cell>
          <cell r="D986" t="str">
            <v>長崎県</v>
          </cell>
          <cell r="E986" t="str">
            <v>1-1</v>
          </cell>
          <cell r="F986" t="str">
            <v>住宅</v>
          </cell>
          <cell r="G986" t="str">
            <v>一戸建・長屋</v>
          </cell>
          <cell r="H986" t="str">
            <v>1</v>
          </cell>
          <cell r="I986" t="str">
            <v>木造</v>
          </cell>
          <cell r="J986">
            <v>9338</v>
          </cell>
          <cell r="L986">
            <v>335</v>
          </cell>
          <cell r="M986">
            <v>429</v>
          </cell>
          <cell r="N986">
            <v>549</v>
          </cell>
          <cell r="O986">
            <v>685</v>
          </cell>
          <cell r="P986">
            <v>425</v>
          </cell>
          <cell r="Q986">
            <v>365</v>
          </cell>
          <cell r="R986">
            <v>89</v>
          </cell>
          <cell r="S986">
            <v>576</v>
          </cell>
          <cell r="T986">
            <v>240</v>
          </cell>
          <cell r="U986">
            <v>625</v>
          </cell>
          <cell r="V986">
            <v>639</v>
          </cell>
          <cell r="W986">
            <v>330</v>
          </cell>
          <cell r="X986">
            <v>189</v>
          </cell>
          <cell r="Y986">
            <v>245</v>
          </cell>
          <cell r="Z986">
            <v>442</v>
          </cell>
          <cell r="AA986">
            <v>336</v>
          </cell>
          <cell r="AB986">
            <v>256</v>
          </cell>
          <cell r="AC986">
            <v>291</v>
          </cell>
          <cell r="AD986">
            <v>186</v>
          </cell>
          <cell r="AE986">
            <v>285</v>
          </cell>
          <cell r="AF986">
            <v>329</v>
          </cell>
          <cell r="AG986">
            <v>48</v>
          </cell>
          <cell r="AH986">
            <v>185</v>
          </cell>
          <cell r="AI986">
            <v>163</v>
          </cell>
          <cell r="AJ986">
            <v>294</v>
          </cell>
          <cell r="AK986">
            <v>372</v>
          </cell>
          <cell r="AL986">
            <v>214</v>
          </cell>
          <cell r="AM986">
            <v>216</v>
          </cell>
          <cell r="AN986">
            <v>0</v>
          </cell>
        </row>
        <row r="987">
          <cell r="A987" t="str">
            <v>1</v>
          </cell>
          <cell r="B987" t="str">
            <v>新築</v>
          </cell>
          <cell r="C987" t="str">
            <v>42</v>
          </cell>
          <cell r="D987" t="str">
            <v>長崎県</v>
          </cell>
          <cell r="E987" t="str">
            <v>1-1</v>
          </cell>
          <cell r="F987" t="str">
            <v>住宅</v>
          </cell>
          <cell r="G987" t="str">
            <v>一戸建・長屋</v>
          </cell>
          <cell r="H987" t="str">
            <v>2</v>
          </cell>
          <cell r="I987" t="str">
            <v>鉄筋コンクリート造</v>
          </cell>
          <cell r="J987">
            <v>38083</v>
          </cell>
          <cell r="L987">
            <v>1414</v>
          </cell>
          <cell r="M987">
            <v>7025</v>
          </cell>
          <cell r="N987">
            <v>3075</v>
          </cell>
          <cell r="O987">
            <v>2281</v>
          </cell>
          <cell r="P987">
            <v>1055</v>
          </cell>
          <cell r="Q987">
            <v>848</v>
          </cell>
          <cell r="R987">
            <v>2106</v>
          </cell>
          <cell r="S987">
            <v>572</v>
          </cell>
          <cell r="T987">
            <v>0</v>
          </cell>
          <cell r="U987">
            <v>2482</v>
          </cell>
          <cell r="V987">
            <v>5597</v>
          </cell>
          <cell r="W987">
            <v>3235</v>
          </cell>
          <cell r="X987">
            <v>987</v>
          </cell>
          <cell r="Y987">
            <v>1799</v>
          </cell>
          <cell r="Z987">
            <v>275</v>
          </cell>
          <cell r="AA987">
            <v>0</v>
          </cell>
          <cell r="AB987">
            <v>0</v>
          </cell>
          <cell r="AC987">
            <v>446</v>
          </cell>
          <cell r="AD987">
            <v>1158</v>
          </cell>
          <cell r="AE987">
            <v>453</v>
          </cell>
          <cell r="AF987">
            <v>0</v>
          </cell>
          <cell r="AG987">
            <v>1230</v>
          </cell>
          <cell r="AH987">
            <v>356</v>
          </cell>
          <cell r="AJ987">
            <v>421</v>
          </cell>
          <cell r="AK987">
            <v>768</v>
          </cell>
          <cell r="AL987">
            <v>500</v>
          </cell>
          <cell r="AM987">
            <v>0</v>
          </cell>
          <cell r="AN987">
            <v>0</v>
          </cell>
        </row>
        <row r="988">
          <cell r="A988" t="str">
            <v>1</v>
          </cell>
          <cell r="B988" t="str">
            <v>新築</v>
          </cell>
          <cell r="C988" t="str">
            <v>42</v>
          </cell>
          <cell r="D988" t="str">
            <v>長崎県</v>
          </cell>
          <cell r="E988" t="str">
            <v>1-1</v>
          </cell>
          <cell r="F988" t="str">
            <v>住宅</v>
          </cell>
          <cell r="G988" t="str">
            <v>一戸建・長屋</v>
          </cell>
          <cell r="H988" t="str">
            <v>3</v>
          </cell>
          <cell r="I988" t="str">
            <v>その他</v>
          </cell>
          <cell r="J988">
            <v>41283</v>
          </cell>
          <cell r="L988">
            <v>3332</v>
          </cell>
          <cell r="M988">
            <v>3487</v>
          </cell>
          <cell r="N988">
            <v>4528</v>
          </cell>
          <cell r="O988">
            <v>2415</v>
          </cell>
          <cell r="P988">
            <v>1579</v>
          </cell>
          <cell r="Q988">
            <v>3415</v>
          </cell>
          <cell r="R988">
            <v>1001</v>
          </cell>
          <cell r="S988">
            <v>315</v>
          </cell>
          <cell r="T988">
            <v>2156</v>
          </cell>
          <cell r="U988">
            <v>2194</v>
          </cell>
          <cell r="V988">
            <v>2223</v>
          </cell>
          <cell r="W988">
            <v>1687</v>
          </cell>
          <cell r="X988">
            <v>2875</v>
          </cell>
          <cell r="Y988">
            <v>919</v>
          </cell>
          <cell r="Z988">
            <v>2342</v>
          </cell>
          <cell r="AA988">
            <v>658</v>
          </cell>
          <cell r="AB988">
            <v>265</v>
          </cell>
          <cell r="AC988">
            <v>501</v>
          </cell>
          <cell r="AD988">
            <v>1058</v>
          </cell>
          <cell r="AE988">
            <v>250</v>
          </cell>
          <cell r="AF988">
            <v>751</v>
          </cell>
          <cell r="AG988">
            <v>424</v>
          </cell>
          <cell r="AH988">
            <v>257</v>
          </cell>
          <cell r="AI988">
            <v>812</v>
          </cell>
          <cell r="AJ988">
            <v>476</v>
          </cell>
          <cell r="AK988">
            <v>1200</v>
          </cell>
          <cell r="AL988">
            <v>163</v>
          </cell>
          <cell r="AM988">
            <v>0</v>
          </cell>
          <cell r="AN988">
            <v>0</v>
          </cell>
        </row>
        <row r="989">
          <cell r="A989" t="str">
            <v>1</v>
          </cell>
          <cell r="B989" t="str">
            <v>新築</v>
          </cell>
          <cell r="C989" t="str">
            <v>42</v>
          </cell>
          <cell r="D989" t="str">
            <v>長崎県</v>
          </cell>
          <cell r="E989" t="str">
            <v>1-2</v>
          </cell>
          <cell r="F989" t="str">
            <v>住宅</v>
          </cell>
          <cell r="G989" t="str">
            <v>共同</v>
          </cell>
          <cell r="H989" t="str">
            <v>1</v>
          </cell>
          <cell r="I989" t="str">
            <v>木造</v>
          </cell>
          <cell r="J989">
            <v>3108</v>
          </cell>
          <cell r="L989">
            <v>0</v>
          </cell>
          <cell r="M989">
            <v>0</v>
          </cell>
          <cell r="N989">
            <v>355</v>
          </cell>
          <cell r="O989">
            <v>96</v>
          </cell>
          <cell r="P989">
            <v>80</v>
          </cell>
          <cell r="Q989">
            <v>222</v>
          </cell>
          <cell r="R989">
            <v>0</v>
          </cell>
          <cell r="S989">
            <v>83</v>
          </cell>
          <cell r="T989">
            <v>565</v>
          </cell>
          <cell r="U989">
            <v>402</v>
          </cell>
          <cell r="V989">
            <v>0</v>
          </cell>
          <cell r="W989">
            <v>0</v>
          </cell>
          <cell r="X989">
            <v>140</v>
          </cell>
          <cell r="Y989">
            <v>0</v>
          </cell>
          <cell r="Z989">
            <v>168</v>
          </cell>
          <cell r="AA989">
            <v>181</v>
          </cell>
          <cell r="AB989">
            <v>164</v>
          </cell>
          <cell r="AC989">
            <v>0</v>
          </cell>
          <cell r="AD989">
            <v>157</v>
          </cell>
          <cell r="AE989">
            <v>0</v>
          </cell>
          <cell r="AF989">
            <v>0</v>
          </cell>
          <cell r="AG989">
            <v>55</v>
          </cell>
          <cell r="AH989">
            <v>0</v>
          </cell>
          <cell r="AI989">
            <v>200</v>
          </cell>
          <cell r="AJ989">
            <v>0</v>
          </cell>
          <cell r="AK989">
            <v>0</v>
          </cell>
          <cell r="AL989">
            <v>56</v>
          </cell>
          <cell r="AM989">
            <v>52</v>
          </cell>
          <cell r="AN989">
            <v>132</v>
          </cell>
        </row>
        <row r="990">
          <cell r="A990" t="str">
            <v>1</v>
          </cell>
          <cell r="B990" t="str">
            <v>新築</v>
          </cell>
          <cell r="C990" t="str">
            <v>42</v>
          </cell>
          <cell r="D990" t="str">
            <v>長崎県</v>
          </cell>
          <cell r="E990" t="str">
            <v>1-2</v>
          </cell>
          <cell r="F990" t="str">
            <v>住宅</v>
          </cell>
          <cell r="G990" t="str">
            <v>共同</v>
          </cell>
          <cell r="H990" t="str">
            <v>2</v>
          </cell>
          <cell r="I990" t="str">
            <v>鉄筋コンクリート造</v>
          </cell>
          <cell r="J990">
            <v>265454</v>
          </cell>
          <cell r="L990">
            <v>1512</v>
          </cell>
          <cell r="M990">
            <v>67624</v>
          </cell>
          <cell r="N990">
            <v>11715</v>
          </cell>
          <cell r="O990">
            <v>9739</v>
          </cell>
          <cell r="P990">
            <v>6933</v>
          </cell>
          <cell r="Q990">
            <v>5251</v>
          </cell>
          <cell r="R990">
            <v>6789</v>
          </cell>
          <cell r="S990">
            <v>9661</v>
          </cell>
          <cell r="T990">
            <v>9064</v>
          </cell>
          <cell r="U990">
            <v>9339</v>
          </cell>
          <cell r="V990">
            <v>7866</v>
          </cell>
          <cell r="W990">
            <v>4599</v>
          </cell>
          <cell r="X990">
            <v>35746</v>
          </cell>
          <cell r="Y990">
            <v>3590</v>
          </cell>
          <cell r="Z990">
            <v>4473</v>
          </cell>
          <cell r="AA990">
            <v>3803</v>
          </cell>
          <cell r="AB990">
            <v>11124</v>
          </cell>
          <cell r="AC990">
            <v>2798</v>
          </cell>
          <cell r="AD990">
            <v>6846</v>
          </cell>
          <cell r="AE990">
            <v>6467</v>
          </cell>
          <cell r="AF990">
            <v>1507</v>
          </cell>
          <cell r="AG990">
            <v>6919</v>
          </cell>
          <cell r="AH990">
            <v>0</v>
          </cell>
          <cell r="AI990">
            <v>671</v>
          </cell>
          <cell r="AJ990">
            <v>17531</v>
          </cell>
          <cell r="AK990">
            <v>4441</v>
          </cell>
          <cell r="AL990">
            <v>1876</v>
          </cell>
          <cell r="AM990">
            <v>3709</v>
          </cell>
          <cell r="AN990">
            <v>3861</v>
          </cell>
          <cell r="AO990">
            <v>0</v>
          </cell>
        </row>
        <row r="991">
          <cell r="A991" t="str">
            <v>1</v>
          </cell>
          <cell r="B991" t="str">
            <v>新築</v>
          </cell>
          <cell r="C991" t="str">
            <v>42</v>
          </cell>
          <cell r="D991" t="str">
            <v>長崎県</v>
          </cell>
          <cell r="E991" t="str">
            <v>1-2</v>
          </cell>
          <cell r="F991" t="str">
            <v>住宅</v>
          </cell>
          <cell r="G991" t="str">
            <v>共同</v>
          </cell>
          <cell r="H991" t="str">
            <v>3</v>
          </cell>
          <cell r="I991" t="str">
            <v>その他</v>
          </cell>
          <cell r="J991">
            <v>46394</v>
          </cell>
          <cell r="L991">
            <v>755</v>
          </cell>
          <cell r="M991">
            <v>3758</v>
          </cell>
          <cell r="N991">
            <v>2983</v>
          </cell>
          <cell r="O991">
            <v>857</v>
          </cell>
          <cell r="P991">
            <v>2274</v>
          </cell>
          <cell r="Q991">
            <v>1361</v>
          </cell>
          <cell r="R991">
            <v>2249</v>
          </cell>
          <cell r="S991">
            <v>15000</v>
          </cell>
          <cell r="T991">
            <v>2258</v>
          </cell>
          <cell r="U991">
            <v>2141</v>
          </cell>
          <cell r="V991">
            <v>2127</v>
          </cell>
          <cell r="W991">
            <v>657</v>
          </cell>
          <cell r="X991">
            <v>1796</v>
          </cell>
          <cell r="Y991">
            <v>0</v>
          </cell>
          <cell r="Z991">
            <v>202</v>
          </cell>
          <cell r="AA991">
            <v>1938</v>
          </cell>
          <cell r="AB991">
            <v>184</v>
          </cell>
          <cell r="AC991">
            <v>809</v>
          </cell>
          <cell r="AD991">
            <v>3438</v>
          </cell>
          <cell r="AE991">
            <v>0</v>
          </cell>
          <cell r="AF991">
            <v>152</v>
          </cell>
          <cell r="AG991">
            <v>0</v>
          </cell>
          <cell r="AH991">
            <v>0</v>
          </cell>
          <cell r="AI991">
            <v>333</v>
          </cell>
          <cell r="AJ991">
            <v>611</v>
          </cell>
          <cell r="AK991">
            <v>511</v>
          </cell>
          <cell r="AL991">
            <v>0</v>
          </cell>
          <cell r="AM991">
            <v>0</v>
          </cell>
          <cell r="AN991">
            <v>0</v>
          </cell>
        </row>
        <row r="992">
          <cell r="A992" t="str">
            <v>1</v>
          </cell>
          <cell r="B992" t="str">
            <v>新築</v>
          </cell>
          <cell r="C992" t="str">
            <v>42</v>
          </cell>
          <cell r="D992" t="str">
            <v>長崎県</v>
          </cell>
          <cell r="E992" t="str">
            <v>2-1</v>
          </cell>
          <cell r="F992" t="str">
            <v>非住宅</v>
          </cell>
          <cell r="G992" t="str">
            <v>事務所･店舗</v>
          </cell>
          <cell r="H992" t="str">
            <v>1</v>
          </cell>
          <cell r="I992" t="str">
            <v>木造</v>
          </cell>
          <cell r="J992">
            <v>132056</v>
          </cell>
          <cell r="L992">
            <v>1249</v>
          </cell>
          <cell r="M992">
            <v>2462</v>
          </cell>
          <cell r="N992">
            <v>4417</v>
          </cell>
          <cell r="O992">
            <v>4518</v>
          </cell>
          <cell r="P992">
            <v>4109</v>
          </cell>
          <cell r="Q992">
            <v>3663</v>
          </cell>
          <cell r="R992">
            <v>5593</v>
          </cell>
          <cell r="S992">
            <v>4294</v>
          </cell>
          <cell r="T992">
            <v>4792</v>
          </cell>
          <cell r="U992">
            <v>5414</v>
          </cell>
          <cell r="V992">
            <v>3991</v>
          </cell>
          <cell r="W992">
            <v>3588</v>
          </cell>
          <cell r="X992">
            <v>4531</v>
          </cell>
          <cell r="Y992">
            <v>6026</v>
          </cell>
          <cell r="Z992">
            <v>4073</v>
          </cell>
          <cell r="AA992">
            <v>5229</v>
          </cell>
          <cell r="AB992">
            <v>5060</v>
          </cell>
          <cell r="AC992">
            <v>5568</v>
          </cell>
          <cell r="AD992">
            <v>6904</v>
          </cell>
          <cell r="AE992">
            <v>3781</v>
          </cell>
          <cell r="AF992">
            <v>5326</v>
          </cell>
          <cell r="AG992">
            <v>6739</v>
          </cell>
          <cell r="AH992">
            <v>3245</v>
          </cell>
          <cell r="AI992">
            <v>6600</v>
          </cell>
          <cell r="AJ992">
            <v>4624</v>
          </cell>
          <cell r="AK992">
            <v>4174</v>
          </cell>
          <cell r="AL992">
            <v>5013</v>
          </cell>
          <cell r="AM992">
            <v>5625</v>
          </cell>
          <cell r="AN992">
            <v>1448</v>
          </cell>
        </row>
        <row r="993">
          <cell r="A993" t="str">
            <v>1</v>
          </cell>
          <cell r="B993" t="str">
            <v>新築</v>
          </cell>
          <cell r="C993" t="str">
            <v>42</v>
          </cell>
          <cell r="D993" t="str">
            <v>長崎県</v>
          </cell>
          <cell r="E993" t="str">
            <v>2-1</v>
          </cell>
          <cell r="F993" t="str">
            <v>非住宅</v>
          </cell>
          <cell r="G993" t="str">
            <v>事務所･店舗</v>
          </cell>
          <cell r="H993" t="str">
            <v>2</v>
          </cell>
          <cell r="I993" t="str">
            <v>鉄筋コンクリート造</v>
          </cell>
          <cell r="J993">
            <v>564395</v>
          </cell>
          <cell r="L993">
            <v>6181</v>
          </cell>
          <cell r="M993">
            <v>34444</v>
          </cell>
          <cell r="N993">
            <v>35713</v>
          </cell>
          <cell r="O993">
            <v>45861</v>
          </cell>
          <cell r="P993">
            <v>22287</v>
          </cell>
          <cell r="Q993">
            <v>38535</v>
          </cell>
          <cell r="R993">
            <v>48767</v>
          </cell>
          <cell r="S993">
            <v>13274</v>
          </cell>
          <cell r="T993">
            <v>28302</v>
          </cell>
          <cell r="U993">
            <v>20726</v>
          </cell>
          <cell r="V993">
            <v>19541</v>
          </cell>
          <cell r="W993">
            <v>8243</v>
          </cell>
          <cell r="X993">
            <v>158933</v>
          </cell>
          <cell r="Y993">
            <v>10132</v>
          </cell>
          <cell r="Z993">
            <v>5596</v>
          </cell>
          <cell r="AA993">
            <v>9639</v>
          </cell>
          <cell r="AB993">
            <v>8961</v>
          </cell>
          <cell r="AC993">
            <v>4855</v>
          </cell>
          <cell r="AD993">
            <v>3122</v>
          </cell>
          <cell r="AE993">
            <v>3019</v>
          </cell>
          <cell r="AF993">
            <v>4434</v>
          </cell>
          <cell r="AG993">
            <v>5865</v>
          </cell>
          <cell r="AH993">
            <v>7343</v>
          </cell>
          <cell r="AI993">
            <v>7794</v>
          </cell>
          <cell r="AJ993">
            <v>6266</v>
          </cell>
          <cell r="AK993">
            <v>1583</v>
          </cell>
          <cell r="AL993">
            <v>3804</v>
          </cell>
          <cell r="AM993">
            <v>393</v>
          </cell>
          <cell r="AN993">
            <v>782</v>
          </cell>
        </row>
        <row r="994">
          <cell r="A994" t="str">
            <v>1</v>
          </cell>
          <cell r="B994" t="str">
            <v>新築</v>
          </cell>
          <cell r="C994" t="str">
            <v>42</v>
          </cell>
          <cell r="D994" t="str">
            <v>長崎県</v>
          </cell>
          <cell r="E994" t="str">
            <v>2-1</v>
          </cell>
          <cell r="F994" t="str">
            <v>非住宅</v>
          </cell>
          <cell r="G994" t="str">
            <v>事務所･店舗</v>
          </cell>
          <cell r="H994" t="str">
            <v>3</v>
          </cell>
          <cell r="I994" t="str">
            <v>その他</v>
          </cell>
          <cell r="J994">
            <v>2380142</v>
          </cell>
          <cell r="L994">
            <v>32549</v>
          </cell>
          <cell r="M994">
            <v>60575</v>
          </cell>
          <cell r="N994">
            <v>73605</v>
          </cell>
          <cell r="O994">
            <v>50291</v>
          </cell>
          <cell r="P994">
            <v>68390</v>
          </cell>
          <cell r="Q994">
            <v>105688</v>
          </cell>
          <cell r="R994">
            <v>76369</v>
          </cell>
          <cell r="S994">
            <v>88738</v>
          </cell>
          <cell r="T994">
            <v>73232</v>
          </cell>
          <cell r="U994">
            <v>165677</v>
          </cell>
          <cell r="V994">
            <v>149432</v>
          </cell>
          <cell r="W994">
            <v>57620</v>
          </cell>
          <cell r="X994">
            <v>123744</v>
          </cell>
          <cell r="Y994">
            <v>92926</v>
          </cell>
          <cell r="Z994">
            <v>73796</v>
          </cell>
          <cell r="AA994">
            <v>99968</v>
          </cell>
          <cell r="AB994">
            <v>75544</v>
          </cell>
          <cell r="AC994">
            <v>87083</v>
          </cell>
          <cell r="AD994">
            <v>75467</v>
          </cell>
          <cell r="AE994">
            <v>162918</v>
          </cell>
          <cell r="AF994">
            <v>74580</v>
          </cell>
          <cell r="AG994">
            <v>37442</v>
          </cell>
          <cell r="AH994">
            <v>97546</v>
          </cell>
          <cell r="AI994">
            <v>47037</v>
          </cell>
          <cell r="AJ994">
            <v>51277</v>
          </cell>
          <cell r="AK994">
            <v>96317</v>
          </cell>
          <cell r="AL994">
            <v>71245</v>
          </cell>
          <cell r="AM994">
            <v>93096</v>
          </cell>
          <cell r="AN994">
            <v>17990</v>
          </cell>
        </row>
        <row r="995">
          <cell r="A995" t="str">
            <v>1</v>
          </cell>
          <cell r="B995" t="str">
            <v>新築</v>
          </cell>
          <cell r="C995" t="str">
            <v>42</v>
          </cell>
          <cell r="D995" t="str">
            <v>長崎県</v>
          </cell>
          <cell r="E995" t="str">
            <v>2-2</v>
          </cell>
          <cell r="F995" t="str">
            <v>非住宅</v>
          </cell>
          <cell r="G995" t="str">
            <v>工場・倉庫</v>
          </cell>
          <cell r="H995" t="str">
            <v>1</v>
          </cell>
          <cell r="I995" t="str">
            <v>木造</v>
          </cell>
          <cell r="J995">
            <v>103248</v>
          </cell>
          <cell r="L995">
            <v>1327</v>
          </cell>
          <cell r="M995">
            <v>3100</v>
          </cell>
          <cell r="N995">
            <v>5585</v>
          </cell>
          <cell r="O995">
            <v>3389</v>
          </cell>
          <cell r="P995">
            <v>4890</v>
          </cell>
          <cell r="Q995">
            <v>5220</v>
          </cell>
          <cell r="R995">
            <v>8978</v>
          </cell>
          <cell r="S995">
            <v>2404</v>
          </cell>
          <cell r="T995">
            <v>2533</v>
          </cell>
          <cell r="U995">
            <v>3278</v>
          </cell>
          <cell r="V995">
            <v>2377</v>
          </cell>
          <cell r="W995">
            <v>5870</v>
          </cell>
          <cell r="X995">
            <v>1833</v>
          </cell>
          <cell r="Y995">
            <v>2757</v>
          </cell>
          <cell r="Z995">
            <v>1062</v>
          </cell>
          <cell r="AA995">
            <v>807</v>
          </cell>
          <cell r="AB995">
            <v>3660</v>
          </cell>
          <cell r="AC995">
            <v>1960</v>
          </cell>
          <cell r="AD995">
            <v>5710</v>
          </cell>
          <cell r="AE995">
            <v>2074</v>
          </cell>
          <cell r="AF995">
            <v>1496</v>
          </cell>
          <cell r="AG995">
            <v>4291</v>
          </cell>
          <cell r="AH995">
            <v>1396</v>
          </cell>
          <cell r="AI995">
            <v>10449</v>
          </cell>
          <cell r="AJ995">
            <v>2790</v>
          </cell>
          <cell r="AK995">
            <v>2296</v>
          </cell>
          <cell r="AL995">
            <v>5679</v>
          </cell>
          <cell r="AM995">
            <v>2935</v>
          </cell>
          <cell r="AN995">
            <v>3102</v>
          </cell>
        </row>
        <row r="996">
          <cell r="A996" t="str">
            <v>1</v>
          </cell>
          <cell r="B996" t="str">
            <v>新築</v>
          </cell>
          <cell r="C996" t="str">
            <v>42</v>
          </cell>
          <cell r="D996" t="str">
            <v>長崎県</v>
          </cell>
          <cell r="E996" t="str">
            <v>2-2</v>
          </cell>
          <cell r="F996" t="str">
            <v>非住宅</v>
          </cell>
          <cell r="G996" t="str">
            <v>工場・倉庫</v>
          </cell>
          <cell r="H996" t="str">
            <v>2</v>
          </cell>
          <cell r="I996" t="str">
            <v>鉄筋コンクリート造</v>
          </cell>
          <cell r="J996">
            <v>75725</v>
          </cell>
          <cell r="L996">
            <v>1158</v>
          </cell>
          <cell r="M996">
            <v>10141</v>
          </cell>
          <cell r="N996">
            <v>8520</v>
          </cell>
          <cell r="O996">
            <v>9459</v>
          </cell>
          <cell r="P996">
            <v>14284</v>
          </cell>
          <cell r="Q996">
            <v>1991</v>
          </cell>
          <cell r="R996">
            <v>1397</v>
          </cell>
          <cell r="S996">
            <v>1388</v>
          </cell>
          <cell r="T996">
            <v>7973</v>
          </cell>
          <cell r="U996">
            <v>4307</v>
          </cell>
          <cell r="V996">
            <v>2920</v>
          </cell>
          <cell r="W996">
            <v>57</v>
          </cell>
          <cell r="X996">
            <v>1098</v>
          </cell>
          <cell r="Y996">
            <v>353</v>
          </cell>
          <cell r="Z996">
            <v>3815</v>
          </cell>
          <cell r="AA996">
            <v>79</v>
          </cell>
          <cell r="AB996">
            <v>2788</v>
          </cell>
          <cell r="AC996">
            <v>448</v>
          </cell>
          <cell r="AD996">
            <v>149</v>
          </cell>
          <cell r="AE996">
            <v>98</v>
          </cell>
          <cell r="AF996">
            <v>818</v>
          </cell>
          <cell r="AG996">
            <v>792</v>
          </cell>
          <cell r="AH996">
            <v>101</v>
          </cell>
          <cell r="AJ996">
            <v>492</v>
          </cell>
          <cell r="AK996">
            <v>216</v>
          </cell>
          <cell r="AL996">
            <v>96</v>
          </cell>
          <cell r="AM996">
            <v>787</v>
          </cell>
        </row>
        <row r="997">
          <cell r="A997" t="str">
            <v>1</v>
          </cell>
          <cell r="B997" t="str">
            <v>新築</v>
          </cell>
          <cell r="C997" t="str">
            <v>42</v>
          </cell>
          <cell r="D997" t="str">
            <v>長崎県</v>
          </cell>
          <cell r="E997" t="str">
            <v>2-2</v>
          </cell>
          <cell r="F997" t="str">
            <v>非住宅</v>
          </cell>
          <cell r="G997" t="str">
            <v>工場・倉庫</v>
          </cell>
          <cell r="H997" t="str">
            <v>3</v>
          </cell>
          <cell r="I997" t="str">
            <v>その他</v>
          </cell>
          <cell r="J997">
            <v>2041561</v>
          </cell>
          <cell r="L997">
            <v>50087</v>
          </cell>
          <cell r="M997">
            <v>100998</v>
          </cell>
          <cell r="N997">
            <v>118348</v>
          </cell>
          <cell r="O997">
            <v>104775</v>
          </cell>
          <cell r="P997">
            <v>126380</v>
          </cell>
          <cell r="Q997">
            <v>78410</v>
          </cell>
          <cell r="R997">
            <v>112992</v>
          </cell>
          <cell r="S997">
            <v>62775</v>
          </cell>
          <cell r="T997">
            <v>89358</v>
          </cell>
          <cell r="U997">
            <v>84925</v>
          </cell>
          <cell r="V997">
            <v>77303</v>
          </cell>
          <cell r="W997">
            <v>74860</v>
          </cell>
          <cell r="X997">
            <v>53975</v>
          </cell>
          <cell r="Y997">
            <v>154540</v>
          </cell>
          <cell r="Z997">
            <v>42182</v>
          </cell>
          <cell r="AA997">
            <v>43632</v>
          </cell>
          <cell r="AB997">
            <v>50084</v>
          </cell>
          <cell r="AC997">
            <v>63954</v>
          </cell>
          <cell r="AD997">
            <v>59331</v>
          </cell>
          <cell r="AE997">
            <v>82636</v>
          </cell>
          <cell r="AF997">
            <v>43570</v>
          </cell>
          <cell r="AG997">
            <v>105092</v>
          </cell>
          <cell r="AH997">
            <v>34370</v>
          </cell>
          <cell r="AI997">
            <v>28264</v>
          </cell>
          <cell r="AJ997">
            <v>21100</v>
          </cell>
          <cell r="AK997">
            <v>51920</v>
          </cell>
          <cell r="AL997">
            <v>41491</v>
          </cell>
          <cell r="AM997">
            <v>35693</v>
          </cell>
          <cell r="AN997">
            <v>48516</v>
          </cell>
        </row>
        <row r="998">
          <cell r="A998" t="str">
            <v>1</v>
          </cell>
          <cell r="B998" t="str">
            <v>新築</v>
          </cell>
          <cell r="C998" t="str">
            <v>42</v>
          </cell>
          <cell r="D998" t="str">
            <v>長崎県</v>
          </cell>
          <cell r="E998" t="str">
            <v>2-3</v>
          </cell>
          <cell r="F998" t="str">
            <v>非住宅</v>
          </cell>
          <cell r="G998" t="str">
            <v>学校</v>
          </cell>
          <cell r="H998" t="str">
            <v>1</v>
          </cell>
          <cell r="I998" t="str">
            <v>木造</v>
          </cell>
          <cell r="J998">
            <v>4633</v>
          </cell>
          <cell r="N998">
            <v>383</v>
          </cell>
          <cell r="Q998">
            <v>610</v>
          </cell>
          <cell r="R998">
            <v>446</v>
          </cell>
          <cell r="S998">
            <v>404</v>
          </cell>
          <cell r="T998">
            <v>196</v>
          </cell>
          <cell r="U998">
            <v>1534</v>
          </cell>
          <cell r="V998">
            <v>102</v>
          </cell>
          <cell r="Y998">
            <v>471</v>
          </cell>
          <cell r="Z998">
            <v>487</v>
          </cell>
        </row>
        <row r="999">
          <cell r="A999" t="str">
            <v>1</v>
          </cell>
          <cell r="B999" t="str">
            <v>新築</v>
          </cell>
          <cell r="C999" t="str">
            <v>42</v>
          </cell>
          <cell r="D999" t="str">
            <v>長崎県</v>
          </cell>
          <cell r="E999" t="str">
            <v>2-3</v>
          </cell>
          <cell r="F999" t="str">
            <v>非住宅</v>
          </cell>
          <cell r="G999" t="str">
            <v>学校</v>
          </cell>
          <cell r="H999" t="str">
            <v>2</v>
          </cell>
          <cell r="I999" t="str">
            <v>鉄筋コンクリート造</v>
          </cell>
          <cell r="J999">
            <v>108247</v>
          </cell>
          <cell r="L999">
            <v>1476</v>
          </cell>
          <cell r="M999">
            <v>8282</v>
          </cell>
          <cell r="N999">
            <v>4044</v>
          </cell>
          <cell r="O999">
            <v>8887</v>
          </cell>
          <cell r="P999">
            <v>7410</v>
          </cell>
          <cell r="Q999">
            <v>3777</v>
          </cell>
          <cell r="R999">
            <v>12028</v>
          </cell>
          <cell r="S999">
            <v>11036</v>
          </cell>
          <cell r="T999">
            <v>13140</v>
          </cell>
          <cell r="U999">
            <v>320</v>
          </cell>
          <cell r="V999">
            <v>1850</v>
          </cell>
          <cell r="W999">
            <v>1661</v>
          </cell>
          <cell r="X999">
            <v>722</v>
          </cell>
          <cell r="Y999">
            <v>753</v>
          </cell>
          <cell r="Z999">
            <v>1537</v>
          </cell>
          <cell r="AA999">
            <v>863</v>
          </cell>
          <cell r="AB999">
            <v>3302</v>
          </cell>
          <cell r="AC999">
            <v>792</v>
          </cell>
          <cell r="AD999">
            <v>12912</v>
          </cell>
          <cell r="AE999">
            <v>6618</v>
          </cell>
          <cell r="AG999">
            <v>6837</v>
          </cell>
        </row>
        <row r="1000">
          <cell r="A1000" t="str">
            <v>1</v>
          </cell>
          <cell r="B1000" t="str">
            <v>新築</v>
          </cell>
          <cell r="C1000" t="str">
            <v>42</v>
          </cell>
          <cell r="D1000" t="str">
            <v>長崎県</v>
          </cell>
          <cell r="E1000" t="str">
            <v>2-3</v>
          </cell>
          <cell r="F1000" t="str">
            <v>非住宅</v>
          </cell>
          <cell r="G1000" t="str">
            <v>学校</v>
          </cell>
          <cell r="H1000" t="str">
            <v>3</v>
          </cell>
          <cell r="I1000" t="str">
            <v>その他</v>
          </cell>
          <cell r="J1000">
            <v>30257</v>
          </cell>
          <cell r="L1000">
            <v>139</v>
          </cell>
          <cell r="M1000">
            <v>25</v>
          </cell>
          <cell r="N1000">
            <v>2590</v>
          </cell>
          <cell r="O1000">
            <v>1534</v>
          </cell>
          <cell r="P1000">
            <v>204</v>
          </cell>
          <cell r="R1000">
            <v>454</v>
          </cell>
          <cell r="S1000">
            <v>15660</v>
          </cell>
          <cell r="U1000">
            <v>5417</v>
          </cell>
          <cell r="W1000">
            <v>245</v>
          </cell>
          <cell r="X1000">
            <v>64</v>
          </cell>
          <cell r="Y1000">
            <v>933</v>
          </cell>
          <cell r="AA1000">
            <v>654</v>
          </cell>
          <cell r="AB1000">
            <v>514</v>
          </cell>
          <cell r="AC1000">
            <v>1398</v>
          </cell>
          <cell r="AD1000">
            <v>335</v>
          </cell>
          <cell r="AG1000">
            <v>91</v>
          </cell>
        </row>
        <row r="1001">
          <cell r="A1001" t="str">
            <v>1</v>
          </cell>
          <cell r="B1001" t="str">
            <v>新築</v>
          </cell>
          <cell r="C1001" t="str">
            <v>42</v>
          </cell>
          <cell r="D1001" t="str">
            <v>長崎県</v>
          </cell>
          <cell r="E1001" t="str">
            <v>2-4</v>
          </cell>
          <cell r="F1001" t="str">
            <v>非住宅</v>
          </cell>
          <cell r="G1001" t="str">
            <v>病院</v>
          </cell>
          <cell r="H1001" t="str">
            <v>1</v>
          </cell>
          <cell r="I1001" t="str">
            <v>木造</v>
          </cell>
          <cell r="J1001">
            <v>2771</v>
          </cell>
          <cell r="S1001">
            <v>194</v>
          </cell>
          <cell r="T1001">
            <v>82</v>
          </cell>
          <cell r="V1001">
            <v>99</v>
          </cell>
          <cell r="W1001">
            <v>120</v>
          </cell>
          <cell r="Y1001">
            <v>366</v>
          </cell>
          <cell r="AA1001">
            <v>348</v>
          </cell>
          <cell r="AB1001">
            <v>863</v>
          </cell>
          <cell r="AC1001">
            <v>449</v>
          </cell>
          <cell r="AD1001">
            <v>250</v>
          </cell>
        </row>
        <row r="1002">
          <cell r="A1002" t="str">
            <v>1</v>
          </cell>
          <cell r="B1002" t="str">
            <v>新築</v>
          </cell>
          <cell r="C1002" t="str">
            <v>42</v>
          </cell>
          <cell r="D1002" t="str">
            <v>長崎県</v>
          </cell>
          <cell r="E1002" t="str">
            <v>2-4</v>
          </cell>
          <cell r="F1002" t="str">
            <v>非住宅</v>
          </cell>
          <cell r="G1002" t="str">
            <v>病院</v>
          </cell>
          <cell r="H1002" t="str">
            <v>2</v>
          </cell>
          <cell r="I1002" t="str">
            <v>鉄筋コンクリート造</v>
          </cell>
          <cell r="J1002">
            <v>311411</v>
          </cell>
          <cell r="L1002">
            <v>2995</v>
          </cell>
          <cell r="M1002">
            <v>15912</v>
          </cell>
          <cell r="N1002">
            <v>16991</v>
          </cell>
          <cell r="O1002">
            <v>8151</v>
          </cell>
          <cell r="P1002">
            <v>11975</v>
          </cell>
          <cell r="Q1002">
            <v>7728</v>
          </cell>
          <cell r="R1002">
            <v>14347</v>
          </cell>
          <cell r="S1002">
            <v>38719</v>
          </cell>
          <cell r="T1002">
            <v>16798</v>
          </cell>
          <cell r="U1002">
            <v>17918</v>
          </cell>
          <cell r="V1002">
            <v>28023</v>
          </cell>
          <cell r="W1002">
            <v>10705</v>
          </cell>
          <cell r="X1002">
            <v>7720</v>
          </cell>
          <cell r="Y1002">
            <v>14437</v>
          </cell>
          <cell r="Z1002">
            <v>14916</v>
          </cell>
          <cell r="AA1002">
            <v>708</v>
          </cell>
          <cell r="AB1002">
            <v>6186</v>
          </cell>
          <cell r="AC1002">
            <v>4150</v>
          </cell>
          <cell r="AD1002">
            <v>2856</v>
          </cell>
          <cell r="AE1002">
            <v>22539</v>
          </cell>
          <cell r="AF1002">
            <v>46980</v>
          </cell>
          <cell r="AG1002">
            <v>657</v>
          </cell>
        </row>
        <row r="1003">
          <cell r="A1003" t="str">
            <v>1</v>
          </cell>
          <cell r="B1003" t="str">
            <v>新築</v>
          </cell>
          <cell r="C1003" t="str">
            <v>42</v>
          </cell>
          <cell r="D1003" t="str">
            <v>長崎県</v>
          </cell>
          <cell r="E1003" t="str">
            <v>2-4</v>
          </cell>
          <cell r="F1003" t="str">
            <v>非住宅</v>
          </cell>
          <cell r="G1003" t="str">
            <v>病院</v>
          </cell>
          <cell r="H1003" t="str">
            <v>3</v>
          </cell>
          <cell r="I1003" t="str">
            <v>その他</v>
          </cell>
          <cell r="J1003">
            <v>38494</v>
          </cell>
          <cell r="M1003">
            <v>115</v>
          </cell>
          <cell r="N1003">
            <v>2322</v>
          </cell>
          <cell r="O1003">
            <v>785</v>
          </cell>
          <cell r="Q1003">
            <v>558</v>
          </cell>
          <cell r="R1003">
            <v>164</v>
          </cell>
          <cell r="S1003">
            <v>1311</v>
          </cell>
          <cell r="T1003">
            <v>6910</v>
          </cell>
          <cell r="U1003">
            <v>1240</v>
          </cell>
          <cell r="V1003">
            <v>1437</v>
          </cell>
          <cell r="W1003">
            <v>1830</v>
          </cell>
          <cell r="X1003">
            <v>3283</v>
          </cell>
          <cell r="Y1003">
            <v>2802</v>
          </cell>
          <cell r="Z1003">
            <v>730</v>
          </cell>
          <cell r="AA1003">
            <v>2787</v>
          </cell>
          <cell r="AB1003">
            <v>1704</v>
          </cell>
          <cell r="AC1003">
            <v>856</v>
          </cell>
          <cell r="AD1003">
            <v>2451</v>
          </cell>
          <cell r="AE1003">
            <v>6863</v>
          </cell>
          <cell r="AF1003">
            <v>346</v>
          </cell>
        </row>
        <row r="1004">
          <cell r="A1004" t="str">
            <v>1</v>
          </cell>
          <cell r="B1004" t="str">
            <v>新築</v>
          </cell>
          <cell r="C1004" t="str">
            <v>42</v>
          </cell>
          <cell r="D1004" t="str">
            <v>長崎県</v>
          </cell>
          <cell r="E1004" t="str">
            <v>2-5</v>
          </cell>
          <cell r="F1004" t="str">
            <v>非住宅</v>
          </cell>
          <cell r="G1004" t="str">
            <v>その他</v>
          </cell>
          <cell r="H1004" t="str">
            <v>1</v>
          </cell>
          <cell r="I1004" t="str">
            <v>木造</v>
          </cell>
          <cell r="J1004">
            <v>401205</v>
          </cell>
          <cell r="L1004">
            <v>4078</v>
          </cell>
          <cell r="M1004">
            <v>7731</v>
          </cell>
          <cell r="N1004">
            <v>9119</v>
          </cell>
          <cell r="O1004">
            <v>17591</v>
          </cell>
          <cell r="P1004">
            <v>11805</v>
          </cell>
          <cell r="Q1004">
            <v>17022</v>
          </cell>
          <cell r="R1004">
            <v>10264</v>
          </cell>
          <cell r="S1004">
            <v>11312</v>
          </cell>
          <cell r="T1004">
            <v>9754</v>
          </cell>
          <cell r="U1004">
            <v>11158</v>
          </cell>
          <cell r="V1004">
            <v>12110</v>
          </cell>
          <cell r="W1004">
            <v>9523</v>
          </cell>
          <cell r="X1004">
            <v>7182</v>
          </cell>
          <cell r="Y1004">
            <v>9528</v>
          </cell>
          <cell r="Z1004">
            <v>11332</v>
          </cell>
          <cell r="AA1004">
            <v>15381</v>
          </cell>
          <cell r="AB1004">
            <v>13578</v>
          </cell>
          <cell r="AC1004">
            <v>24536</v>
          </cell>
          <cell r="AD1004">
            <v>18711</v>
          </cell>
          <cell r="AE1004">
            <v>8961</v>
          </cell>
          <cell r="AF1004">
            <v>15533</v>
          </cell>
          <cell r="AG1004">
            <v>16354</v>
          </cell>
          <cell r="AH1004">
            <v>10927</v>
          </cell>
          <cell r="AI1004">
            <v>16835</v>
          </cell>
          <cell r="AJ1004">
            <v>27710</v>
          </cell>
          <cell r="AK1004">
            <v>15501</v>
          </cell>
          <cell r="AL1004">
            <v>19399</v>
          </cell>
          <cell r="AM1004">
            <v>24843</v>
          </cell>
          <cell r="AN1004">
            <v>13427</v>
          </cell>
        </row>
        <row r="1005">
          <cell r="A1005" t="str">
            <v>1</v>
          </cell>
          <cell r="B1005" t="str">
            <v>新築</v>
          </cell>
          <cell r="C1005" t="str">
            <v>42</v>
          </cell>
          <cell r="D1005" t="str">
            <v>長崎県</v>
          </cell>
          <cell r="E1005" t="str">
            <v>2-5</v>
          </cell>
          <cell r="F1005" t="str">
            <v>非住宅</v>
          </cell>
          <cell r="G1005" t="str">
            <v>その他</v>
          </cell>
          <cell r="H1005" t="str">
            <v>2</v>
          </cell>
          <cell r="I1005" t="str">
            <v>鉄筋コンクリート造</v>
          </cell>
          <cell r="J1005">
            <v>1407480</v>
          </cell>
          <cell r="L1005">
            <v>5247</v>
          </cell>
          <cell r="M1005">
            <v>52957</v>
          </cell>
          <cell r="N1005">
            <v>149953</v>
          </cell>
          <cell r="O1005">
            <v>57053</v>
          </cell>
          <cell r="P1005">
            <v>66810</v>
          </cell>
          <cell r="Q1005">
            <v>98849</v>
          </cell>
          <cell r="R1005">
            <v>37852</v>
          </cell>
          <cell r="S1005">
            <v>51765</v>
          </cell>
          <cell r="T1005">
            <v>74576</v>
          </cell>
          <cell r="U1005">
            <v>57867</v>
          </cell>
          <cell r="V1005">
            <v>49276</v>
          </cell>
          <cell r="W1005">
            <v>53053</v>
          </cell>
          <cell r="X1005">
            <v>37613</v>
          </cell>
          <cell r="Y1005">
            <v>20084</v>
          </cell>
          <cell r="Z1005">
            <v>60277</v>
          </cell>
          <cell r="AA1005">
            <v>64507</v>
          </cell>
          <cell r="AB1005">
            <v>34512</v>
          </cell>
          <cell r="AC1005">
            <v>68775</v>
          </cell>
          <cell r="AD1005">
            <v>49951</v>
          </cell>
          <cell r="AE1005">
            <v>49934</v>
          </cell>
          <cell r="AF1005">
            <v>64161</v>
          </cell>
          <cell r="AG1005">
            <v>13284</v>
          </cell>
          <cell r="AH1005">
            <v>27578</v>
          </cell>
          <cell r="AI1005">
            <v>32207</v>
          </cell>
          <cell r="AJ1005">
            <v>39184</v>
          </cell>
          <cell r="AK1005">
            <v>33354</v>
          </cell>
          <cell r="AL1005">
            <v>32059</v>
          </cell>
          <cell r="AM1005">
            <v>21157</v>
          </cell>
          <cell r="AN1005">
            <v>3585</v>
          </cell>
        </row>
        <row r="1006">
          <cell r="A1006" t="str">
            <v>1</v>
          </cell>
          <cell r="B1006" t="str">
            <v>新築</v>
          </cell>
          <cell r="C1006" t="str">
            <v>42</v>
          </cell>
          <cell r="D1006" t="str">
            <v>長崎県</v>
          </cell>
          <cell r="E1006" t="str">
            <v>2-5</v>
          </cell>
          <cell r="F1006" t="str">
            <v>非住宅</v>
          </cell>
          <cell r="G1006" t="str">
            <v>その他</v>
          </cell>
          <cell r="H1006" t="str">
            <v>3</v>
          </cell>
          <cell r="I1006" t="str">
            <v>その他</v>
          </cell>
          <cell r="J1006">
            <v>1652872</v>
          </cell>
          <cell r="L1006">
            <v>18809</v>
          </cell>
          <cell r="M1006">
            <v>78642</v>
          </cell>
          <cell r="N1006">
            <v>70886</v>
          </cell>
          <cell r="O1006">
            <v>83561</v>
          </cell>
          <cell r="P1006">
            <v>60038</v>
          </cell>
          <cell r="Q1006">
            <v>59203</v>
          </cell>
          <cell r="R1006">
            <v>78875</v>
          </cell>
          <cell r="S1006">
            <v>116381</v>
          </cell>
          <cell r="T1006">
            <v>85233</v>
          </cell>
          <cell r="U1006">
            <v>69514</v>
          </cell>
          <cell r="V1006">
            <v>67290</v>
          </cell>
          <cell r="W1006">
            <v>36417</v>
          </cell>
          <cell r="X1006">
            <v>65514</v>
          </cell>
          <cell r="Y1006">
            <v>116790</v>
          </cell>
          <cell r="Z1006">
            <v>73237</v>
          </cell>
          <cell r="AA1006">
            <v>52079</v>
          </cell>
          <cell r="AB1006">
            <v>65845</v>
          </cell>
          <cell r="AC1006">
            <v>53204</v>
          </cell>
          <cell r="AD1006">
            <v>54470</v>
          </cell>
          <cell r="AE1006">
            <v>59566</v>
          </cell>
          <cell r="AF1006">
            <v>18806</v>
          </cell>
          <cell r="AG1006">
            <v>27265</v>
          </cell>
          <cell r="AH1006">
            <v>27334</v>
          </cell>
          <cell r="AI1006">
            <v>24542</v>
          </cell>
          <cell r="AJ1006">
            <v>35032</v>
          </cell>
          <cell r="AK1006">
            <v>38530</v>
          </cell>
          <cell r="AL1006">
            <v>71424</v>
          </cell>
          <cell r="AM1006">
            <v>34298</v>
          </cell>
          <cell r="AN1006">
            <v>10087</v>
          </cell>
        </row>
        <row r="1007">
          <cell r="A1007" t="str">
            <v>1</v>
          </cell>
          <cell r="B1007" t="str">
            <v>新築</v>
          </cell>
          <cell r="C1007" t="str">
            <v>42</v>
          </cell>
          <cell r="D1007" t="str">
            <v>長崎県</v>
          </cell>
          <cell r="E1007" t="str">
            <v>3-1</v>
          </cell>
          <cell r="F1007" t="str">
            <v>不明</v>
          </cell>
          <cell r="G1007" t="str">
            <v>不明</v>
          </cell>
          <cell r="H1007" t="str">
            <v>1</v>
          </cell>
          <cell r="I1007" t="str">
            <v>木造</v>
          </cell>
          <cell r="J1007">
            <v>82978</v>
          </cell>
          <cell r="L1007">
            <v>671</v>
          </cell>
          <cell r="M1007">
            <v>1221</v>
          </cell>
          <cell r="N1007">
            <v>1431</v>
          </cell>
          <cell r="O1007">
            <v>1919</v>
          </cell>
          <cell r="P1007">
            <v>2451</v>
          </cell>
          <cell r="Q1007">
            <v>1956</v>
          </cell>
          <cell r="R1007">
            <v>2311</v>
          </cell>
          <cell r="S1007">
            <v>1608</v>
          </cell>
          <cell r="T1007">
            <v>625</v>
          </cell>
          <cell r="U1007">
            <v>299</v>
          </cell>
          <cell r="W1007">
            <v>247</v>
          </cell>
          <cell r="X1007">
            <v>694</v>
          </cell>
          <cell r="Y1007">
            <v>2775</v>
          </cell>
          <cell r="Z1007">
            <v>6596</v>
          </cell>
          <cell r="AA1007">
            <v>10608</v>
          </cell>
          <cell r="AB1007">
            <v>17104</v>
          </cell>
          <cell r="AC1007">
            <v>2086</v>
          </cell>
          <cell r="AD1007">
            <v>1340</v>
          </cell>
          <cell r="AE1007">
            <v>1704</v>
          </cell>
          <cell r="AF1007">
            <v>1517</v>
          </cell>
          <cell r="AG1007">
            <v>2176</v>
          </cell>
          <cell r="AH1007">
            <v>4083</v>
          </cell>
          <cell r="AI1007">
            <v>3004</v>
          </cell>
          <cell r="AJ1007">
            <v>2415</v>
          </cell>
          <cell r="AK1007">
            <v>2763</v>
          </cell>
          <cell r="AL1007">
            <v>4576</v>
          </cell>
          <cell r="AM1007">
            <v>3072</v>
          </cell>
          <cell r="AN1007">
            <v>1726</v>
          </cell>
        </row>
        <row r="1008">
          <cell r="A1008" t="str">
            <v>1</v>
          </cell>
          <cell r="B1008" t="str">
            <v>新築</v>
          </cell>
          <cell r="C1008" t="str">
            <v>42</v>
          </cell>
          <cell r="D1008" t="str">
            <v>長崎県</v>
          </cell>
          <cell r="E1008" t="str">
            <v>3-1</v>
          </cell>
          <cell r="F1008" t="str">
            <v>不明</v>
          </cell>
          <cell r="G1008" t="str">
            <v>不明</v>
          </cell>
          <cell r="H1008" t="str">
            <v>2</v>
          </cell>
          <cell r="I1008" t="str">
            <v>鉄筋コンクリート造</v>
          </cell>
          <cell r="J1008">
            <v>204250</v>
          </cell>
          <cell r="M1008">
            <v>3740</v>
          </cell>
          <cell r="N1008">
            <v>6271</v>
          </cell>
          <cell r="O1008">
            <v>4673</v>
          </cell>
          <cell r="P1008">
            <v>7460</v>
          </cell>
          <cell r="Q1008">
            <v>5367</v>
          </cell>
          <cell r="R1008">
            <v>3626</v>
          </cell>
          <cell r="S1008">
            <v>10786</v>
          </cell>
          <cell r="U1008">
            <v>682</v>
          </cell>
          <cell r="X1008">
            <v>381</v>
          </cell>
          <cell r="Y1008">
            <v>1762</v>
          </cell>
          <cell r="Z1008">
            <v>5633</v>
          </cell>
          <cell r="AA1008">
            <v>6806</v>
          </cell>
          <cell r="AB1008">
            <v>10141</v>
          </cell>
          <cell r="AC1008">
            <v>4106</v>
          </cell>
          <cell r="AD1008">
            <v>2011</v>
          </cell>
          <cell r="AF1008">
            <v>12254</v>
          </cell>
          <cell r="AG1008">
            <v>1147</v>
          </cell>
          <cell r="AH1008">
            <v>4835</v>
          </cell>
          <cell r="AI1008">
            <v>32929</v>
          </cell>
          <cell r="AJ1008">
            <v>13831</v>
          </cell>
          <cell r="AK1008">
            <v>1190</v>
          </cell>
          <cell r="AL1008">
            <v>52070</v>
          </cell>
          <cell r="AM1008">
            <v>12277</v>
          </cell>
          <cell r="AN1008">
            <v>272</v>
          </cell>
        </row>
        <row r="1009">
          <cell r="A1009" t="str">
            <v>1</v>
          </cell>
          <cell r="B1009" t="str">
            <v>新築</v>
          </cell>
          <cell r="C1009" t="str">
            <v>42</v>
          </cell>
          <cell r="D1009" t="str">
            <v>長崎県</v>
          </cell>
          <cell r="E1009" t="str">
            <v>3-1</v>
          </cell>
          <cell r="F1009" t="str">
            <v>不明</v>
          </cell>
          <cell r="G1009" t="str">
            <v>不明</v>
          </cell>
          <cell r="H1009" t="str">
            <v>3</v>
          </cell>
          <cell r="I1009" t="str">
            <v>その他</v>
          </cell>
          <cell r="J1009">
            <v>94317</v>
          </cell>
          <cell r="L1009">
            <v>1332</v>
          </cell>
          <cell r="M1009">
            <v>3177</v>
          </cell>
          <cell r="N1009">
            <v>490</v>
          </cell>
          <cell r="O1009">
            <v>3957</v>
          </cell>
          <cell r="P1009">
            <v>2803</v>
          </cell>
          <cell r="Q1009">
            <v>2400</v>
          </cell>
          <cell r="R1009">
            <v>4381</v>
          </cell>
          <cell r="S1009">
            <v>1993</v>
          </cell>
          <cell r="T1009">
            <v>10595</v>
          </cell>
          <cell r="U1009">
            <v>537</v>
          </cell>
          <cell r="V1009">
            <v>1559</v>
          </cell>
          <cell r="W1009">
            <v>2139</v>
          </cell>
          <cell r="X1009">
            <v>1870</v>
          </cell>
          <cell r="Y1009">
            <v>2483</v>
          </cell>
          <cell r="Z1009">
            <v>5650</v>
          </cell>
          <cell r="AA1009">
            <v>3987</v>
          </cell>
          <cell r="AB1009">
            <v>5234</v>
          </cell>
          <cell r="AC1009">
            <v>518</v>
          </cell>
          <cell r="AD1009">
            <v>1533</v>
          </cell>
          <cell r="AE1009">
            <v>673</v>
          </cell>
          <cell r="AF1009">
            <v>583</v>
          </cell>
          <cell r="AG1009">
            <v>854</v>
          </cell>
          <cell r="AH1009">
            <v>7928</v>
          </cell>
          <cell r="AI1009">
            <v>290</v>
          </cell>
          <cell r="AJ1009">
            <v>6297</v>
          </cell>
          <cell r="AK1009">
            <v>3557</v>
          </cell>
          <cell r="AL1009">
            <v>2191</v>
          </cell>
          <cell r="AM1009">
            <v>13598</v>
          </cell>
          <cell r="AN1009">
            <v>1708</v>
          </cell>
        </row>
        <row r="1010">
          <cell r="A1010" t="str">
            <v>1</v>
          </cell>
          <cell r="B1010" t="str">
            <v>新築</v>
          </cell>
          <cell r="C1010" t="str">
            <v>43</v>
          </cell>
          <cell r="D1010" t="str">
            <v>熊本県</v>
          </cell>
          <cell r="E1010" t="str">
            <v>1-1</v>
          </cell>
          <cell r="F1010" t="str">
            <v>住宅</v>
          </cell>
          <cell r="G1010" t="str">
            <v>一戸建・長屋</v>
          </cell>
          <cell r="H1010" t="str">
            <v>1</v>
          </cell>
          <cell r="I1010" t="str">
            <v>木造</v>
          </cell>
          <cell r="J1010">
            <v>11662</v>
          </cell>
          <cell r="L1010">
            <v>701</v>
          </cell>
          <cell r="M1010">
            <v>496</v>
          </cell>
          <cell r="N1010">
            <v>276</v>
          </cell>
          <cell r="O1010">
            <v>573</v>
          </cell>
          <cell r="P1010">
            <v>1014</v>
          </cell>
          <cell r="Q1010">
            <v>2040</v>
          </cell>
          <cell r="R1010">
            <v>594</v>
          </cell>
          <cell r="S1010">
            <v>558</v>
          </cell>
          <cell r="T1010">
            <v>642</v>
          </cell>
          <cell r="U1010">
            <v>370</v>
          </cell>
          <cell r="V1010">
            <v>0</v>
          </cell>
          <cell r="W1010">
            <v>311</v>
          </cell>
          <cell r="X1010">
            <v>54</v>
          </cell>
          <cell r="Y1010">
            <v>0</v>
          </cell>
          <cell r="Z1010">
            <v>118</v>
          </cell>
          <cell r="AA1010">
            <v>48</v>
          </cell>
          <cell r="AB1010">
            <v>515</v>
          </cell>
          <cell r="AC1010">
            <v>0</v>
          </cell>
          <cell r="AD1010">
            <v>80</v>
          </cell>
          <cell r="AE1010">
            <v>42</v>
          </cell>
          <cell r="AF1010">
            <v>126</v>
          </cell>
          <cell r="AG1010">
            <v>576</v>
          </cell>
          <cell r="AH1010">
            <v>685</v>
          </cell>
          <cell r="AI1010">
            <v>209</v>
          </cell>
          <cell r="AJ1010">
            <v>461</v>
          </cell>
          <cell r="AK1010">
            <v>262</v>
          </cell>
          <cell r="AL1010">
            <v>332</v>
          </cell>
          <cell r="AM1010">
            <v>579</v>
          </cell>
          <cell r="AN1010">
            <v>0</v>
          </cell>
        </row>
        <row r="1011">
          <cell r="A1011" t="str">
            <v>1</v>
          </cell>
          <cell r="B1011" t="str">
            <v>新築</v>
          </cell>
          <cell r="C1011" t="str">
            <v>43</v>
          </cell>
          <cell r="D1011" t="str">
            <v>熊本県</v>
          </cell>
          <cell r="E1011" t="str">
            <v>1-1</v>
          </cell>
          <cell r="F1011" t="str">
            <v>住宅</v>
          </cell>
          <cell r="G1011" t="str">
            <v>一戸建・長屋</v>
          </cell>
          <cell r="H1011" t="str">
            <v>2</v>
          </cell>
          <cell r="I1011" t="str">
            <v>鉄筋コンクリート造</v>
          </cell>
          <cell r="J1011">
            <v>27016</v>
          </cell>
          <cell r="L1011">
            <v>1479</v>
          </cell>
          <cell r="M1011">
            <v>2870</v>
          </cell>
          <cell r="N1011">
            <v>4086</v>
          </cell>
          <cell r="O1011">
            <v>1276</v>
          </cell>
          <cell r="P1011">
            <v>2657</v>
          </cell>
          <cell r="Q1011">
            <v>1035</v>
          </cell>
          <cell r="R1011">
            <v>1227</v>
          </cell>
          <cell r="S1011">
            <v>358</v>
          </cell>
          <cell r="T1011">
            <v>821</v>
          </cell>
          <cell r="U1011">
            <v>0</v>
          </cell>
          <cell r="V1011">
            <v>995</v>
          </cell>
          <cell r="W1011">
            <v>896</v>
          </cell>
          <cell r="X1011">
            <v>0</v>
          </cell>
          <cell r="Y1011">
            <v>0</v>
          </cell>
          <cell r="Z1011">
            <v>125</v>
          </cell>
          <cell r="AA1011">
            <v>0</v>
          </cell>
          <cell r="AB1011">
            <v>0</v>
          </cell>
          <cell r="AC1011">
            <v>1168</v>
          </cell>
          <cell r="AD1011">
            <v>378</v>
          </cell>
          <cell r="AE1011">
            <v>498</v>
          </cell>
          <cell r="AF1011">
            <v>306</v>
          </cell>
          <cell r="AG1011">
            <v>0</v>
          </cell>
          <cell r="AH1011">
            <v>301</v>
          </cell>
          <cell r="AI1011">
            <v>470</v>
          </cell>
          <cell r="AJ1011">
            <v>4771</v>
          </cell>
          <cell r="AK1011">
            <v>264</v>
          </cell>
          <cell r="AL1011">
            <v>853</v>
          </cell>
          <cell r="AM1011">
            <v>120</v>
          </cell>
          <cell r="AN1011">
            <v>62</v>
          </cell>
        </row>
        <row r="1012">
          <cell r="A1012" t="str">
            <v>1</v>
          </cell>
          <cell r="B1012" t="str">
            <v>新築</v>
          </cell>
          <cell r="C1012" t="str">
            <v>43</v>
          </cell>
          <cell r="D1012" t="str">
            <v>熊本県</v>
          </cell>
          <cell r="E1012" t="str">
            <v>1-1</v>
          </cell>
          <cell r="F1012" t="str">
            <v>住宅</v>
          </cell>
          <cell r="G1012" t="str">
            <v>一戸建・長屋</v>
          </cell>
          <cell r="H1012" t="str">
            <v>3</v>
          </cell>
          <cell r="I1012" t="str">
            <v>その他</v>
          </cell>
          <cell r="J1012">
            <v>64890</v>
          </cell>
          <cell r="L1012">
            <v>1713</v>
          </cell>
          <cell r="M1012">
            <v>3920</v>
          </cell>
          <cell r="N1012">
            <v>7156</v>
          </cell>
          <cell r="O1012">
            <v>7283</v>
          </cell>
          <cell r="P1012">
            <v>6541</v>
          </cell>
          <cell r="Q1012">
            <v>5629</v>
          </cell>
          <cell r="R1012">
            <v>16700</v>
          </cell>
          <cell r="S1012">
            <v>2262</v>
          </cell>
          <cell r="T1012">
            <v>1870</v>
          </cell>
          <cell r="U1012">
            <v>1885</v>
          </cell>
          <cell r="V1012">
            <v>1573</v>
          </cell>
          <cell r="W1012">
            <v>1261</v>
          </cell>
          <cell r="X1012">
            <v>185</v>
          </cell>
          <cell r="Y1012">
            <v>0</v>
          </cell>
          <cell r="Z1012">
            <v>0</v>
          </cell>
          <cell r="AA1012">
            <v>0</v>
          </cell>
          <cell r="AB1012">
            <v>0</v>
          </cell>
          <cell r="AC1012">
            <v>0</v>
          </cell>
          <cell r="AD1012">
            <v>675</v>
          </cell>
          <cell r="AE1012">
            <v>139</v>
          </cell>
          <cell r="AF1012">
            <v>1333</v>
          </cell>
          <cell r="AG1012">
            <v>276</v>
          </cell>
          <cell r="AH1012">
            <v>1294</v>
          </cell>
          <cell r="AI1012">
            <v>660</v>
          </cell>
          <cell r="AJ1012">
            <v>1003</v>
          </cell>
          <cell r="AK1012">
            <v>436</v>
          </cell>
          <cell r="AL1012">
            <v>0</v>
          </cell>
          <cell r="AM1012">
            <v>851</v>
          </cell>
          <cell r="AN1012">
            <v>245</v>
          </cell>
        </row>
        <row r="1013">
          <cell r="A1013" t="str">
            <v>1</v>
          </cell>
          <cell r="B1013" t="str">
            <v>新築</v>
          </cell>
          <cell r="C1013" t="str">
            <v>43</v>
          </cell>
          <cell r="D1013" t="str">
            <v>熊本県</v>
          </cell>
          <cell r="E1013" t="str">
            <v>1-2</v>
          </cell>
          <cell r="F1013" t="str">
            <v>住宅</v>
          </cell>
          <cell r="G1013" t="str">
            <v>共同</v>
          </cell>
          <cell r="H1013" t="str">
            <v>1</v>
          </cell>
          <cell r="I1013" t="str">
            <v>木造</v>
          </cell>
          <cell r="J1013">
            <v>1822</v>
          </cell>
          <cell r="L1013">
            <v>0</v>
          </cell>
          <cell r="M1013">
            <v>0</v>
          </cell>
          <cell r="N1013">
            <v>66</v>
          </cell>
          <cell r="O1013">
            <v>311</v>
          </cell>
          <cell r="P1013">
            <v>102</v>
          </cell>
          <cell r="Q1013">
            <v>666</v>
          </cell>
          <cell r="R1013">
            <v>0</v>
          </cell>
          <cell r="S1013">
            <v>0</v>
          </cell>
          <cell r="T1013">
            <v>67</v>
          </cell>
          <cell r="U1013">
            <v>0</v>
          </cell>
          <cell r="V1013">
            <v>72</v>
          </cell>
          <cell r="W1013">
            <v>0</v>
          </cell>
          <cell r="X1013">
            <v>0</v>
          </cell>
          <cell r="Y1013">
            <v>0</v>
          </cell>
          <cell r="Z1013">
            <v>46</v>
          </cell>
          <cell r="AA1013">
            <v>0</v>
          </cell>
          <cell r="AB1013">
            <v>0</v>
          </cell>
          <cell r="AC1013">
            <v>186</v>
          </cell>
          <cell r="AD1013">
            <v>0</v>
          </cell>
          <cell r="AE1013">
            <v>0</v>
          </cell>
          <cell r="AF1013">
            <v>188</v>
          </cell>
          <cell r="AG1013">
            <v>0</v>
          </cell>
          <cell r="AH1013">
            <v>0</v>
          </cell>
          <cell r="AI1013">
            <v>17</v>
          </cell>
          <cell r="AJ1013">
            <v>0</v>
          </cell>
          <cell r="AK1013">
            <v>0</v>
          </cell>
          <cell r="AL1013">
            <v>0</v>
          </cell>
          <cell r="AM1013">
            <v>101</v>
          </cell>
          <cell r="AN1013">
            <v>0</v>
          </cell>
        </row>
        <row r="1014">
          <cell r="A1014" t="str">
            <v>1</v>
          </cell>
          <cell r="B1014" t="str">
            <v>新築</v>
          </cell>
          <cell r="C1014" t="str">
            <v>43</v>
          </cell>
          <cell r="D1014" t="str">
            <v>熊本県</v>
          </cell>
          <cell r="E1014" t="str">
            <v>1-2</v>
          </cell>
          <cell r="F1014" t="str">
            <v>住宅</v>
          </cell>
          <cell r="G1014" t="str">
            <v>共同</v>
          </cell>
          <cell r="H1014" t="str">
            <v>2</v>
          </cell>
          <cell r="I1014" t="str">
            <v>鉄筋コンクリート造</v>
          </cell>
          <cell r="J1014">
            <v>124133</v>
          </cell>
          <cell r="L1014">
            <v>604</v>
          </cell>
          <cell r="M1014">
            <v>10178</v>
          </cell>
          <cell r="N1014">
            <v>7294</v>
          </cell>
          <cell r="O1014">
            <v>9134</v>
          </cell>
          <cell r="P1014">
            <v>10085</v>
          </cell>
          <cell r="Q1014">
            <v>3240</v>
          </cell>
          <cell r="R1014">
            <v>829</v>
          </cell>
          <cell r="S1014">
            <v>2323</v>
          </cell>
          <cell r="T1014">
            <v>2146</v>
          </cell>
          <cell r="U1014">
            <v>805</v>
          </cell>
          <cell r="V1014">
            <v>2705</v>
          </cell>
          <cell r="W1014">
            <v>1941</v>
          </cell>
          <cell r="X1014">
            <v>2144</v>
          </cell>
          <cell r="Y1014">
            <v>1108</v>
          </cell>
          <cell r="Z1014">
            <v>394</v>
          </cell>
          <cell r="AA1014">
            <v>3501</v>
          </cell>
          <cell r="AB1014">
            <v>1176</v>
          </cell>
          <cell r="AC1014">
            <v>2720</v>
          </cell>
          <cell r="AD1014">
            <v>11588</v>
          </cell>
          <cell r="AE1014">
            <v>11074</v>
          </cell>
          <cell r="AF1014">
            <v>5276</v>
          </cell>
          <cell r="AG1014">
            <v>1574</v>
          </cell>
          <cell r="AH1014">
            <v>822</v>
          </cell>
          <cell r="AI1014">
            <v>19182</v>
          </cell>
          <cell r="AJ1014">
            <v>2120</v>
          </cell>
          <cell r="AK1014">
            <v>2042</v>
          </cell>
          <cell r="AL1014">
            <v>5129</v>
          </cell>
          <cell r="AM1014">
            <v>660</v>
          </cell>
          <cell r="AN1014">
            <v>436</v>
          </cell>
          <cell r="AO1014">
            <v>1903</v>
          </cell>
        </row>
        <row r="1015">
          <cell r="A1015" t="str">
            <v>1</v>
          </cell>
          <cell r="B1015" t="str">
            <v>新築</v>
          </cell>
          <cell r="C1015" t="str">
            <v>43</v>
          </cell>
          <cell r="D1015" t="str">
            <v>熊本県</v>
          </cell>
          <cell r="E1015" t="str">
            <v>1-2</v>
          </cell>
          <cell r="F1015" t="str">
            <v>住宅</v>
          </cell>
          <cell r="G1015" t="str">
            <v>共同</v>
          </cell>
          <cell r="H1015" t="str">
            <v>3</v>
          </cell>
          <cell r="I1015" t="str">
            <v>その他</v>
          </cell>
          <cell r="J1015">
            <v>38094</v>
          </cell>
          <cell r="L1015">
            <v>673</v>
          </cell>
          <cell r="M1015">
            <v>3206</v>
          </cell>
          <cell r="N1015">
            <v>7041</v>
          </cell>
          <cell r="O1015">
            <v>3885</v>
          </cell>
          <cell r="P1015">
            <v>1907</v>
          </cell>
          <cell r="Q1015">
            <v>3706</v>
          </cell>
          <cell r="R1015">
            <v>2090</v>
          </cell>
          <cell r="S1015">
            <v>652</v>
          </cell>
          <cell r="T1015">
            <v>0</v>
          </cell>
          <cell r="U1015">
            <v>204</v>
          </cell>
          <cell r="V1015">
            <v>2973</v>
          </cell>
          <cell r="W1015">
            <v>563</v>
          </cell>
          <cell r="X1015">
            <v>269</v>
          </cell>
          <cell r="Y1015">
            <v>0</v>
          </cell>
          <cell r="Z1015">
            <v>0</v>
          </cell>
          <cell r="AA1015">
            <v>200</v>
          </cell>
          <cell r="AB1015">
            <v>833</v>
          </cell>
          <cell r="AC1015">
            <v>3178</v>
          </cell>
          <cell r="AD1015">
            <v>1084</v>
          </cell>
          <cell r="AE1015">
            <v>0</v>
          </cell>
          <cell r="AF1015">
            <v>348</v>
          </cell>
          <cell r="AG1015">
            <v>0</v>
          </cell>
          <cell r="AH1015">
            <v>128</v>
          </cell>
          <cell r="AI1015">
            <v>0</v>
          </cell>
          <cell r="AJ1015">
            <v>202</v>
          </cell>
          <cell r="AK1015">
            <v>3792</v>
          </cell>
          <cell r="AL1015">
            <v>600</v>
          </cell>
          <cell r="AM1015">
            <v>372</v>
          </cell>
          <cell r="AN1015">
            <v>188</v>
          </cell>
        </row>
        <row r="1016">
          <cell r="A1016" t="str">
            <v>1</v>
          </cell>
          <cell r="B1016" t="str">
            <v>新築</v>
          </cell>
          <cell r="C1016" t="str">
            <v>43</v>
          </cell>
          <cell r="D1016" t="str">
            <v>熊本県</v>
          </cell>
          <cell r="E1016" t="str">
            <v>2-1</v>
          </cell>
          <cell r="F1016" t="str">
            <v>非住宅</v>
          </cell>
          <cell r="G1016" t="str">
            <v>事務所･店舗</v>
          </cell>
          <cell r="H1016" t="str">
            <v>1</v>
          </cell>
          <cell r="I1016" t="str">
            <v>木造</v>
          </cell>
          <cell r="J1016">
            <v>197258</v>
          </cell>
          <cell r="L1016">
            <v>2454</v>
          </cell>
          <cell r="M1016">
            <v>5885</v>
          </cell>
          <cell r="N1016">
            <v>5194</v>
          </cell>
          <cell r="O1016">
            <v>6038</v>
          </cell>
          <cell r="P1016">
            <v>7444</v>
          </cell>
          <cell r="Q1016">
            <v>6906</v>
          </cell>
          <cell r="R1016">
            <v>5616</v>
          </cell>
          <cell r="S1016">
            <v>7412</v>
          </cell>
          <cell r="T1016">
            <v>6694</v>
          </cell>
          <cell r="U1016">
            <v>7743</v>
          </cell>
          <cell r="V1016">
            <v>9277</v>
          </cell>
          <cell r="W1016">
            <v>11223</v>
          </cell>
          <cell r="X1016">
            <v>5455</v>
          </cell>
          <cell r="Y1016">
            <v>3339</v>
          </cell>
          <cell r="Z1016">
            <v>6540</v>
          </cell>
          <cell r="AA1016">
            <v>6056</v>
          </cell>
          <cell r="AB1016">
            <v>5440</v>
          </cell>
          <cell r="AC1016">
            <v>6290</v>
          </cell>
          <cell r="AD1016">
            <v>4870</v>
          </cell>
          <cell r="AE1016">
            <v>4830</v>
          </cell>
          <cell r="AF1016">
            <v>5114</v>
          </cell>
          <cell r="AG1016">
            <v>4903</v>
          </cell>
          <cell r="AH1016">
            <v>3913</v>
          </cell>
          <cell r="AI1016">
            <v>11562</v>
          </cell>
          <cell r="AJ1016">
            <v>5388</v>
          </cell>
          <cell r="AK1016">
            <v>10096</v>
          </cell>
          <cell r="AL1016">
            <v>13587</v>
          </cell>
          <cell r="AM1016">
            <v>14624</v>
          </cell>
          <cell r="AN1016">
            <v>3365</v>
          </cell>
        </row>
        <row r="1017">
          <cell r="A1017" t="str">
            <v>1</v>
          </cell>
          <cell r="B1017" t="str">
            <v>新築</v>
          </cell>
          <cell r="C1017" t="str">
            <v>43</v>
          </cell>
          <cell r="D1017" t="str">
            <v>熊本県</v>
          </cell>
          <cell r="E1017" t="str">
            <v>2-1</v>
          </cell>
          <cell r="F1017" t="str">
            <v>非住宅</v>
          </cell>
          <cell r="G1017" t="str">
            <v>事務所･店舗</v>
          </cell>
          <cell r="H1017" t="str">
            <v>2</v>
          </cell>
          <cell r="I1017" t="str">
            <v>鉄筋コンクリート造</v>
          </cell>
          <cell r="J1017">
            <v>628679</v>
          </cell>
          <cell r="L1017">
            <v>5312</v>
          </cell>
          <cell r="M1017">
            <v>48786</v>
          </cell>
          <cell r="N1017">
            <v>15705</v>
          </cell>
          <cell r="O1017">
            <v>37837</v>
          </cell>
          <cell r="P1017">
            <v>73565</v>
          </cell>
          <cell r="Q1017">
            <v>84908</v>
          </cell>
          <cell r="R1017">
            <v>35267</v>
          </cell>
          <cell r="S1017">
            <v>35521</v>
          </cell>
          <cell r="T1017">
            <v>48758</v>
          </cell>
          <cell r="U1017">
            <v>16731</v>
          </cell>
          <cell r="V1017">
            <v>15532</v>
          </cell>
          <cell r="W1017">
            <v>4553</v>
          </cell>
          <cell r="X1017">
            <v>18227</v>
          </cell>
          <cell r="Y1017">
            <v>51841</v>
          </cell>
          <cell r="Z1017">
            <v>5983</v>
          </cell>
          <cell r="AA1017">
            <v>5216</v>
          </cell>
          <cell r="AB1017">
            <v>5266</v>
          </cell>
          <cell r="AC1017">
            <v>3906</v>
          </cell>
          <cell r="AD1017">
            <v>7108</v>
          </cell>
          <cell r="AE1017">
            <v>11662</v>
          </cell>
          <cell r="AF1017">
            <v>10129</v>
          </cell>
          <cell r="AG1017">
            <v>6348</v>
          </cell>
          <cell r="AH1017">
            <v>8384</v>
          </cell>
          <cell r="AI1017">
            <v>1083</v>
          </cell>
          <cell r="AJ1017">
            <v>608</v>
          </cell>
          <cell r="AK1017">
            <v>8279</v>
          </cell>
          <cell r="AL1017">
            <v>22675</v>
          </cell>
          <cell r="AM1017">
            <v>8216</v>
          </cell>
          <cell r="AN1017">
            <v>12390</v>
          </cell>
          <cell r="AO1017">
            <v>18883</v>
          </cell>
        </row>
        <row r="1018">
          <cell r="A1018" t="str">
            <v>1</v>
          </cell>
          <cell r="B1018" t="str">
            <v>新築</v>
          </cell>
          <cell r="C1018" t="str">
            <v>43</v>
          </cell>
          <cell r="D1018" t="str">
            <v>熊本県</v>
          </cell>
          <cell r="E1018" t="str">
            <v>2-1</v>
          </cell>
          <cell r="F1018" t="str">
            <v>非住宅</v>
          </cell>
          <cell r="G1018" t="str">
            <v>事務所･店舗</v>
          </cell>
          <cell r="H1018" t="str">
            <v>3</v>
          </cell>
          <cell r="I1018" t="str">
            <v>その他</v>
          </cell>
          <cell r="J1018">
            <v>3891896</v>
          </cell>
          <cell r="L1018">
            <v>42959</v>
          </cell>
          <cell r="M1018">
            <v>107815</v>
          </cell>
          <cell r="N1018">
            <v>103865</v>
          </cell>
          <cell r="O1018">
            <v>143906</v>
          </cell>
          <cell r="P1018">
            <v>187668</v>
          </cell>
          <cell r="Q1018">
            <v>148151</v>
          </cell>
          <cell r="R1018">
            <v>84713</v>
          </cell>
          <cell r="S1018">
            <v>165313</v>
          </cell>
          <cell r="T1018">
            <v>188702</v>
          </cell>
          <cell r="U1018">
            <v>136769</v>
          </cell>
          <cell r="V1018">
            <v>284102</v>
          </cell>
          <cell r="W1018">
            <v>111789</v>
          </cell>
          <cell r="X1018">
            <v>156041</v>
          </cell>
          <cell r="Y1018">
            <v>94653</v>
          </cell>
          <cell r="Z1018">
            <v>93340</v>
          </cell>
          <cell r="AA1018">
            <v>127638</v>
          </cell>
          <cell r="AB1018">
            <v>271643</v>
          </cell>
          <cell r="AC1018">
            <v>271485</v>
          </cell>
          <cell r="AD1018">
            <v>121102</v>
          </cell>
          <cell r="AE1018">
            <v>120810</v>
          </cell>
          <cell r="AF1018">
            <v>150197</v>
          </cell>
          <cell r="AG1018">
            <v>120329</v>
          </cell>
          <cell r="AH1018">
            <v>82797</v>
          </cell>
          <cell r="AI1018">
            <v>99836</v>
          </cell>
          <cell r="AJ1018">
            <v>104941</v>
          </cell>
          <cell r="AK1018">
            <v>136402</v>
          </cell>
          <cell r="AL1018">
            <v>118701</v>
          </cell>
          <cell r="AM1018">
            <v>94786</v>
          </cell>
          <cell r="AN1018">
            <v>21443</v>
          </cell>
        </row>
        <row r="1019">
          <cell r="A1019" t="str">
            <v>1</v>
          </cell>
          <cell r="B1019" t="str">
            <v>新築</v>
          </cell>
          <cell r="C1019" t="str">
            <v>43</v>
          </cell>
          <cell r="D1019" t="str">
            <v>熊本県</v>
          </cell>
          <cell r="E1019" t="str">
            <v>2-2</v>
          </cell>
          <cell r="F1019" t="str">
            <v>非住宅</v>
          </cell>
          <cell r="G1019" t="str">
            <v>工場・倉庫</v>
          </cell>
          <cell r="H1019" t="str">
            <v>1</v>
          </cell>
          <cell r="I1019" t="str">
            <v>木造</v>
          </cell>
          <cell r="J1019">
            <v>67367</v>
          </cell>
          <cell r="L1019">
            <v>1255</v>
          </cell>
          <cell r="M1019">
            <v>1840</v>
          </cell>
          <cell r="N1019">
            <v>1820</v>
          </cell>
          <cell r="O1019">
            <v>2768</v>
          </cell>
          <cell r="P1019">
            <v>6316</v>
          </cell>
          <cell r="Q1019">
            <v>5236</v>
          </cell>
          <cell r="R1019">
            <v>5521</v>
          </cell>
          <cell r="S1019">
            <v>4900</v>
          </cell>
          <cell r="T1019">
            <v>4570</v>
          </cell>
          <cell r="U1019">
            <v>2792</v>
          </cell>
          <cell r="V1019">
            <v>3957</v>
          </cell>
          <cell r="W1019">
            <v>2457</v>
          </cell>
          <cell r="X1019">
            <v>795</v>
          </cell>
          <cell r="Y1019">
            <v>1865</v>
          </cell>
          <cell r="Z1019">
            <v>396</v>
          </cell>
          <cell r="AA1019">
            <v>1015</v>
          </cell>
          <cell r="AB1019">
            <v>596</v>
          </cell>
          <cell r="AC1019">
            <v>435</v>
          </cell>
          <cell r="AD1019">
            <v>2837</v>
          </cell>
          <cell r="AE1019">
            <v>1792</v>
          </cell>
          <cell r="AF1019">
            <v>1586</v>
          </cell>
          <cell r="AG1019">
            <v>1704</v>
          </cell>
          <cell r="AH1019">
            <v>1032</v>
          </cell>
          <cell r="AI1019">
            <v>924</v>
          </cell>
          <cell r="AJ1019">
            <v>1458</v>
          </cell>
          <cell r="AK1019">
            <v>1842</v>
          </cell>
          <cell r="AL1019">
            <v>2196</v>
          </cell>
          <cell r="AM1019">
            <v>1575</v>
          </cell>
          <cell r="AN1019">
            <v>1599</v>
          </cell>
          <cell r="AO1019">
            <v>288</v>
          </cell>
        </row>
        <row r="1020">
          <cell r="A1020" t="str">
            <v>1</v>
          </cell>
          <cell r="B1020" t="str">
            <v>新築</v>
          </cell>
          <cell r="C1020" t="str">
            <v>43</v>
          </cell>
          <cell r="D1020" t="str">
            <v>熊本県</v>
          </cell>
          <cell r="E1020" t="str">
            <v>2-2</v>
          </cell>
          <cell r="F1020" t="str">
            <v>非住宅</v>
          </cell>
          <cell r="G1020" t="str">
            <v>工場・倉庫</v>
          </cell>
          <cell r="H1020" t="str">
            <v>2</v>
          </cell>
          <cell r="I1020" t="str">
            <v>鉄筋コンクリート造</v>
          </cell>
          <cell r="J1020">
            <v>113427</v>
          </cell>
          <cell r="L1020">
            <v>7030</v>
          </cell>
          <cell r="M1020">
            <v>11751</v>
          </cell>
          <cell r="N1020">
            <v>20991</v>
          </cell>
          <cell r="O1020">
            <v>1528</v>
          </cell>
          <cell r="P1020">
            <v>3393</v>
          </cell>
          <cell r="Q1020">
            <v>1089</v>
          </cell>
          <cell r="R1020">
            <v>10921</v>
          </cell>
          <cell r="S1020">
            <v>4792</v>
          </cell>
          <cell r="T1020">
            <v>2366</v>
          </cell>
          <cell r="U1020">
            <v>7672</v>
          </cell>
          <cell r="V1020">
            <v>627</v>
          </cell>
          <cell r="W1020">
            <v>3830</v>
          </cell>
          <cell r="Y1020">
            <v>888</v>
          </cell>
          <cell r="AA1020">
            <v>598</v>
          </cell>
          <cell r="AB1020">
            <v>82</v>
          </cell>
          <cell r="AC1020">
            <v>2455</v>
          </cell>
          <cell r="AD1020">
            <v>5349</v>
          </cell>
          <cell r="AE1020">
            <v>12</v>
          </cell>
          <cell r="AF1020">
            <v>200</v>
          </cell>
          <cell r="AI1020">
            <v>13899</v>
          </cell>
          <cell r="AJ1020">
            <v>13590</v>
          </cell>
          <cell r="AK1020">
            <v>200</v>
          </cell>
          <cell r="AL1020">
            <v>18</v>
          </cell>
          <cell r="AM1020">
            <v>101</v>
          </cell>
          <cell r="AN1020">
            <v>45</v>
          </cell>
        </row>
        <row r="1021">
          <cell r="A1021" t="str">
            <v>1</v>
          </cell>
          <cell r="B1021" t="str">
            <v>新築</v>
          </cell>
          <cell r="C1021" t="str">
            <v>43</v>
          </cell>
          <cell r="D1021" t="str">
            <v>熊本県</v>
          </cell>
          <cell r="E1021" t="str">
            <v>2-2</v>
          </cell>
          <cell r="F1021" t="str">
            <v>非住宅</v>
          </cell>
          <cell r="G1021" t="str">
            <v>工場・倉庫</v>
          </cell>
          <cell r="H1021" t="str">
            <v>3</v>
          </cell>
          <cell r="I1021" t="str">
            <v>その他</v>
          </cell>
          <cell r="J1021">
            <v>3333664</v>
          </cell>
          <cell r="L1021">
            <v>87172</v>
          </cell>
          <cell r="M1021">
            <v>171708</v>
          </cell>
          <cell r="N1021">
            <v>241613</v>
          </cell>
          <cell r="O1021">
            <v>232433</v>
          </cell>
          <cell r="P1021">
            <v>232599</v>
          </cell>
          <cell r="Q1021">
            <v>179909</v>
          </cell>
          <cell r="R1021">
            <v>91467</v>
          </cell>
          <cell r="S1021">
            <v>151908</v>
          </cell>
          <cell r="T1021">
            <v>149147</v>
          </cell>
          <cell r="U1021">
            <v>146989</v>
          </cell>
          <cell r="V1021">
            <v>127844</v>
          </cell>
          <cell r="W1021">
            <v>95610</v>
          </cell>
          <cell r="X1021">
            <v>99289</v>
          </cell>
          <cell r="Y1021">
            <v>180128</v>
          </cell>
          <cell r="Z1021">
            <v>79302</v>
          </cell>
          <cell r="AA1021">
            <v>58496</v>
          </cell>
          <cell r="AB1021">
            <v>54846</v>
          </cell>
          <cell r="AC1021">
            <v>92850</v>
          </cell>
          <cell r="AD1021">
            <v>119360</v>
          </cell>
          <cell r="AE1021">
            <v>144408</v>
          </cell>
          <cell r="AF1021">
            <v>182998</v>
          </cell>
          <cell r="AG1021">
            <v>32844</v>
          </cell>
          <cell r="AH1021">
            <v>44194</v>
          </cell>
          <cell r="AI1021">
            <v>46131</v>
          </cell>
          <cell r="AJ1021">
            <v>39146</v>
          </cell>
          <cell r="AK1021">
            <v>59260</v>
          </cell>
          <cell r="AL1021">
            <v>53540</v>
          </cell>
          <cell r="AM1021">
            <v>103439</v>
          </cell>
          <cell r="AN1021">
            <v>35034</v>
          </cell>
        </row>
        <row r="1022">
          <cell r="A1022" t="str">
            <v>1</v>
          </cell>
          <cell r="B1022" t="str">
            <v>新築</v>
          </cell>
          <cell r="C1022" t="str">
            <v>43</v>
          </cell>
          <cell r="D1022" t="str">
            <v>熊本県</v>
          </cell>
          <cell r="E1022" t="str">
            <v>2-3</v>
          </cell>
          <cell r="F1022" t="str">
            <v>非住宅</v>
          </cell>
          <cell r="G1022" t="str">
            <v>学校</v>
          </cell>
          <cell r="H1022" t="str">
            <v>1</v>
          </cell>
          <cell r="I1022" t="str">
            <v>木造</v>
          </cell>
          <cell r="J1022">
            <v>6737</v>
          </cell>
          <cell r="M1022">
            <v>699</v>
          </cell>
          <cell r="N1022">
            <v>104</v>
          </cell>
          <cell r="O1022">
            <v>483</v>
          </cell>
          <cell r="P1022">
            <v>412</v>
          </cell>
          <cell r="R1022">
            <v>1195</v>
          </cell>
          <cell r="S1022">
            <v>731</v>
          </cell>
          <cell r="V1022">
            <v>1149</v>
          </cell>
          <cell r="W1022">
            <v>314</v>
          </cell>
          <cell r="X1022">
            <v>615</v>
          </cell>
          <cell r="Y1022">
            <v>814</v>
          </cell>
          <cell r="Z1022">
            <v>221</v>
          </cell>
        </row>
        <row r="1023">
          <cell r="A1023" t="str">
            <v>1</v>
          </cell>
          <cell r="B1023" t="str">
            <v>新築</v>
          </cell>
          <cell r="C1023" t="str">
            <v>43</v>
          </cell>
          <cell r="D1023" t="str">
            <v>熊本県</v>
          </cell>
          <cell r="E1023" t="str">
            <v>2-3</v>
          </cell>
          <cell r="F1023" t="str">
            <v>非住宅</v>
          </cell>
          <cell r="G1023" t="str">
            <v>学校</v>
          </cell>
          <cell r="H1023" t="str">
            <v>2</v>
          </cell>
          <cell r="I1023" t="str">
            <v>鉄筋コンクリート造</v>
          </cell>
          <cell r="J1023">
            <v>52172</v>
          </cell>
          <cell r="M1023">
            <v>8775</v>
          </cell>
          <cell r="N1023">
            <v>6418</v>
          </cell>
          <cell r="O1023">
            <v>2234</v>
          </cell>
          <cell r="P1023">
            <v>1555</v>
          </cell>
          <cell r="Q1023">
            <v>2394</v>
          </cell>
          <cell r="R1023">
            <v>473</v>
          </cell>
          <cell r="S1023">
            <v>585</v>
          </cell>
          <cell r="T1023">
            <v>1047</v>
          </cell>
          <cell r="U1023">
            <v>1606</v>
          </cell>
          <cell r="V1023">
            <v>2001</v>
          </cell>
          <cell r="W1023">
            <v>1736</v>
          </cell>
          <cell r="X1023">
            <v>7232</v>
          </cell>
          <cell r="Y1023">
            <v>2977</v>
          </cell>
          <cell r="Z1023">
            <v>540</v>
          </cell>
          <cell r="AB1023">
            <v>457</v>
          </cell>
          <cell r="AE1023">
            <v>1103</v>
          </cell>
          <cell r="AF1023">
            <v>11039</v>
          </cell>
        </row>
        <row r="1024">
          <cell r="A1024" t="str">
            <v>1</v>
          </cell>
          <cell r="B1024" t="str">
            <v>新築</v>
          </cell>
          <cell r="C1024" t="str">
            <v>43</v>
          </cell>
          <cell r="D1024" t="str">
            <v>熊本県</v>
          </cell>
          <cell r="E1024" t="str">
            <v>2-3</v>
          </cell>
          <cell r="F1024" t="str">
            <v>非住宅</v>
          </cell>
          <cell r="G1024" t="str">
            <v>学校</v>
          </cell>
          <cell r="H1024" t="str">
            <v>3</v>
          </cell>
          <cell r="I1024" t="str">
            <v>その他</v>
          </cell>
          <cell r="J1024">
            <v>88695</v>
          </cell>
          <cell r="L1024">
            <v>715</v>
          </cell>
          <cell r="M1024">
            <v>1852</v>
          </cell>
          <cell r="N1024">
            <v>2356</v>
          </cell>
          <cell r="O1024">
            <v>966</v>
          </cell>
          <cell r="P1024">
            <v>14871</v>
          </cell>
          <cell r="Q1024">
            <v>282</v>
          </cell>
          <cell r="R1024">
            <v>1995</v>
          </cell>
          <cell r="S1024">
            <v>1623</v>
          </cell>
          <cell r="T1024">
            <v>1996</v>
          </cell>
          <cell r="U1024">
            <v>3861</v>
          </cell>
          <cell r="V1024">
            <v>12067</v>
          </cell>
          <cell r="W1024">
            <v>1574</v>
          </cell>
          <cell r="X1024">
            <v>7885</v>
          </cell>
          <cell r="Y1024">
            <v>2730</v>
          </cell>
          <cell r="Z1024">
            <v>246</v>
          </cell>
          <cell r="AA1024">
            <v>9799</v>
          </cell>
          <cell r="AB1024">
            <v>652</v>
          </cell>
          <cell r="AC1024">
            <v>5585</v>
          </cell>
          <cell r="AD1024">
            <v>5242</v>
          </cell>
          <cell r="AE1024">
            <v>4153</v>
          </cell>
          <cell r="AF1024">
            <v>5224</v>
          </cell>
          <cell r="AG1024">
            <v>3021</v>
          </cell>
        </row>
        <row r="1025">
          <cell r="A1025" t="str">
            <v>1</v>
          </cell>
          <cell r="B1025" t="str">
            <v>新築</v>
          </cell>
          <cell r="C1025" t="str">
            <v>43</v>
          </cell>
          <cell r="D1025" t="str">
            <v>熊本県</v>
          </cell>
          <cell r="E1025" t="str">
            <v>2-4</v>
          </cell>
          <cell r="F1025" t="str">
            <v>非住宅</v>
          </cell>
          <cell r="G1025" t="str">
            <v>病院</v>
          </cell>
          <cell r="H1025" t="str">
            <v>1</v>
          </cell>
          <cell r="I1025" t="str">
            <v>木造</v>
          </cell>
          <cell r="J1025">
            <v>8347</v>
          </cell>
          <cell r="L1025">
            <v>109</v>
          </cell>
          <cell r="M1025">
            <v>407</v>
          </cell>
          <cell r="N1025">
            <v>304</v>
          </cell>
          <cell r="O1025">
            <v>107</v>
          </cell>
          <cell r="P1025">
            <v>300</v>
          </cell>
          <cell r="Q1025">
            <v>106</v>
          </cell>
          <cell r="R1025">
            <v>19</v>
          </cell>
          <cell r="S1025">
            <v>775</v>
          </cell>
          <cell r="T1025">
            <v>362</v>
          </cell>
          <cell r="U1025">
            <v>112</v>
          </cell>
          <cell r="V1025">
            <v>292</v>
          </cell>
          <cell r="W1025">
            <v>280</v>
          </cell>
          <cell r="X1025">
            <v>1164</v>
          </cell>
          <cell r="Z1025">
            <v>1247</v>
          </cell>
          <cell r="AA1025">
            <v>1190</v>
          </cell>
          <cell r="AB1025">
            <v>266</v>
          </cell>
          <cell r="AD1025">
            <v>943</v>
          </cell>
          <cell r="AE1025">
            <v>212</v>
          </cell>
          <cell r="AF1025">
            <v>152</v>
          </cell>
        </row>
        <row r="1026">
          <cell r="A1026" t="str">
            <v>1</v>
          </cell>
          <cell r="B1026" t="str">
            <v>新築</v>
          </cell>
          <cell r="C1026" t="str">
            <v>43</v>
          </cell>
          <cell r="D1026" t="str">
            <v>熊本県</v>
          </cell>
          <cell r="E1026" t="str">
            <v>2-4</v>
          </cell>
          <cell r="F1026" t="str">
            <v>非住宅</v>
          </cell>
          <cell r="G1026" t="str">
            <v>病院</v>
          </cell>
          <cell r="H1026" t="str">
            <v>2</v>
          </cell>
          <cell r="I1026" t="str">
            <v>鉄筋コンクリート造</v>
          </cell>
          <cell r="J1026">
            <v>266553</v>
          </cell>
          <cell r="L1026">
            <v>3468</v>
          </cell>
          <cell r="M1026">
            <v>2901</v>
          </cell>
          <cell r="N1026">
            <v>5421</v>
          </cell>
          <cell r="O1026">
            <v>23813</v>
          </cell>
          <cell r="P1026">
            <v>6342</v>
          </cell>
          <cell r="Q1026">
            <v>1191</v>
          </cell>
          <cell r="R1026">
            <v>14414</v>
          </cell>
          <cell r="S1026">
            <v>38544</v>
          </cell>
          <cell r="T1026">
            <v>7288</v>
          </cell>
          <cell r="U1026">
            <v>16743</v>
          </cell>
          <cell r="V1026">
            <v>2276</v>
          </cell>
          <cell r="W1026">
            <v>14885</v>
          </cell>
          <cell r="X1026">
            <v>15179</v>
          </cell>
          <cell r="Y1026">
            <v>18507</v>
          </cell>
          <cell r="Z1026">
            <v>27149</v>
          </cell>
          <cell r="AA1026">
            <v>9874</v>
          </cell>
          <cell r="AB1026">
            <v>4039</v>
          </cell>
          <cell r="AC1026">
            <v>14167</v>
          </cell>
          <cell r="AD1026">
            <v>17733</v>
          </cell>
          <cell r="AE1026">
            <v>15045</v>
          </cell>
          <cell r="AF1026">
            <v>5773</v>
          </cell>
          <cell r="AG1026">
            <v>1801</v>
          </cell>
        </row>
        <row r="1027">
          <cell r="A1027" t="str">
            <v>1</v>
          </cell>
          <cell r="B1027" t="str">
            <v>新築</v>
          </cell>
          <cell r="C1027" t="str">
            <v>43</v>
          </cell>
          <cell r="D1027" t="str">
            <v>熊本県</v>
          </cell>
          <cell r="E1027" t="str">
            <v>2-4</v>
          </cell>
          <cell r="F1027" t="str">
            <v>非住宅</v>
          </cell>
          <cell r="G1027" t="str">
            <v>病院</v>
          </cell>
          <cell r="H1027" t="str">
            <v>3</v>
          </cell>
          <cell r="I1027" t="str">
            <v>その他</v>
          </cell>
          <cell r="J1027">
            <v>87338</v>
          </cell>
          <cell r="L1027">
            <v>697</v>
          </cell>
          <cell r="M1027">
            <v>3125</v>
          </cell>
          <cell r="N1027">
            <v>1166</v>
          </cell>
          <cell r="O1027">
            <v>915</v>
          </cell>
          <cell r="P1027">
            <v>2485</v>
          </cell>
          <cell r="Q1027">
            <v>2848</v>
          </cell>
          <cell r="R1027">
            <v>1444</v>
          </cell>
          <cell r="S1027">
            <v>99</v>
          </cell>
          <cell r="T1027">
            <v>745</v>
          </cell>
          <cell r="U1027">
            <v>2526</v>
          </cell>
          <cell r="V1027">
            <v>6684</v>
          </cell>
          <cell r="W1027">
            <v>2639</v>
          </cell>
          <cell r="X1027">
            <v>20900</v>
          </cell>
          <cell r="Y1027">
            <v>9269</v>
          </cell>
          <cell r="Z1027">
            <v>4716</v>
          </cell>
          <cell r="AA1027">
            <v>3366</v>
          </cell>
          <cell r="AB1027">
            <v>2309</v>
          </cell>
          <cell r="AC1027">
            <v>8591</v>
          </cell>
          <cell r="AD1027">
            <v>2185</v>
          </cell>
          <cell r="AE1027">
            <v>4463</v>
          </cell>
          <cell r="AF1027">
            <v>4449</v>
          </cell>
          <cell r="AG1027">
            <v>1717</v>
          </cell>
        </row>
        <row r="1028">
          <cell r="A1028" t="str">
            <v>1</v>
          </cell>
          <cell r="B1028" t="str">
            <v>新築</v>
          </cell>
          <cell r="C1028" t="str">
            <v>43</v>
          </cell>
          <cell r="D1028" t="str">
            <v>熊本県</v>
          </cell>
          <cell r="E1028" t="str">
            <v>2-5</v>
          </cell>
          <cell r="F1028" t="str">
            <v>非住宅</v>
          </cell>
          <cell r="G1028" t="str">
            <v>その他</v>
          </cell>
          <cell r="H1028" t="str">
            <v>1</v>
          </cell>
          <cell r="I1028" t="str">
            <v>木造</v>
          </cell>
          <cell r="J1028">
            <v>552596</v>
          </cell>
          <cell r="L1028">
            <v>2602</v>
          </cell>
          <cell r="M1028">
            <v>5998</v>
          </cell>
          <cell r="N1028">
            <v>7735</v>
          </cell>
          <cell r="O1028">
            <v>10388</v>
          </cell>
          <cell r="P1028">
            <v>6774</v>
          </cell>
          <cell r="Q1028">
            <v>10466</v>
          </cell>
          <cell r="R1028">
            <v>15624</v>
          </cell>
          <cell r="S1028">
            <v>8572</v>
          </cell>
          <cell r="T1028">
            <v>6980</v>
          </cell>
          <cell r="U1028">
            <v>6467</v>
          </cell>
          <cell r="V1028">
            <v>9214</v>
          </cell>
          <cell r="W1028">
            <v>9229</v>
          </cell>
          <cell r="X1028">
            <v>4559</v>
          </cell>
          <cell r="Y1028">
            <v>10469</v>
          </cell>
          <cell r="Z1028">
            <v>10274</v>
          </cell>
          <cell r="AA1028">
            <v>20748</v>
          </cell>
          <cell r="AB1028">
            <v>20797</v>
          </cell>
          <cell r="AC1028">
            <v>10845</v>
          </cell>
          <cell r="AD1028">
            <v>18642</v>
          </cell>
          <cell r="AE1028">
            <v>18797</v>
          </cell>
          <cell r="AF1028">
            <v>23858</v>
          </cell>
          <cell r="AG1028">
            <v>26462</v>
          </cell>
          <cell r="AH1028">
            <v>56858</v>
          </cell>
          <cell r="AI1028">
            <v>45379</v>
          </cell>
          <cell r="AJ1028">
            <v>41308</v>
          </cell>
          <cell r="AK1028">
            <v>33076</v>
          </cell>
          <cell r="AL1028">
            <v>63407</v>
          </cell>
          <cell r="AM1028">
            <v>36535</v>
          </cell>
          <cell r="AN1028">
            <v>10533</v>
          </cell>
        </row>
        <row r="1029">
          <cell r="A1029" t="str">
            <v>1</v>
          </cell>
          <cell r="B1029" t="str">
            <v>新築</v>
          </cell>
          <cell r="C1029" t="str">
            <v>43</v>
          </cell>
          <cell r="D1029" t="str">
            <v>熊本県</v>
          </cell>
          <cell r="E1029" t="str">
            <v>2-5</v>
          </cell>
          <cell r="F1029" t="str">
            <v>非住宅</v>
          </cell>
          <cell r="G1029" t="str">
            <v>その他</v>
          </cell>
          <cell r="H1029" t="str">
            <v>2</v>
          </cell>
          <cell r="I1029" t="str">
            <v>鉄筋コンクリート造</v>
          </cell>
          <cell r="J1029">
            <v>1385565</v>
          </cell>
          <cell r="L1029">
            <v>12034</v>
          </cell>
          <cell r="M1029">
            <v>53489</v>
          </cell>
          <cell r="N1029">
            <v>76939</v>
          </cell>
          <cell r="O1029">
            <v>87672</v>
          </cell>
          <cell r="P1029">
            <v>98787</v>
          </cell>
          <cell r="Q1029">
            <v>70566</v>
          </cell>
          <cell r="R1029">
            <v>76114</v>
          </cell>
          <cell r="S1029">
            <v>63051</v>
          </cell>
          <cell r="T1029">
            <v>46807</v>
          </cell>
          <cell r="U1029">
            <v>81613</v>
          </cell>
          <cell r="V1029">
            <v>65290</v>
          </cell>
          <cell r="W1029">
            <v>33617</v>
          </cell>
          <cell r="X1029">
            <v>59002</v>
          </cell>
          <cell r="Y1029">
            <v>103809</v>
          </cell>
          <cell r="Z1029">
            <v>26093</v>
          </cell>
          <cell r="AA1029">
            <v>47041</v>
          </cell>
          <cell r="AB1029">
            <v>53301</v>
          </cell>
          <cell r="AC1029">
            <v>20585</v>
          </cell>
          <cell r="AD1029">
            <v>52795</v>
          </cell>
          <cell r="AE1029">
            <v>45455</v>
          </cell>
          <cell r="AF1029">
            <v>39572</v>
          </cell>
          <cell r="AG1029">
            <v>19158</v>
          </cell>
          <cell r="AH1029">
            <v>23880</v>
          </cell>
          <cell r="AI1029">
            <v>34493</v>
          </cell>
          <cell r="AJ1029">
            <v>35297</v>
          </cell>
          <cell r="AK1029">
            <v>15448</v>
          </cell>
          <cell r="AL1029">
            <v>17807</v>
          </cell>
          <cell r="AM1029">
            <v>17278</v>
          </cell>
          <cell r="AN1029">
            <v>8572</v>
          </cell>
        </row>
        <row r="1030">
          <cell r="A1030" t="str">
            <v>1</v>
          </cell>
          <cell r="B1030" t="str">
            <v>新築</v>
          </cell>
          <cell r="C1030" t="str">
            <v>43</v>
          </cell>
          <cell r="D1030" t="str">
            <v>熊本県</v>
          </cell>
          <cell r="E1030" t="str">
            <v>2-5</v>
          </cell>
          <cell r="F1030" t="str">
            <v>非住宅</v>
          </cell>
          <cell r="G1030" t="str">
            <v>その他</v>
          </cell>
          <cell r="H1030" t="str">
            <v>3</v>
          </cell>
          <cell r="I1030" t="str">
            <v>その他</v>
          </cell>
          <cell r="J1030">
            <v>2876035</v>
          </cell>
          <cell r="L1030">
            <v>39431</v>
          </cell>
          <cell r="M1030">
            <v>134765</v>
          </cell>
          <cell r="N1030">
            <v>118749</v>
          </cell>
          <cell r="O1030">
            <v>140157</v>
          </cell>
          <cell r="P1030">
            <v>128978</v>
          </cell>
          <cell r="Q1030">
            <v>89221</v>
          </cell>
          <cell r="R1030">
            <v>101499</v>
          </cell>
          <cell r="S1030">
            <v>135407</v>
          </cell>
          <cell r="T1030">
            <v>155378</v>
          </cell>
          <cell r="U1030">
            <v>125723</v>
          </cell>
          <cell r="V1030">
            <v>90758</v>
          </cell>
          <cell r="W1030">
            <v>66998</v>
          </cell>
          <cell r="X1030">
            <v>77977</v>
          </cell>
          <cell r="Y1030">
            <v>58204</v>
          </cell>
          <cell r="Z1030">
            <v>131442</v>
          </cell>
          <cell r="AA1030">
            <v>63024</v>
          </cell>
          <cell r="AB1030">
            <v>209171</v>
          </cell>
          <cell r="AC1030">
            <v>196825</v>
          </cell>
          <cell r="AD1030">
            <v>86669</v>
          </cell>
          <cell r="AE1030">
            <v>91892</v>
          </cell>
          <cell r="AF1030">
            <v>98446</v>
          </cell>
          <cell r="AG1030">
            <v>62840</v>
          </cell>
          <cell r="AH1030">
            <v>71975</v>
          </cell>
          <cell r="AI1030">
            <v>82732</v>
          </cell>
          <cell r="AJ1030">
            <v>86146</v>
          </cell>
          <cell r="AK1030">
            <v>51837</v>
          </cell>
          <cell r="AL1030">
            <v>48097</v>
          </cell>
          <cell r="AM1030">
            <v>94432</v>
          </cell>
          <cell r="AN1030">
            <v>37065</v>
          </cell>
          <cell r="AO1030">
            <v>197</v>
          </cell>
        </row>
        <row r="1031">
          <cell r="A1031" t="str">
            <v>1</v>
          </cell>
          <cell r="B1031" t="str">
            <v>新築</v>
          </cell>
          <cell r="C1031" t="str">
            <v>43</v>
          </cell>
          <cell r="D1031" t="str">
            <v>熊本県</v>
          </cell>
          <cell r="E1031" t="str">
            <v>3-1</v>
          </cell>
          <cell r="F1031" t="str">
            <v>不明</v>
          </cell>
          <cell r="G1031" t="str">
            <v>不明</v>
          </cell>
          <cell r="H1031" t="str">
            <v>1</v>
          </cell>
          <cell r="I1031" t="str">
            <v>木造</v>
          </cell>
          <cell r="J1031">
            <v>37212</v>
          </cell>
          <cell r="N1031">
            <v>543</v>
          </cell>
          <cell r="O1031">
            <v>242</v>
          </cell>
          <cell r="P1031">
            <v>1725</v>
          </cell>
          <cell r="Q1031">
            <v>734</v>
          </cell>
          <cell r="R1031">
            <v>87</v>
          </cell>
          <cell r="S1031">
            <v>402</v>
          </cell>
          <cell r="T1031">
            <v>310</v>
          </cell>
          <cell r="U1031">
            <v>269</v>
          </cell>
          <cell r="V1031">
            <v>432</v>
          </cell>
          <cell r="W1031">
            <v>409</v>
          </cell>
          <cell r="X1031">
            <v>61</v>
          </cell>
          <cell r="Z1031">
            <v>593</v>
          </cell>
          <cell r="AA1031">
            <v>4648</v>
          </cell>
          <cell r="AB1031">
            <v>984</v>
          </cell>
          <cell r="AC1031">
            <v>1354</v>
          </cell>
          <cell r="AD1031">
            <v>2214</v>
          </cell>
          <cell r="AE1031">
            <v>799</v>
          </cell>
          <cell r="AF1031">
            <v>1567</v>
          </cell>
          <cell r="AG1031">
            <v>586</v>
          </cell>
          <cell r="AH1031">
            <v>2602</v>
          </cell>
          <cell r="AI1031">
            <v>3866</v>
          </cell>
          <cell r="AJ1031">
            <v>3183</v>
          </cell>
          <cell r="AK1031">
            <v>3094</v>
          </cell>
          <cell r="AL1031">
            <v>3809</v>
          </cell>
          <cell r="AM1031">
            <v>1874</v>
          </cell>
          <cell r="AN1031">
            <v>825</v>
          </cell>
        </row>
        <row r="1032">
          <cell r="A1032" t="str">
            <v>1</v>
          </cell>
          <cell r="B1032" t="str">
            <v>新築</v>
          </cell>
          <cell r="C1032" t="str">
            <v>43</v>
          </cell>
          <cell r="D1032" t="str">
            <v>熊本県</v>
          </cell>
          <cell r="E1032" t="str">
            <v>3-1</v>
          </cell>
          <cell r="F1032" t="str">
            <v>不明</v>
          </cell>
          <cell r="G1032" t="str">
            <v>不明</v>
          </cell>
          <cell r="H1032" t="str">
            <v>2</v>
          </cell>
          <cell r="I1032" t="str">
            <v>鉄筋コンクリート造</v>
          </cell>
          <cell r="J1032">
            <v>167957</v>
          </cell>
          <cell r="M1032">
            <v>1153</v>
          </cell>
          <cell r="N1032">
            <v>2634</v>
          </cell>
          <cell r="O1032">
            <v>2847</v>
          </cell>
          <cell r="P1032">
            <v>1255</v>
          </cell>
          <cell r="Q1032">
            <v>10158</v>
          </cell>
          <cell r="R1032">
            <v>2790</v>
          </cell>
          <cell r="S1032">
            <v>2459</v>
          </cell>
          <cell r="T1032">
            <v>4605</v>
          </cell>
          <cell r="U1032">
            <v>1793</v>
          </cell>
          <cell r="V1032">
            <v>1718</v>
          </cell>
          <cell r="W1032">
            <v>1976</v>
          </cell>
          <cell r="X1032">
            <v>415</v>
          </cell>
          <cell r="Y1032">
            <v>803</v>
          </cell>
          <cell r="AB1032">
            <v>1867</v>
          </cell>
          <cell r="AD1032">
            <v>3365</v>
          </cell>
          <cell r="AE1032">
            <v>2944</v>
          </cell>
          <cell r="AG1032">
            <v>5322</v>
          </cell>
          <cell r="AH1032">
            <v>10400</v>
          </cell>
          <cell r="AI1032">
            <v>4139</v>
          </cell>
          <cell r="AJ1032">
            <v>36733</v>
          </cell>
          <cell r="AK1032">
            <v>11891</v>
          </cell>
          <cell r="AL1032">
            <v>9591</v>
          </cell>
          <cell r="AM1032">
            <v>19808</v>
          </cell>
          <cell r="AN1032">
            <v>11292</v>
          </cell>
          <cell r="AO1032">
            <v>15999</v>
          </cell>
        </row>
        <row r="1033">
          <cell r="A1033" t="str">
            <v>1</v>
          </cell>
          <cell r="B1033" t="str">
            <v>新築</v>
          </cell>
          <cell r="C1033" t="str">
            <v>43</v>
          </cell>
          <cell r="D1033" t="str">
            <v>熊本県</v>
          </cell>
          <cell r="E1033" t="str">
            <v>3-1</v>
          </cell>
          <cell r="F1033" t="str">
            <v>不明</v>
          </cell>
          <cell r="G1033" t="str">
            <v>不明</v>
          </cell>
          <cell r="H1033" t="str">
            <v>3</v>
          </cell>
          <cell r="I1033" t="str">
            <v>その他</v>
          </cell>
          <cell r="J1033">
            <v>120791</v>
          </cell>
          <cell r="M1033">
            <v>65</v>
          </cell>
          <cell r="N1033">
            <v>1014</v>
          </cell>
          <cell r="O1033">
            <v>4466</v>
          </cell>
          <cell r="P1033">
            <v>1705</v>
          </cell>
          <cell r="Q1033">
            <v>2887</v>
          </cell>
          <cell r="R1033">
            <v>457</v>
          </cell>
          <cell r="S1033">
            <v>3311</v>
          </cell>
          <cell r="T1033">
            <v>3235</v>
          </cell>
          <cell r="U1033">
            <v>2981</v>
          </cell>
          <cell r="V1033">
            <v>2347</v>
          </cell>
          <cell r="W1033">
            <v>31</v>
          </cell>
          <cell r="X1033">
            <v>965</v>
          </cell>
          <cell r="Y1033">
            <v>158</v>
          </cell>
          <cell r="Z1033">
            <v>410</v>
          </cell>
          <cell r="AA1033">
            <v>1896</v>
          </cell>
          <cell r="AB1033">
            <v>2747</v>
          </cell>
          <cell r="AC1033">
            <v>713</v>
          </cell>
          <cell r="AD1033">
            <v>1306</v>
          </cell>
          <cell r="AE1033">
            <v>1787</v>
          </cell>
          <cell r="AF1033">
            <v>566</v>
          </cell>
          <cell r="AG1033">
            <v>4664</v>
          </cell>
          <cell r="AH1033">
            <v>5434</v>
          </cell>
          <cell r="AI1033">
            <v>7201</v>
          </cell>
          <cell r="AJ1033">
            <v>37105</v>
          </cell>
          <cell r="AK1033">
            <v>4108</v>
          </cell>
          <cell r="AL1033">
            <v>3322</v>
          </cell>
          <cell r="AM1033">
            <v>9778</v>
          </cell>
          <cell r="AN1033">
            <v>609</v>
          </cell>
          <cell r="AO1033">
            <v>15523</v>
          </cell>
        </row>
        <row r="1034">
          <cell r="A1034" t="str">
            <v>1</v>
          </cell>
          <cell r="B1034" t="str">
            <v>新築</v>
          </cell>
          <cell r="C1034" t="str">
            <v>44</v>
          </cell>
          <cell r="D1034" t="str">
            <v>大分県</v>
          </cell>
          <cell r="E1034" t="str">
            <v>1-1</v>
          </cell>
          <cell r="F1034" t="str">
            <v>住宅</v>
          </cell>
          <cell r="G1034" t="str">
            <v>一戸建・長屋</v>
          </cell>
          <cell r="H1034" t="str">
            <v>1</v>
          </cell>
          <cell r="I1034" t="str">
            <v>木造</v>
          </cell>
          <cell r="J1034">
            <v>10428</v>
          </cell>
          <cell r="L1034">
            <v>154</v>
          </cell>
          <cell r="M1034">
            <v>315</v>
          </cell>
          <cell r="N1034">
            <v>199</v>
          </cell>
          <cell r="O1034">
            <v>1116</v>
          </cell>
          <cell r="P1034">
            <v>1327</v>
          </cell>
          <cell r="Q1034">
            <v>326</v>
          </cell>
          <cell r="R1034">
            <v>362</v>
          </cell>
          <cell r="S1034">
            <v>1061</v>
          </cell>
          <cell r="T1034">
            <v>643</v>
          </cell>
          <cell r="U1034">
            <v>323</v>
          </cell>
          <cell r="V1034">
            <v>901</v>
          </cell>
          <cell r="W1034">
            <v>566</v>
          </cell>
          <cell r="X1034">
            <v>277</v>
          </cell>
          <cell r="Y1034">
            <v>534</v>
          </cell>
          <cell r="Z1034">
            <v>178</v>
          </cell>
          <cell r="AA1034">
            <v>168</v>
          </cell>
          <cell r="AB1034">
            <v>0</v>
          </cell>
          <cell r="AC1034">
            <v>39</v>
          </cell>
          <cell r="AD1034">
            <v>177</v>
          </cell>
          <cell r="AE1034">
            <v>404</v>
          </cell>
          <cell r="AF1034">
            <v>386</v>
          </cell>
          <cell r="AG1034">
            <v>0</v>
          </cell>
          <cell r="AH1034">
            <v>388</v>
          </cell>
          <cell r="AI1034">
            <v>0</v>
          </cell>
          <cell r="AJ1034">
            <v>58</v>
          </cell>
          <cell r="AK1034">
            <v>68</v>
          </cell>
          <cell r="AL1034">
            <v>266</v>
          </cell>
          <cell r="AM1034">
            <v>170</v>
          </cell>
          <cell r="AN1034">
            <v>22</v>
          </cell>
        </row>
        <row r="1035">
          <cell r="A1035" t="str">
            <v>1</v>
          </cell>
          <cell r="B1035" t="str">
            <v>新築</v>
          </cell>
          <cell r="C1035" t="str">
            <v>44</v>
          </cell>
          <cell r="D1035" t="str">
            <v>大分県</v>
          </cell>
          <cell r="E1035" t="str">
            <v>1-1</v>
          </cell>
          <cell r="F1035" t="str">
            <v>住宅</v>
          </cell>
          <cell r="G1035" t="str">
            <v>一戸建・長屋</v>
          </cell>
          <cell r="H1035" t="str">
            <v>2</v>
          </cell>
          <cell r="I1035" t="str">
            <v>鉄筋コンクリート造</v>
          </cell>
          <cell r="J1035">
            <v>17044</v>
          </cell>
          <cell r="L1035">
            <v>108</v>
          </cell>
          <cell r="M1035">
            <v>987</v>
          </cell>
          <cell r="N1035">
            <v>1313</v>
          </cell>
          <cell r="O1035">
            <v>496</v>
          </cell>
          <cell r="P1035">
            <v>292</v>
          </cell>
          <cell r="Q1035">
            <v>2163</v>
          </cell>
          <cell r="R1035">
            <v>2255</v>
          </cell>
          <cell r="S1035">
            <v>105</v>
          </cell>
          <cell r="T1035">
            <v>553</v>
          </cell>
          <cell r="U1035">
            <v>46</v>
          </cell>
          <cell r="V1035">
            <v>2071</v>
          </cell>
          <cell r="W1035">
            <v>116</v>
          </cell>
          <cell r="X1035">
            <v>340</v>
          </cell>
          <cell r="Y1035">
            <v>285</v>
          </cell>
          <cell r="Z1035">
            <v>0</v>
          </cell>
          <cell r="AA1035">
            <v>3271</v>
          </cell>
          <cell r="AB1035">
            <v>0</v>
          </cell>
          <cell r="AC1035">
            <v>626</v>
          </cell>
          <cell r="AD1035">
            <v>295</v>
          </cell>
          <cell r="AE1035">
            <v>319</v>
          </cell>
          <cell r="AF1035">
            <v>466</v>
          </cell>
          <cell r="AG1035">
            <v>0</v>
          </cell>
          <cell r="AH1035">
            <v>20</v>
          </cell>
          <cell r="AJ1035">
            <v>92</v>
          </cell>
          <cell r="AK1035">
            <v>0</v>
          </cell>
          <cell r="AL1035">
            <v>825</v>
          </cell>
          <cell r="AM1035">
            <v>0</v>
          </cell>
        </row>
        <row r="1036">
          <cell r="A1036" t="str">
            <v>1</v>
          </cell>
          <cell r="B1036" t="str">
            <v>新築</v>
          </cell>
          <cell r="C1036" t="str">
            <v>44</v>
          </cell>
          <cell r="D1036" t="str">
            <v>大分県</v>
          </cell>
          <cell r="E1036" t="str">
            <v>1-1</v>
          </cell>
          <cell r="F1036" t="str">
            <v>住宅</v>
          </cell>
          <cell r="G1036" t="str">
            <v>一戸建・長屋</v>
          </cell>
          <cell r="H1036" t="str">
            <v>3</v>
          </cell>
          <cell r="I1036" t="str">
            <v>その他</v>
          </cell>
          <cell r="J1036">
            <v>46136</v>
          </cell>
          <cell r="L1036">
            <v>1779</v>
          </cell>
          <cell r="M1036">
            <v>3516</v>
          </cell>
          <cell r="N1036">
            <v>3288</v>
          </cell>
          <cell r="O1036">
            <v>3319</v>
          </cell>
          <cell r="P1036">
            <v>2343</v>
          </cell>
          <cell r="Q1036">
            <v>461</v>
          </cell>
          <cell r="R1036">
            <v>2313</v>
          </cell>
          <cell r="S1036">
            <v>4446</v>
          </cell>
          <cell r="T1036">
            <v>3450</v>
          </cell>
          <cell r="U1036">
            <v>2135</v>
          </cell>
          <cell r="V1036">
            <v>2189</v>
          </cell>
          <cell r="W1036">
            <v>4975</v>
          </cell>
          <cell r="X1036">
            <v>1527</v>
          </cell>
          <cell r="Y1036">
            <v>1195</v>
          </cell>
          <cell r="Z1036">
            <v>1224</v>
          </cell>
          <cell r="AA1036">
            <v>1525</v>
          </cell>
          <cell r="AB1036">
            <v>1139</v>
          </cell>
          <cell r="AC1036">
            <v>772</v>
          </cell>
          <cell r="AD1036">
            <v>115</v>
          </cell>
          <cell r="AE1036">
            <v>1918</v>
          </cell>
          <cell r="AF1036">
            <v>433</v>
          </cell>
          <cell r="AG1036">
            <v>699</v>
          </cell>
          <cell r="AH1036">
            <v>60</v>
          </cell>
          <cell r="AI1036">
            <v>29</v>
          </cell>
          <cell r="AJ1036">
            <v>171</v>
          </cell>
          <cell r="AK1036">
            <v>117</v>
          </cell>
          <cell r="AL1036">
            <v>231</v>
          </cell>
          <cell r="AM1036">
            <v>602</v>
          </cell>
          <cell r="AN1036">
            <v>165</v>
          </cell>
        </row>
        <row r="1037">
          <cell r="A1037" t="str">
            <v>1</v>
          </cell>
          <cell r="B1037" t="str">
            <v>新築</v>
          </cell>
          <cell r="C1037" t="str">
            <v>44</v>
          </cell>
          <cell r="D1037" t="str">
            <v>大分県</v>
          </cell>
          <cell r="E1037" t="str">
            <v>1-2</v>
          </cell>
          <cell r="F1037" t="str">
            <v>住宅</v>
          </cell>
          <cell r="G1037" t="str">
            <v>共同</v>
          </cell>
          <cell r="H1037" t="str">
            <v>1</v>
          </cell>
          <cell r="I1037" t="str">
            <v>木造</v>
          </cell>
          <cell r="J1037">
            <v>1916</v>
          </cell>
          <cell r="L1037">
            <v>0</v>
          </cell>
          <cell r="M1037">
            <v>0</v>
          </cell>
          <cell r="N1037">
            <v>0</v>
          </cell>
          <cell r="O1037">
            <v>112</v>
          </cell>
          <cell r="P1037">
            <v>0</v>
          </cell>
          <cell r="Q1037">
            <v>0</v>
          </cell>
          <cell r="R1037">
            <v>0</v>
          </cell>
          <cell r="S1037">
            <v>46</v>
          </cell>
          <cell r="T1037">
            <v>0</v>
          </cell>
          <cell r="U1037">
            <v>0</v>
          </cell>
          <cell r="V1037">
            <v>14</v>
          </cell>
          <cell r="W1037">
            <v>0</v>
          </cell>
          <cell r="X1037">
            <v>169</v>
          </cell>
          <cell r="Y1037">
            <v>121</v>
          </cell>
          <cell r="Z1037">
            <v>134</v>
          </cell>
          <cell r="AA1037">
            <v>0</v>
          </cell>
          <cell r="AB1037">
            <v>142</v>
          </cell>
          <cell r="AC1037">
            <v>107</v>
          </cell>
          <cell r="AD1037">
            <v>0</v>
          </cell>
          <cell r="AE1037">
            <v>125</v>
          </cell>
          <cell r="AF1037">
            <v>68</v>
          </cell>
          <cell r="AG1037">
            <v>49</v>
          </cell>
          <cell r="AH1037">
            <v>0</v>
          </cell>
          <cell r="AI1037">
            <v>0</v>
          </cell>
          <cell r="AJ1037">
            <v>0</v>
          </cell>
          <cell r="AK1037">
            <v>96</v>
          </cell>
          <cell r="AL1037">
            <v>733</v>
          </cell>
          <cell r="AM1037">
            <v>0</v>
          </cell>
          <cell r="AN1037">
            <v>0</v>
          </cell>
        </row>
        <row r="1038">
          <cell r="A1038" t="str">
            <v>1</v>
          </cell>
          <cell r="B1038" t="str">
            <v>新築</v>
          </cell>
          <cell r="C1038" t="str">
            <v>44</v>
          </cell>
          <cell r="D1038" t="str">
            <v>大分県</v>
          </cell>
          <cell r="E1038" t="str">
            <v>1-2</v>
          </cell>
          <cell r="F1038" t="str">
            <v>住宅</v>
          </cell>
          <cell r="G1038" t="str">
            <v>共同</v>
          </cell>
          <cell r="H1038" t="str">
            <v>2</v>
          </cell>
          <cell r="I1038" t="str">
            <v>鉄筋コンクリート造</v>
          </cell>
          <cell r="J1038">
            <v>88488</v>
          </cell>
          <cell r="L1038">
            <v>1054</v>
          </cell>
          <cell r="M1038">
            <v>9278</v>
          </cell>
          <cell r="N1038">
            <v>18433</v>
          </cell>
          <cell r="O1038">
            <v>12916</v>
          </cell>
          <cell r="P1038">
            <v>3873</v>
          </cell>
          <cell r="Q1038">
            <v>4475</v>
          </cell>
          <cell r="R1038">
            <v>3487</v>
          </cell>
          <cell r="S1038">
            <v>1511</v>
          </cell>
          <cell r="T1038">
            <v>2412</v>
          </cell>
          <cell r="U1038">
            <v>2631</v>
          </cell>
          <cell r="V1038">
            <v>3028</v>
          </cell>
          <cell r="W1038">
            <v>366</v>
          </cell>
          <cell r="X1038">
            <v>484</v>
          </cell>
          <cell r="Y1038">
            <v>1096</v>
          </cell>
          <cell r="Z1038">
            <v>757</v>
          </cell>
          <cell r="AA1038">
            <v>1238</v>
          </cell>
          <cell r="AB1038">
            <v>4614</v>
          </cell>
          <cell r="AC1038">
            <v>2480</v>
          </cell>
          <cell r="AD1038">
            <v>866</v>
          </cell>
          <cell r="AE1038">
            <v>1608</v>
          </cell>
          <cell r="AF1038">
            <v>1004</v>
          </cell>
          <cell r="AG1038">
            <v>7626</v>
          </cell>
          <cell r="AH1038">
            <v>456</v>
          </cell>
          <cell r="AI1038">
            <v>557</v>
          </cell>
          <cell r="AJ1038">
            <v>1310</v>
          </cell>
          <cell r="AK1038">
            <v>449</v>
          </cell>
          <cell r="AL1038">
            <v>120</v>
          </cell>
          <cell r="AM1038">
            <v>155</v>
          </cell>
          <cell r="AN1038">
            <v>204</v>
          </cell>
          <cell r="AO1038">
            <v>0</v>
          </cell>
        </row>
        <row r="1039">
          <cell r="A1039" t="str">
            <v>1</v>
          </cell>
          <cell r="B1039" t="str">
            <v>新築</v>
          </cell>
          <cell r="C1039" t="str">
            <v>44</v>
          </cell>
          <cell r="D1039" t="str">
            <v>大分県</v>
          </cell>
          <cell r="E1039" t="str">
            <v>1-2</v>
          </cell>
          <cell r="F1039" t="str">
            <v>住宅</v>
          </cell>
          <cell r="G1039" t="str">
            <v>共同</v>
          </cell>
          <cell r="H1039" t="str">
            <v>3</v>
          </cell>
          <cell r="I1039" t="str">
            <v>その他</v>
          </cell>
          <cell r="J1039">
            <v>25712</v>
          </cell>
          <cell r="L1039">
            <v>978</v>
          </cell>
          <cell r="M1039">
            <v>1584</v>
          </cell>
          <cell r="N1039">
            <v>2308</v>
          </cell>
          <cell r="O1039">
            <v>1307</v>
          </cell>
          <cell r="P1039">
            <v>399</v>
          </cell>
          <cell r="Q1039">
            <v>1313</v>
          </cell>
          <cell r="R1039">
            <v>3238</v>
          </cell>
          <cell r="S1039">
            <v>571</v>
          </cell>
          <cell r="T1039">
            <v>3874</v>
          </cell>
          <cell r="U1039">
            <v>1604</v>
          </cell>
          <cell r="V1039">
            <v>324</v>
          </cell>
          <cell r="W1039">
            <v>640</v>
          </cell>
          <cell r="X1039">
            <v>816</v>
          </cell>
          <cell r="Y1039">
            <v>769</v>
          </cell>
          <cell r="Z1039">
            <v>165</v>
          </cell>
          <cell r="AA1039">
            <v>105</v>
          </cell>
          <cell r="AB1039">
            <v>0</v>
          </cell>
          <cell r="AC1039">
            <v>516</v>
          </cell>
          <cell r="AD1039">
            <v>293</v>
          </cell>
          <cell r="AE1039">
            <v>284</v>
          </cell>
          <cell r="AF1039">
            <v>0</v>
          </cell>
          <cell r="AG1039">
            <v>2777</v>
          </cell>
          <cell r="AH1039">
            <v>0</v>
          </cell>
          <cell r="AI1039">
            <v>766</v>
          </cell>
          <cell r="AJ1039">
            <v>0</v>
          </cell>
          <cell r="AK1039">
            <v>543</v>
          </cell>
          <cell r="AL1039">
            <v>244</v>
          </cell>
          <cell r="AM1039">
            <v>294</v>
          </cell>
          <cell r="AN1039">
            <v>0</v>
          </cell>
        </row>
        <row r="1040">
          <cell r="A1040" t="str">
            <v>1</v>
          </cell>
          <cell r="B1040" t="str">
            <v>新築</v>
          </cell>
          <cell r="C1040" t="str">
            <v>44</v>
          </cell>
          <cell r="D1040" t="str">
            <v>大分県</v>
          </cell>
          <cell r="E1040" t="str">
            <v>2-1</v>
          </cell>
          <cell r="F1040" t="str">
            <v>非住宅</v>
          </cell>
          <cell r="G1040" t="str">
            <v>事務所･店舗</v>
          </cell>
          <cell r="H1040" t="str">
            <v>1</v>
          </cell>
          <cell r="I1040" t="str">
            <v>木造</v>
          </cell>
          <cell r="J1040">
            <v>192146</v>
          </cell>
          <cell r="L1040">
            <v>3943</v>
          </cell>
          <cell r="M1040">
            <v>6584</v>
          </cell>
          <cell r="N1040">
            <v>7481</v>
          </cell>
          <cell r="O1040">
            <v>4805</v>
          </cell>
          <cell r="P1040">
            <v>5756</v>
          </cell>
          <cell r="Q1040">
            <v>10104</v>
          </cell>
          <cell r="R1040">
            <v>6927</v>
          </cell>
          <cell r="S1040">
            <v>7497</v>
          </cell>
          <cell r="T1040">
            <v>8588</v>
          </cell>
          <cell r="U1040">
            <v>8800</v>
          </cell>
          <cell r="V1040">
            <v>7107</v>
          </cell>
          <cell r="W1040">
            <v>7199</v>
          </cell>
          <cell r="X1040">
            <v>6885</v>
          </cell>
          <cell r="Y1040">
            <v>5140</v>
          </cell>
          <cell r="Z1040">
            <v>4606</v>
          </cell>
          <cell r="AA1040">
            <v>8160</v>
          </cell>
          <cell r="AB1040">
            <v>9524</v>
          </cell>
          <cell r="AC1040">
            <v>7348</v>
          </cell>
          <cell r="AD1040">
            <v>5902</v>
          </cell>
          <cell r="AE1040">
            <v>5526</v>
          </cell>
          <cell r="AF1040">
            <v>5836</v>
          </cell>
          <cell r="AG1040">
            <v>3081</v>
          </cell>
          <cell r="AH1040">
            <v>6814</v>
          </cell>
          <cell r="AI1040">
            <v>4878</v>
          </cell>
          <cell r="AJ1040">
            <v>5890</v>
          </cell>
          <cell r="AK1040">
            <v>6035</v>
          </cell>
          <cell r="AL1040">
            <v>8362</v>
          </cell>
          <cell r="AM1040">
            <v>9784</v>
          </cell>
          <cell r="AN1040">
            <v>3584</v>
          </cell>
        </row>
        <row r="1041">
          <cell r="A1041" t="str">
            <v>1</v>
          </cell>
          <cell r="B1041" t="str">
            <v>新築</v>
          </cell>
          <cell r="C1041" t="str">
            <v>44</v>
          </cell>
          <cell r="D1041" t="str">
            <v>大分県</v>
          </cell>
          <cell r="E1041" t="str">
            <v>2-1</v>
          </cell>
          <cell r="F1041" t="str">
            <v>非住宅</v>
          </cell>
          <cell r="G1041" t="str">
            <v>事務所･店舗</v>
          </cell>
          <cell r="H1041" t="str">
            <v>2</v>
          </cell>
          <cell r="I1041" t="str">
            <v>鉄筋コンクリート造</v>
          </cell>
          <cell r="J1041">
            <v>471738</v>
          </cell>
          <cell r="L1041">
            <v>5238</v>
          </cell>
          <cell r="M1041">
            <v>17031</v>
          </cell>
          <cell r="N1041">
            <v>21438</v>
          </cell>
          <cell r="O1041">
            <v>22417</v>
          </cell>
          <cell r="P1041">
            <v>29286</v>
          </cell>
          <cell r="Q1041">
            <v>32207</v>
          </cell>
          <cell r="R1041">
            <v>41381</v>
          </cell>
          <cell r="S1041">
            <v>8428</v>
          </cell>
          <cell r="T1041">
            <v>17872</v>
          </cell>
          <cell r="U1041">
            <v>6642</v>
          </cell>
          <cell r="V1041">
            <v>68886</v>
          </cell>
          <cell r="W1041">
            <v>7663</v>
          </cell>
          <cell r="X1041">
            <v>99611</v>
          </cell>
          <cell r="Y1041">
            <v>3490</v>
          </cell>
          <cell r="Z1041">
            <v>3597</v>
          </cell>
          <cell r="AA1041">
            <v>4968</v>
          </cell>
          <cell r="AB1041">
            <v>3441</v>
          </cell>
          <cell r="AC1041">
            <v>18009</v>
          </cell>
          <cell r="AD1041">
            <v>11972</v>
          </cell>
          <cell r="AE1041">
            <v>8210</v>
          </cell>
          <cell r="AF1041">
            <v>12967</v>
          </cell>
          <cell r="AG1041">
            <v>5623</v>
          </cell>
          <cell r="AI1041">
            <v>4261</v>
          </cell>
          <cell r="AJ1041">
            <v>4027</v>
          </cell>
          <cell r="AK1041">
            <v>4293</v>
          </cell>
          <cell r="AL1041">
            <v>6085</v>
          </cell>
          <cell r="AM1041">
            <v>312</v>
          </cell>
          <cell r="AN1041">
            <v>2383</v>
          </cell>
        </row>
        <row r="1042">
          <cell r="A1042" t="str">
            <v>1</v>
          </cell>
          <cell r="B1042" t="str">
            <v>新築</v>
          </cell>
          <cell r="C1042" t="str">
            <v>44</v>
          </cell>
          <cell r="D1042" t="str">
            <v>大分県</v>
          </cell>
          <cell r="E1042" t="str">
            <v>2-1</v>
          </cell>
          <cell r="F1042" t="str">
            <v>非住宅</v>
          </cell>
          <cell r="G1042" t="str">
            <v>事務所･店舗</v>
          </cell>
          <cell r="H1042" t="str">
            <v>3</v>
          </cell>
          <cell r="I1042" t="str">
            <v>その他</v>
          </cell>
          <cell r="J1042">
            <v>2844017</v>
          </cell>
          <cell r="L1042">
            <v>23483</v>
          </cell>
          <cell r="M1042">
            <v>60679</v>
          </cell>
          <cell r="N1042">
            <v>102173</v>
          </cell>
          <cell r="O1042">
            <v>86088</v>
          </cell>
          <cell r="P1042">
            <v>82341</v>
          </cell>
          <cell r="Q1042">
            <v>96957</v>
          </cell>
          <cell r="R1042">
            <v>113193</v>
          </cell>
          <cell r="S1042">
            <v>120428</v>
          </cell>
          <cell r="T1042">
            <v>135026</v>
          </cell>
          <cell r="U1042">
            <v>140697</v>
          </cell>
          <cell r="V1042">
            <v>148328</v>
          </cell>
          <cell r="W1042">
            <v>141049</v>
          </cell>
          <cell r="X1042">
            <v>118658</v>
          </cell>
          <cell r="Y1042">
            <v>62451</v>
          </cell>
          <cell r="Z1042">
            <v>183686</v>
          </cell>
          <cell r="AA1042">
            <v>119832</v>
          </cell>
          <cell r="AB1042">
            <v>66283</v>
          </cell>
          <cell r="AC1042">
            <v>98088</v>
          </cell>
          <cell r="AD1042">
            <v>137975</v>
          </cell>
          <cell r="AE1042">
            <v>224612</v>
          </cell>
          <cell r="AF1042">
            <v>86781</v>
          </cell>
          <cell r="AG1042">
            <v>82858</v>
          </cell>
          <cell r="AH1042">
            <v>46335</v>
          </cell>
          <cell r="AI1042">
            <v>56508</v>
          </cell>
          <cell r="AJ1042">
            <v>72535</v>
          </cell>
          <cell r="AK1042">
            <v>83427</v>
          </cell>
          <cell r="AL1042">
            <v>55390</v>
          </cell>
          <cell r="AM1042">
            <v>72039</v>
          </cell>
          <cell r="AN1042">
            <v>20830</v>
          </cell>
          <cell r="AO1042">
            <v>5287</v>
          </cell>
        </row>
        <row r="1043">
          <cell r="A1043" t="str">
            <v>1</v>
          </cell>
          <cell r="B1043" t="str">
            <v>新築</v>
          </cell>
          <cell r="C1043" t="str">
            <v>44</v>
          </cell>
          <cell r="D1043" t="str">
            <v>大分県</v>
          </cell>
          <cell r="E1043" t="str">
            <v>2-2</v>
          </cell>
          <cell r="F1043" t="str">
            <v>非住宅</v>
          </cell>
          <cell r="G1043" t="str">
            <v>工場・倉庫</v>
          </cell>
          <cell r="H1043" t="str">
            <v>1</v>
          </cell>
          <cell r="I1043" t="str">
            <v>木造</v>
          </cell>
          <cell r="J1043">
            <v>107120</v>
          </cell>
          <cell r="L1043">
            <v>2282</v>
          </cell>
          <cell r="M1043">
            <v>6006</v>
          </cell>
          <cell r="N1043">
            <v>4876</v>
          </cell>
          <cell r="O1043">
            <v>7656</v>
          </cell>
          <cell r="P1043">
            <v>6041</v>
          </cell>
          <cell r="Q1043">
            <v>4393</v>
          </cell>
          <cell r="R1043">
            <v>2859</v>
          </cell>
          <cell r="S1043">
            <v>4129</v>
          </cell>
          <cell r="T1043">
            <v>3564</v>
          </cell>
          <cell r="U1043">
            <v>2558</v>
          </cell>
          <cell r="V1043">
            <v>2137</v>
          </cell>
          <cell r="W1043">
            <v>7314</v>
          </cell>
          <cell r="X1043">
            <v>4150</v>
          </cell>
          <cell r="Y1043">
            <v>1453</v>
          </cell>
          <cell r="Z1043">
            <v>2032</v>
          </cell>
          <cell r="AA1043">
            <v>2404</v>
          </cell>
          <cell r="AB1043">
            <v>3562</v>
          </cell>
          <cell r="AC1043">
            <v>2978</v>
          </cell>
          <cell r="AD1043">
            <v>21486</v>
          </cell>
          <cell r="AE1043">
            <v>2440</v>
          </cell>
          <cell r="AF1043">
            <v>2430</v>
          </cell>
          <cell r="AG1043">
            <v>2109</v>
          </cell>
          <cell r="AH1043">
            <v>1257</v>
          </cell>
          <cell r="AI1043">
            <v>1050</v>
          </cell>
          <cell r="AJ1043">
            <v>1226</v>
          </cell>
          <cell r="AK1043">
            <v>570</v>
          </cell>
          <cell r="AL1043">
            <v>903</v>
          </cell>
          <cell r="AM1043">
            <v>3219</v>
          </cell>
          <cell r="AN1043">
            <v>36</v>
          </cell>
        </row>
        <row r="1044">
          <cell r="A1044" t="str">
            <v>1</v>
          </cell>
          <cell r="B1044" t="str">
            <v>新築</v>
          </cell>
          <cell r="C1044" t="str">
            <v>44</v>
          </cell>
          <cell r="D1044" t="str">
            <v>大分県</v>
          </cell>
          <cell r="E1044" t="str">
            <v>2-2</v>
          </cell>
          <cell r="F1044" t="str">
            <v>非住宅</v>
          </cell>
          <cell r="G1044" t="str">
            <v>工場・倉庫</v>
          </cell>
          <cell r="H1044" t="str">
            <v>2</v>
          </cell>
          <cell r="I1044" t="str">
            <v>鉄筋コンクリート造</v>
          </cell>
          <cell r="J1044">
            <v>107185</v>
          </cell>
          <cell r="M1044">
            <v>7512</v>
          </cell>
          <cell r="N1044">
            <v>13534</v>
          </cell>
          <cell r="O1044">
            <v>45335</v>
          </cell>
          <cell r="P1044">
            <v>1757</v>
          </cell>
          <cell r="Q1044">
            <v>887</v>
          </cell>
          <cell r="R1044">
            <v>1808</v>
          </cell>
          <cell r="T1044">
            <v>3612</v>
          </cell>
          <cell r="U1044">
            <v>1678</v>
          </cell>
          <cell r="V1044">
            <v>275</v>
          </cell>
          <cell r="W1044">
            <v>1537</v>
          </cell>
          <cell r="X1044">
            <v>363</v>
          </cell>
          <cell r="Y1044">
            <v>1879</v>
          </cell>
          <cell r="Z1044">
            <v>160</v>
          </cell>
          <cell r="AA1044">
            <v>4167</v>
          </cell>
          <cell r="AB1044">
            <v>3008</v>
          </cell>
          <cell r="AC1044">
            <v>151</v>
          </cell>
          <cell r="AD1044">
            <v>945</v>
          </cell>
          <cell r="AE1044">
            <v>44</v>
          </cell>
          <cell r="AF1044">
            <v>1080</v>
          </cell>
          <cell r="AH1044">
            <v>781</v>
          </cell>
          <cell r="AI1044">
            <v>10059</v>
          </cell>
          <cell r="AJ1044">
            <v>1281</v>
          </cell>
          <cell r="AK1044">
            <v>4407</v>
          </cell>
          <cell r="AL1044">
            <v>893</v>
          </cell>
          <cell r="AM1044">
            <v>32</v>
          </cell>
        </row>
        <row r="1045">
          <cell r="A1045" t="str">
            <v>1</v>
          </cell>
          <cell r="B1045" t="str">
            <v>新築</v>
          </cell>
          <cell r="C1045" t="str">
            <v>44</v>
          </cell>
          <cell r="D1045" t="str">
            <v>大分県</v>
          </cell>
          <cell r="E1045" t="str">
            <v>2-2</v>
          </cell>
          <cell r="F1045" t="str">
            <v>非住宅</v>
          </cell>
          <cell r="G1045" t="str">
            <v>工場・倉庫</v>
          </cell>
          <cell r="H1045" t="str">
            <v>3</v>
          </cell>
          <cell r="I1045" t="str">
            <v>その他</v>
          </cell>
          <cell r="J1045">
            <v>2509038</v>
          </cell>
          <cell r="L1045">
            <v>39795</v>
          </cell>
          <cell r="M1045">
            <v>101661</v>
          </cell>
          <cell r="N1045">
            <v>208196</v>
          </cell>
          <cell r="O1045">
            <v>182446</v>
          </cell>
          <cell r="P1045">
            <v>227848</v>
          </cell>
          <cell r="Q1045">
            <v>113181</v>
          </cell>
          <cell r="R1045">
            <v>104277</v>
          </cell>
          <cell r="S1045">
            <v>71358</v>
          </cell>
          <cell r="T1045">
            <v>49503</v>
          </cell>
          <cell r="U1045">
            <v>80651</v>
          </cell>
          <cell r="V1045">
            <v>53719</v>
          </cell>
          <cell r="W1045">
            <v>113897</v>
          </cell>
          <cell r="X1045">
            <v>126718</v>
          </cell>
          <cell r="Y1045">
            <v>57924</v>
          </cell>
          <cell r="Z1045">
            <v>43134</v>
          </cell>
          <cell r="AA1045">
            <v>144530</v>
          </cell>
          <cell r="AB1045">
            <v>187854</v>
          </cell>
          <cell r="AC1045">
            <v>56287</v>
          </cell>
          <cell r="AD1045">
            <v>122670</v>
          </cell>
          <cell r="AE1045">
            <v>83672</v>
          </cell>
          <cell r="AF1045">
            <v>73003</v>
          </cell>
          <cell r="AG1045">
            <v>32948</v>
          </cell>
          <cell r="AH1045">
            <v>22763</v>
          </cell>
          <cell r="AI1045">
            <v>30724</v>
          </cell>
          <cell r="AJ1045">
            <v>59412</v>
          </cell>
          <cell r="AK1045">
            <v>25225</v>
          </cell>
          <cell r="AL1045">
            <v>27628</v>
          </cell>
          <cell r="AM1045">
            <v>41457</v>
          </cell>
          <cell r="AN1045">
            <v>26557</v>
          </cell>
        </row>
        <row r="1046">
          <cell r="A1046" t="str">
            <v>1</v>
          </cell>
          <cell r="B1046" t="str">
            <v>新築</v>
          </cell>
          <cell r="C1046" t="str">
            <v>44</v>
          </cell>
          <cell r="D1046" t="str">
            <v>大分県</v>
          </cell>
          <cell r="E1046" t="str">
            <v>2-3</v>
          </cell>
          <cell r="F1046" t="str">
            <v>非住宅</v>
          </cell>
          <cell r="G1046" t="str">
            <v>学校</v>
          </cell>
          <cell r="H1046" t="str">
            <v>1</v>
          </cell>
          <cell r="I1046" t="str">
            <v>木造</v>
          </cell>
          <cell r="J1046">
            <v>4280</v>
          </cell>
          <cell r="O1046">
            <v>78</v>
          </cell>
          <cell r="Q1046">
            <v>254</v>
          </cell>
          <cell r="S1046">
            <v>301</v>
          </cell>
          <cell r="T1046">
            <v>63</v>
          </cell>
          <cell r="V1046">
            <v>781</v>
          </cell>
          <cell r="W1046">
            <v>653</v>
          </cell>
          <cell r="Z1046">
            <v>63</v>
          </cell>
          <cell r="AA1046">
            <v>780</v>
          </cell>
          <cell r="AB1046">
            <v>310</v>
          </cell>
          <cell r="AF1046">
            <v>997</v>
          </cell>
        </row>
        <row r="1047">
          <cell r="A1047" t="str">
            <v>1</v>
          </cell>
          <cell r="B1047" t="str">
            <v>新築</v>
          </cell>
          <cell r="C1047" t="str">
            <v>44</v>
          </cell>
          <cell r="D1047" t="str">
            <v>大分県</v>
          </cell>
          <cell r="E1047" t="str">
            <v>2-3</v>
          </cell>
          <cell r="F1047" t="str">
            <v>非住宅</v>
          </cell>
          <cell r="G1047" t="str">
            <v>学校</v>
          </cell>
          <cell r="H1047" t="str">
            <v>2</v>
          </cell>
          <cell r="I1047" t="str">
            <v>鉄筋コンクリート造</v>
          </cell>
          <cell r="J1047">
            <v>87515</v>
          </cell>
          <cell r="M1047">
            <v>3879</v>
          </cell>
          <cell r="N1047">
            <v>5471</v>
          </cell>
          <cell r="O1047">
            <v>1430</v>
          </cell>
          <cell r="P1047">
            <v>9206</v>
          </cell>
          <cell r="S1047">
            <v>8473</v>
          </cell>
          <cell r="T1047">
            <v>1364</v>
          </cell>
          <cell r="U1047">
            <v>1672</v>
          </cell>
          <cell r="V1047">
            <v>1166</v>
          </cell>
          <cell r="W1047">
            <v>100</v>
          </cell>
          <cell r="X1047">
            <v>37707</v>
          </cell>
          <cell r="Y1047">
            <v>2724</v>
          </cell>
          <cell r="Z1047">
            <v>5839</v>
          </cell>
          <cell r="AA1047">
            <v>1287</v>
          </cell>
          <cell r="AB1047">
            <v>4803</v>
          </cell>
          <cell r="AD1047">
            <v>1092</v>
          </cell>
          <cell r="AE1047">
            <v>1302</v>
          </cell>
        </row>
        <row r="1048">
          <cell r="A1048" t="str">
            <v>1</v>
          </cell>
          <cell r="B1048" t="str">
            <v>新築</v>
          </cell>
          <cell r="C1048" t="str">
            <v>44</v>
          </cell>
          <cell r="D1048" t="str">
            <v>大分県</v>
          </cell>
          <cell r="E1048" t="str">
            <v>2-3</v>
          </cell>
          <cell r="F1048" t="str">
            <v>非住宅</v>
          </cell>
          <cell r="G1048" t="str">
            <v>学校</v>
          </cell>
          <cell r="H1048" t="str">
            <v>3</v>
          </cell>
          <cell r="I1048" t="str">
            <v>その他</v>
          </cell>
          <cell r="J1048">
            <v>33079</v>
          </cell>
          <cell r="L1048">
            <v>1246</v>
          </cell>
          <cell r="M1048">
            <v>3546</v>
          </cell>
          <cell r="N1048">
            <v>1309</v>
          </cell>
          <cell r="O1048">
            <v>2991</v>
          </cell>
          <cell r="P1048">
            <v>2227</v>
          </cell>
          <cell r="Q1048">
            <v>324</v>
          </cell>
          <cell r="R1048">
            <v>606</v>
          </cell>
          <cell r="S1048">
            <v>959</v>
          </cell>
          <cell r="T1048">
            <v>1114</v>
          </cell>
          <cell r="U1048">
            <v>92</v>
          </cell>
          <cell r="V1048">
            <v>4491</v>
          </cell>
          <cell r="W1048">
            <v>3843</v>
          </cell>
          <cell r="X1048">
            <v>3111</v>
          </cell>
          <cell r="Y1048">
            <v>1019</v>
          </cell>
          <cell r="AA1048">
            <v>430</v>
          </cell>
          <cell r="AB1048">
            <v>3786</v>
          </cell>
          <cell r="AC1048">
            <v>40</v>
          </cell>
          <cell r="AD1048">
            <v>573</v>
          </cell>
          <cell r="AE1048">
            <v>727</v>
          </cell>
          <cell r="AG1048">
            <v>645</v>
          </cell>
        </row>
        <row r="1049">
          <cell r="A1049" t="str">
            <v>1</v>
          </cell>
          <cell r="B1049" t="str">
            <v>新築</v>
          </cell>
          <cell r="C1049" t="str">
            <v>44</v>
          </cell>
          <cell r="D1049" t="str">
            <v>大分県</v>
          </cell>
          <cell r="E1049" t="str">
            <v>2-4</v>
          </cell>
          <cell r="F1049" t="str">
            <v>非住宅</v>
          </cell>
          <cell r="G1049" t="str">
            <v>病院</v>
          </cell>
          <cell r="H1049" t="str">
            <v>1</v>
          </cell>
          <cell r="I1049" t="str">
            <v>木造</v>
          </cell>
          <cell r="J1049">
            <v>4732</v>
          </cell>
          <cell r="M1049">
            <v>408</v>
          </cell>
          <cell r="N1049">
            <v>59</v>
          </cell>
          <cell r="R1049">
            <v>486</v>
          </cell>
          <cell r="T1049">
            <v>295</v>
          </cell>
          <cell r="U1049">
            <v>210</v>
          </cell>
          <cell r="V1049">
            <v>354</v>
          </cell>
          <cell r="W1049">
            <v>258</v>
          </cell>
          <cell r="X1049">
            <v>276</v>
          </cell>
          <cell r="Y1049">
            <v>617</v>
          </cell>
          <cell r="AA1049">
            <v>151</v>
          </cell>
          <cell r="AB1049">
            <v>306</v>
          </cell>
          <cell r="AC1049">
            <v>449</v>
          </cell>
          <cell r="AD1049">
            <v>418</v>
          </cell>
          <cell r="AE1049">
            <v>194</v>
          </cell>
          <cell r="AF1049">
            <v>251</v>
          </cell>
        </row>
        <row r="1050">
          <cell r="A1050" t="str">
            <v>1</v>
          </cell>
          <cell r="B1050" t="str">
            <v>新築</v>
          </cell>
          <cell r="C1050" t="str">
            <v>44</v>
          </cell>
          <cell r="D1050" t="str">
            <v>大分県</v>
          </cell>
          <cell r="E1050" t="str">
            <v>2-4</v>
          </cell>
          <cell r="F1050" t="str">
            <v>非住宅</v>
          </cell>
          <cell r="G1050" t="str">
            <v>病院</v>
          </cell>
          <cell r="H1050" t="str">
            <v>2</v>
          </cell>
          <cell r="I1050" t="str">
            <v>鉄筋コンクリート造</v>
          </cell>
          <cell r="J1050">
            <v>320984</v>
          </cell>
          <cell r="L1050">
            <v>14</v>
          </cell>
          <cell r="M1050">
            <v>15266</v>
          </cell>
          <cell r="N1050">
            <v>24952</v>
          </cell>
          <cell r="O1050">
            <v>4477</v>
          </cell>
          <cell r="P1050">
            <v>4642</v>
          </cell>
          <cell r="Q1050">
            <v>5833</v>
          </cell>
          <cell r="R1050">
            <v>34435</v>
          </cell>
          <cell r="S1050">
            <v>18017</v>
          </cell>
          <cell r="T1050">
            <v>6381</v>
          </cell>
          <cell r="U1050">
            <v>44559</v>
          </cell>
          <cell r="V1050">
            <v>18373</v>
          </cell>
          <cell r="W1050">
            <v>5773</v>
          </cell>
          <cell r="X1050">
            <v>41695</v>
          </cell>
          <cell r="Z1050">
            <v>10467</v>
          </cell>
          <cell r="AA1050">
            <v>10663</v>
          </cell>
          <cell r="AB1050">
            <v>10077</v>
          </cell>
          <cell r="AC1050">
            <v>15658</v>
          </cell>
          <cell r="AD1050">
            <v>9698</v>
          </cell>
          <cell r="AE1050">
            <v>17517</v>
          </cell>
          <cell r="AF1050">
            <v>22487</v>
          </cell>
        </row>
        <row r="1051">
          <cell r="A1051" t="str">
            <v>1</v>
          </cell>
          <cell r="B1051" t="str">
            <v>新築</v>
          </cell>
          <cell r="C1051" t="str">
            <v>44</v>
          </cell>
          <cell r="D1051" t="str">
            <v>大分県</v>
          </cell>
          <cell r="E1051" t="str">
            <v>2-4</v>
          </cell>
          <cell r="F1051" t="str">
            <v>非住宅</v>
          </cell>
          <cell r="G1051" t="str">
            <v>病院</v>
          </cell>
          <cell r="H1051" t="str">
            <v>3</v>
          </cell>
          <cell r="I1051" t="str">
            <v>その他</v>
          </cell>
          <cell r="J1051">
            <v>66491</v>
          </cell>
          <cell r="L1051">
            <v>866</v>
          </cell>
          <cell r="N1051">
            <v>27</v>
          </cell>
          <cell r="O1051">
            <v>467</v>
          </cell>
          <cell r="P1051">
            <v>3277</v>
          </cell>
          <cell r="Q1051">
            <v>3808</v>
          </cell>
          <cell r="R1051">
            <v>632</v>
          </cell>
          <cell r="S1051">
            <v>1429</v>
          </cell>
          <cell r="T1051">
            <v>4348</v>
          </cell>
          <cell r="U1051">
            <v>3388</v>
          </cell>
          <cell r="V1051">
            <v>3894</v>
          </cell>
          <cell r="W1051">
            <v>3030</v>
          </cell>
          <cell r="X1051">
            <v>142</v>
          </cell>
          <cell r="Y1051">
            <v>4326</v>
          </cell>
          <cell r="Z1051">
            <v>3459</v>
          </cell>
          <cell r="AA1051">
            <v>3339</v>
          </cell>
          <cell r="AB1051">
            <v>1067</v>
          </cell>
          <cell r="AC1051">
            <v>18341</v>
          </cell>
          <cell r="AD1051">
            <v>3097</v>
          </cell>
          <cell r="AE1051">
            <v>3504</v>
          </cell>
          <cell r="AF1051">
            <v>162</v>
          </cell>
          <cell r="AG1051">
            <v>3888</v>
          </cell>
        </row>
        <row r="1052">
          <cell r="A1052" t="str">
            <v>1</v>
          </cell>
          <cell r="B1052" t="str">
            <v>新築</v>
          </cell>
          <cell r="C1052" t="str">
            <v>44</v>
          </cell>
          <cell r="D1052" t="str">
            <v>大分県</v>
          </cell>
          <cell r="E1052" t="str">
            <v>2-5</v>
          </cell>
          <cell r="F1052" t="str">
            <v>非住宅</v>
          </cell>
          <cell r="G1052" t="str">
            <v>その他</v>
          </cell>
          <cell r="H1052" t="str">
            <v>1</v>
          </cell>
          <cell r="I1052" t="str">
            <v>木造</v>
          </cell>
          <cell r="J1052">
            <v>434711</v>
          </cell>
          <cell r="L1052">
            <v>6196</v>
          </cell>
          <cell r="M1052">
            <v>12148</v>
          </cell>
          <cell r="N1052">
            <v>14337</v>
          </cell>
          <cell r="O1052">
            <v>21979</v>
          </cell>
          <cell r="P1052">
            <v>20324</v>
          </cell>
          <cell r="Q1052">
            <v>17221</v>
          </cell>
          <cell r="R1052">
            <v>12810</v>
          </cell>
          <cell r="S1052">
            <v>11390</v>
          </cell>
          <cell r="T1052">
            <v>8199</v>
          </cell>
          <cell r="U1052">
            <v>12582</v>
          </cell>
          <cell r="V1052">
            <v>9072</v>
          </cell>
          <cell r="W1052">
            <v>6615</v>
          </cell>
          <cell r="X1052">
            <v>11096</v>
          </cell>
          <cell r="Y1052">
            <v>8118</v>
          </cell>
          <cell r="Z1052">
            <v>9480</v>
          </cell>
          <cell r="AA1052">
            <v>12495</v>
          </cell>
          <cell r="AB1052">
            <v>11682</v>
          </cell>
          <cell r="AC1052">
            <v>28901</v>
          </cell>
          <cell r="AD1052">
            <v>22444</v>
          </cell>
          <cell r="AE1052">
            <v>17029</v>
          </cell>
          <cell r="AF1052">
            <v>10630</v>
          </cell>
          <cell r="AG1052">
            <v>21147</v>
          </cell>
          <cell r="AH1052">
            <v>13655</v>
          </cell>
          <cell r="AI1052">
            <v>18925</v>
          </cell>
          <cell r="AJ1052">
            <v>24108</v>
          </cell>
          <cell r="AK1052">
            <v>22825</v>
          </cell>
          <cell r="AL1052">
            <v>20640</v>
          </cell>
          <cell r="AM1052">
            <v>17706</v>
          </cell>
          <cell r="AN1052">
            <v>10957</v>
          </cell>
        </row>
        <row r="1053">
          <cell r="A1053" t="str">
            <v>1</v>
          </cell>
          <cell r="B1053" t="str">
            <v>新築</v>
          </cell>
          <cell r="C1053" t="str">
            <v>44</v>
          </cell>
          <cell r="D1053" t="str">
            <v>大分県</v>
          </cell>
          <cell r="E1053" t="str">
            <v>2-5</v>
          </cell>
          <cell r="F1053" t="str">
            <v>非住宅</v>
          </cell>
          <cell r="G1053" t="str">
            <v>その他</v>
          </cell>
          <cell r="H1053" t="str">
            <v>2</v>
          </cell>
          <cell r="I1053" t="str">
            <v>鉄筋コンクリート造</v>
          </cell>
          <cell r="J1053">
            <v>1299179</v>
          </cell>
          <cell r="L1053">
            <v>15579</v>
          </cell>
          <cell r="M1053">
            <v>33896</v>
          </cell>
          <cell r="N1053">
            <v>85043</v>
          </cell>
          <cell r="O1053">
            <v>73444</v>
          </cell>
          <cell r="P1053">
            <v>109672</v>
          </cell>
          <cell r="Q1053">
            <v>72816</v>
          </cell>
          <cell r="R1053">
            <v>67854</v>
          </cell>
          <cell r="S1053">
            <v>32560</v>
          </cell>
          <cell r="T1053">
            <v>26769</v>
          </cell>
          <cell r="U1053">
            <v>43955</v>
          </cell>
          <cell r="V1053">
            <v>114334</v>
          </cell>
          <cell r="W1053">
            <v>113386</v>
          </cell>
          <cell r="X1053">
            <v>17813</v>
          </cell>
          <cell r="Y1053">
            <v>14178</v>
          </cell>
          <cell r="Z1053">
            <v>24906</v>
          </cell>
          <cell r="AA1053">
            <v>31869</v>
          </cell>
          <cell r="AB1053">
            <v>54664</v>
          </cell>
          <cell r="AC1053">
            <v>12827</v>
          </cell>
          <cell r="AD1053">
            <v>51610</v>
          </cell>
          <cell r="AE1053">
            <v>31222</v>
          </cell>
          <cell r="AF1053">
            <v>32573</v>
          </cell>
          <cell r="AG1053">
            <v>18912</v>
          </cell>
          <cell r="AH1053">
            <v>12810</v>
          </cell>
          <cell r="AI1053">
            <v>37915</v>
          </cell>
          <cell r="AJ1053">
            <v>54909</v>
          </cell>
          <cell r="AK1053">
            <v>32053</v>
          </cell>
          <cell r="AL1053">
            <v>42370</v>
          </cell>
          <cell r="AM1053">
            <v>17849</v>
          </cell>
          <cell r="AN1053">
            <v>21391</v>
          </cell>
        </row>
        <row r="1054">
          <cell r="A1054" t="str">
            <v>1</v>
          </cell>
          <cell r="B1054" t="str">
            <v>新築</v>
          </cell>
          <cell r="C1054" t="str">
            <v>44</v>
          </cell>
          <cell r="D1054" t="str">
            <v>大分県</v>
          </cell>
          <cell r="E1054" t="str">
            <v>2-5</v>
          </cell>
          <cell r="F1054" t="str">
            <v>非住宅</v>
          </cell>
          <cell r="G1054" t="str">
            <v>その他</v>
          </cell>
          <cell r="H1054" t="str">
            <v>3</v>
          </cell>
          <cell r="I1054" t="str">
            <v>その他</v>
          </cell>
          <cell r="J1054">
            <v>1782715</v>
          </cell>
          <cell r="L1054">
            <v>26134</v>
          </cell>
          <cell r="M1054">
            <v>49009</v>
          </cell>
          <cell r="N1054">
            <v>100829</v>
          </cell>
          <cell r="O1054">
            <v>105111</v>
          </cell>
          <cell r="P1054">
            <v>99835</v>
          </cell>
          <cell r="Q1054">
            <v>59427</v>
          </cell>
          <cell r="R1054">
            <v>57468</v>
          </cell>
          <cell r="S1054">
            <v>89454</v>
          </cell>
          <cell r="T1054">
            <v>78927</v>
          </cell>
          <cell r="U1054">
            <v>98201</v>
          </cell>
          <cell r="V1054">
            <v>60782</v>
          </cell>
          <cell r="W1054">
            <v>57752</v>
          </cell>
          <cell r="X1054">
            <v>39949</v>
          </cell>
          <cell r="Y1054">
            <v>71837</v>
          </cell>
          <cell r="Z1054">
            <v>77934</v>
          </cell>
          <cell r="AA1054">
            <v>48864</v>
          </cell>
          <cell r="AB1054">
            <v>82372</v>
          </cell>
          <cell r="AC1054">
            <v>64678</v>
          </cell>
          <cell r="AD1054">
            <v>58529</v>
          </cell>
          <cell r="AE1054">
            <v>104450</v>
          </cell>
          <cell r="AF1054">
            <v>45886</v>
          </cell>
          <cell r="AG1054">
            <v>38104</v>
          </cell>
          <cell r="AH1054">
            <v>39099</v>
          </cell>
          <cell r="AI1054">
            <v>26105</v>
          </cell>
          <cell r="AJ1054">
            <v>40821</v>
          </cell>
          <cell r="AK1054">
            <v>43421</v>
          </cell>
          <cell r="AL1054">
            <v>37153</v>
          </cell>
          <cell r="AM1054">
            <v>61509</v>
          </cell>
          <cell r="AN1054">
            <v>19075</v>
          </cell>
        </row>
        <row r="1055">
          <cell r="A1055" t="str">
            <v>1</v>
          </cell>
          <cell r="B1055" t="str">
            <v>新築</v>
          </cell>
          <cell r="C1055" t="str">
            <v>44</v>
          </cell>
          <cell r="D1055" t="str">
            <v>大分県</v>
          </cell>
          <cell r="E1055" t="str">
            <v>3-1</v>
          </cell>
          <cell r="F1055" t="str">
            <v>不明</v>
          </cell>
          <cell r="G1055" t="str">
            <v>不明</v>
          </cell>
          <cell r="H1055" t="str">
            <v>1</v>
          </cell>
          <cell r="I1055" t="str">
            <v>木造</v>
          </cell>
          <cell r="J1055">
            <v>32147</v>
          </cell>
          <cell r="L1055">
            <v>201</v>
          </cell>
          <cell r="M1055">
            <v>203</v>
          </cell>
          <cell r="N1055">
            <v>1390</v>
          </cell>
          <cell r="O1055">
            <v>466</v>
          </cell>
          <cell r="P1055">
            <v>198</v>
          </cell>
          <cell r="Q1055">
            <v>408</v>
          </cell>
          <cell r="R1055">
            <v>263</v>
          </cell>
          <cell r="T1055">
            <v>487</v>
          </cell>
          <cell r="X1055">
            <v>522</v>
          </cell>
          <cell r="Y1055">
            <v>673</v>
          </cell>
          <cell r="Z1055">
            <v>416</v>
          </cell>
          <cell r="AA1055">
            <v>1668</v>
          </cell>
          <cell r="AB1055">
            <v>790</v>
          </cell>
          <cell r="AC1055">
            <v>5259</v>
          </cell>
          <cell r="AD1055">
            <v>936</v>
          </cell>
          <cell r="AE1055">
            <v>4666</v>
          </cell>
          <cell r="AF1055">
            <v>1324</v>
          </cell>
          <cell r="AG1055">
            <v>1537</v>
          </cell>
          <cell r="AH1055">
            <v>2340</v>
          </cell>
          <cell r="AI1055">
            <v>1054</v>
          </cell>
          <cell r="AJ1055">
            <v>862</v>
          </cell>
          <cell r="AK1055">
            <v>675</v>
          </cell>
          <cell r="AL1055">
            <v>494</v>
          </cell>
          <cell r="AM1055">
            <v>4143</v>
          </cell>
          <cell r="AN1055">
            <v>1172</v>
          </cell>
        </row>
        <row r="1056">
          <cell r="A1056" t="str">
            <v>1</v>
          </cell>
          <cell r="B1056" t="str">
            <v>新築</v>
          </cell>
          <cell r="C1056" t="str">
            <v>44</v>
          </cell>
          <cell r="D1056" t="str">
            <v>大分県</v>
          </cell>
          <cell r="E1056" t="str">
            <v>3-1</v>
          </cell>
          <cell r="F1056" t="str">
            <v>不明</v>
          </cell>
          <cell r="G1056" t="str">
            <v>不明</v>
          </cell>
          <cell r="H1056" t="str">
            <v>2</v>
          </cell>
          <cell r="I1056" t="str">
            <v>鉄筋コンクリート造</v>
          </cell>
          <cell r="J1056">
            <v>218254</v>
          </cell>
          <cell r="M1056">
            <v>4401</v>
          </cell>
          <cell r="O1056">
            <v>9996</v>
          </cell>
          <cell r="P1056">
            <v>1149</v>
          </cell>
          <cell r="Q1056">
            <v>24589</v>
          </cell>
          <cell r="R1056">
            <v>23661</v>
          </cell>
          <cell r="S1056">
            <v>5990</v>
          </cell>
          <cell r="T1056">
            <v>2757</v>
          </cell>
          <cell r="U1056">
            <v>1979</v>
          </cell>
          <cell r="V1056">
            <v>5095</v>
          </cell>
          <cell r="W1056">
            <v>3904</v>
          </cell>
          <cell r="X1056">
            <v>12311</v>
          </cell>
          <cell r="Y1056">
            <v>8574</v>
          </cell>
          <cell r="Z1056">
            <v>2155</v>
          </cell>
          <cell r="AA1056">
            <v>9397</v>
          </cell>
          <cell r="AB1056">
            <v>7753</v>
          </cell>
          <cell r="AD1056">
            <v>1484</v>
          </cell>
          <cell r="AE1056">
            <v>6574</v>
          </cell>
          <cell r="AF1056">
            <v>5327</v>
          </cell>
          <cell r="AG1056">
            <v>6008</v>
          </cell>
          <cell r="AH1056">
            <v>14419</v>
          </cell>
          <cell r="AI1056">
            <v>10988</v>
          </cell>
          <cell r="AJ1056">
            <v>229</v>
          </cell>
          <cell r="AK1056">
            <v>11282</v>
          </cell>
          <cell r="AL1056">
            <v>3110</v>
          </cell>
          <cell r="AM1056">
            <v>31521</v>
          </cell>
          <cell r="AN1056">
            <v>3601</v>
          </cell>
        </row>
        <row r="1057">
          <cell r="A1057" t="str">
            <v>1</v>
          </cell>
          <cell r="B1057" t="str">
            <v>新築</v>
          </cell>
          <cell r="C1057" t="str">
            <v>44</v>
          </cell>
          <cell r="D1057" t="str">
            <v>大分県</v>
          </cell>
          <cell r="E1057" t="str">
            <v>3-1</v>
          </cell>
          <cell r="F1057" t="str">
            <v>不明</v>
          </cell>
          <cell r="G1057" t="str">
            <v>不明</v>
          </cell>
          <cell r="H1057" t="str">
            <v>3</v>
          </cell>
          <cell r="I1057" t="str">
            <v>その他</v>
          </cell>
          <cell r="J1057">
            <v>101717</v>
          </cell>
          <cell r="L1057">
            <v>369</v>
          </cell>
          <cell r="M1057">
            <v>2494</v>
          </cell>
          <cell r="N1057">
            <v>3001</v>
          </cell>
          <cell r="O1057">
            <v>958</v>
          </cell>
          <cell r="P1057">
            <v>1821</v>
          </cell>
          <cell r="Q1057">
            <v>2260</v>
          </cell>
          <cell r="R1057">
            <v>2920</v>
          </cell>
          <cell r="S1057">
            <v>1473</v>
          </cell>
          <cell r="T1057">
            <v>4236</v>
          </cell>
          <cell r="U1057">
            <v>1850</v>
          </cell>
          <cell r="V1057">
            <v>1063</v>
          </cell>
          <cell r="W1057">
            <v>804</v>
          </cell>
          <cell r="X1057">
            <v>2208</v>
          </cell>
          <cell r="Y1057">
            <v>1191</v>
          </cell>
          <cell r="Z1057">
            <v>2398</v>
          </cell>
          <cell r="AA1057">
            <v>7203</v>
          </cell>
          <cell r="AB1057">
            <v>3724</v>
          </cell>
          <cell r="AC1057">
            <v>2491</v>
          </cell>
          <cell r="AD1057">
            <v>2887</v>
          </cell>
          <cell r="AE1057">
            <v>2270</v>
          </cell>
          <cell r="AF1057">
            <v>1526</v>
          </cell>
          <cell r="AG1057">
            <v>1101</v>
          </cell>
          <cell r="AH1057">
            <v>1937</v>
          </cell>
          <cell r="AI1057">
            <v>9666</v>
          </cell>
          <cell r="AJ1057">
            <v>2624</v>
          </cell>
          <cell r="AK1057">
            <v>17784</v>
          </cell>
          <cell r="AL1057">
            <v>6671</v>
          </cell>
          <cell r="AM1057">
            <v>12787</v>
          </cell>
        </row>
        <row r="1058">
          <cell r="A1058" t="str">
            <v>1</v>
          </cell>
          <cell r="B1058" t="str">
            <v>新築</v>
          </cell>
          <cell r="C1058" t="str">
            <v>45</v>
          </cell>
          <cell r="D1058" t="str">
            <v>宮崎県</v>
          </cell>
          <cell r="E1058" t="str">
            <v>1-1</v>
          </cell>
          <cell r="F1058" t="str">
            <v>住宅</v>
          </cell>
          <cell r="G1058" t="str">
            <v>一戸建・長屋</v>
          </cell>
          <cell r="H1058" t="str">
            <v>1</v>
          </cell>
          <cell r="I1058" t="str">
            <v>木造</v>
          </cell>
          <cell r="J1058">
            <v>11044</v>
          </cell>
          <cell r="L1058">
            <v>123</v>
          </cell>
          <cell r="M1058">
            <v>83</v>
          </cell>
          <cell r="N1058">
            <v>674</v>
          </cell>
          <cell r="O1058">
            <v>1282</v>
          </cell>
          <cell r="P1058">
            <v>893</v>
          </cell>
          <cell r="Q1058">
            <v>302</v>
          </cell>
          <cell r="R1058">
            <v>355</v>
          </cell>
          <cell r="S1058">
            <v>35</v>
          </cell>
          <cell r="T1058">
            <v>700</v>
          </cell>
          <cell r="U1058">
            <v>71</v>
          </cell>
          <cell r="V1058">
            <v>532</v>
          </cell>
          <cell r="W1058">
            <v>373</v>
          </cell>
          <cell r="X1058">
            <v>490</v>
          </cell>
          <cell r="Y1058">
            <v>663</v>
          </cell>
          <cell r="Z1058">
            <v>489</v>
          </cell>
          <cell r="AA1058">
            <v>45</v>
          </cell>
          <cell r="AB1058">
            <v>402</v>
          </cell>
          <cell r="AC1058">
            <v>224</v>
          </cell>
          <cell r="AD1058">
            <v>168</v>
          </cell>
          <cell r="AE1058">
            <v>601</v>
          </cell>
          <cell r="AF1058">
            <v>163</v>
          </cell>
          <cell r="AG1058">
            <v>614</v>
          </cell>
          <cell r="AH1058">
            <v>3</v>
          </cell>
          <cell r="AI1058">
            <v>0</v>
          </cell>
          <cell r="AJ1058">
            <v>398</v>
          </cell>
          <cell r="AK1058">
            <v>287</v>
          </cell>
          <cell r="AL1058">
            <v>322</v>
          </cell>
          <cell r="AM1058">
            <v>571</v>
          </cell>
          <cell r="AN1058">
            <v>181</v>
          </cell>
        </row>
        <row r="1059">
          <cell r="A1059" t="str">
            <v>1</v>
          </cell>
          <cell r="B1059" t="str">
            <v>新築</v>
          </cell>
          <cell r="C1059" t="str">
            <v>45</v>
          </cell>
          <cell r="D1059" t="str">
            <v>宮崎県</v>
          </cell>
          <cell r="E1059" t="str">
            <v>1-1</v>
          </cell>
          <cell r="F1059" t="str">
            <v>住宅</v>
          </cell>
          <cell r="G1059" t="str">
            <v>一戸建・長屋</v>
          </cell>
          <cell r="H1059" t="str">
            <v>2</v>
          </cell>
          <cell r="I1059" t="str">
            <v>鉄筋コンクリート造</v>
          </cell>
          <cell r="J1059">
            <v>19661</v>
          </cell>
          <cell r="L1059">
            <v>101</v>
          </cell>
          <cell r="M1059">
            <v>1261</v>
          </cell>
          <cell r="N1059">
            <v>2282</v>
          </cell>
          <cell r="O1059">
            <v>1967</v>
          </cell>
          <cell r="P1059">
            <v>1229</v>
          </cell>
          <cell r="Q1059">
            <v>1888</v>
          </cell>
          <cell r="R1059">
            <v>1590</v>
          </cell>
          <cell r="S1059">
            <v>2473</v>
          </cell>
          <cell r="T1059">
            <v>376</v>
          </cell>
          <cell r="U1059">
            <v>0</v>
          </cell>
          <cell r="V1059">
            <v>210</v>
          </cell>
          <cell r="W1059">
            <v>338</v>
          </cell>
          <cell r="X1059">
            <v>0</v>
          </cell>
          <cell r="Y1059">
            <v>374</v>
          </cell>
          <cell r="Z1059">
            <v>297</v>
          </cell>
          <cell r="AC1059">
            <v>567</v>
          </cell>
          <cell r="AE1059">
            <v>415</v>
          </cell>
          <cell r="AF1059">
            <v>2953</v>
          </cell>
          <cell r="AG1059">
            <v>0</v>
          </cell>
          <cell r="AH1059">
            <v>0</v>
          </cell>
          <cell r="AI1059">
            <v>0</v>
          </cell>
          <cell r="AJ1059">
            <v>1105</v>
          </cell>
          <cell r="AK1059">
            <v>0</v>
          </cell>
          <cell r="AL1059">
            <v>235</v>
          </cell>
        </row>
        <row r="1060">
          <cell r="A1060" t="str">
            <v>1</v>
          </cell>
          <cell r="B1060" t="str">
            <v>新築</v>
          </cell>
          <cell r="C1060" t="str">
            <v>45</v>
          </cell>
          <cell r="D1060" t="str">
            <v>宮崎県</v>
          </cell>
          <cell r="E1060" t="str">
            <v>1-1</v>
          </cell>
          <cell r="F1060" t="str">
            <v>住宅</v>
          </cell>
          <cell r="G1060" t="str">
            <v>一戸建・長屋</v>
          </cell>
          <cell r="H1060" t="str">
            <v>3</v>
          </cell>
          <cell r="I1060" t="str">
            <v>その他</v>
          </cell>
          <cell r="J1060">
            <v>46901</v>
          </cell>
          <cell r="L1060">
            <v>2328</v>
          </cell>
          <cell r="M1060">
            <v>6217</v>
          </cell>
          <cell r="N1060">
            <v>8535</v>
          </cell>
          <cell r="O1060">
            <v>2107</v>
          </cell>
          <cell r="P1060">
            <v>5014</v>
          </cell>
          <cell r="Q1060">
            <v>3183</v>
          </cell>
          <cell r="R1060">
            <v>2508</v>
          </cell>
          <cell r="S1060">
            <v>2145</v>
          </cell>
          <cell r="T1060">
            <v>2881</v>
          </cell>
          <cell r="U1060">
            <v>604</v>
          </cell>
          <cell r="V1060">
            <v>1328</v>
          </cell>
          <cell r="W1060">
            <v>527</v>
          </cell>
          <cell r="X1060">
            <v>1028</v>
          </cell>
          <cell r="Y1060">
            <v>1096</v>
          </cell>
          <cell r="Z1060">
            <v>864</v>
          </cell>
          <cell r="AA1060">
            <v>0</v>
          </cell>
          <cell r="AB1060">
            <v>579</v>
          </cell>
          <cell r="AC1060">
            <v>400</v>
          </cell>
          <cell r="AD1060">
            <v>1132</v>
          </cell>
          <cell r="AE1060">
            <v>2327</v>
          </cell>
          <cell r="AF1060">
            <v>444</v>
          </cell>
          <cell r="AG1060">
            <v>186</v>
          </cell>
          <cell r="AH1060">
            <v>254</v>
          </cell>
          <cell r="AI1060">
            <v>250</v>
          </cell>
          <cell r="AJ1060">
            <v>120</v>
          </cell>
          <cell r="AK1060">
            <v>0</v>
          </cell>
          <cell r="AL1060">
            <v>255</v>
          </cell>
          <cell r="AM1060">
            <v>589</v>
          </cell>
          <cell r="AN1060">
            <v>0</v>
          </cell>
        </row>
        <row r="1061">
          <cell r="A1061" t="str">
            <v>1</v>
          </cell>
          <cell r="B1061" t="str">
            <v>新築</v>
          </cell>
          <cell r="C1061" t="str">
            <v>45</v>
          </cell>
          <cell r="D1061" t="str">
            <v>宮崎県</v>
          </cell>
          <cell r="E1061" t="str">
            <v>1-2</v>
          </cell>
          <cell r="F1061" t="str">
            <v>住宅</v>
          </cell>
          <cell r="G1061" t="str">
            <v>共同</v>
          </cell>
          <cell r="H1061" t="str">
            <v>1</v>
          </cell>
          <cell r="I1061" t="str">
            <v>木造</v>
          </cell>
          <cell r="J1061">
            <v>2965</v>
          </cell>
          <cell r="L1061">
            <v>0</v>
          </cell>
          <cell r="M1061">
            <v>1744</v>
          </cell>
          <cell r="N1061">
            <v>0</v>
          </cell>
          <cell r="O1061">
            <v>31</v>
          </cell>
          <cell r="P1061">
            <v>0</v>
          </cell>
          <cell r="Q1061">
            <v>940</v>
          </cell>
          <cell r="R1061">
            <v>0</v>
          </cell>
          <cell r="S1061">
            <v>86</v>
          </cell>
          <cell r="T1061">
            <v>0</v>
          </cell>
          <cell r="U1061">
            <v>0</v>
          </cell>
          <cell r="V1061">
            <v>0</v>
          </cell>
          <cell r="W1061">
            <v>0</v>
          </cell>
          <cell r="X1061">
            <v>0</v>
          </cell>
          <cell r="Y1061">
            <v>0</v>
          </cell>
          <cell r="Z1061">
            <v>0</v>
          </cell>
          <cell r="AA1061">
            <v>0</v>
          </cell>
          <cell r="AB1061">
            <v>58</v>
          </cell>
          <cell r="AC1061">
            <v>0</v>
          </cell>
          <cell r="AD1061">
            <v>0</v>
          </cell>
          <cell r="AE1061">
            <v>37</v>
          </cell>
          <cell r="AF1061">
            <v>0</v>
          </cell>
          <cell r="AG1061">
            <v>0</v>
          </cell>
          <cell r="AH1061">
            <v>0</v>
          </cell>
          <cell r="AI1061">
            <v>69</v>
          </cell>
          <cell r="AJ1061">
            <v>0</v>
          </cell>
          <cell r="AK1061">
            <v>0</v>
          </cell>
          <cell r="AL1061">
            <v>0</v>
          </cell>
          <cell r="AM1061">
            <v>0</v>
          </cell>
          <cell r="AN1061">
            <v>0</v>
          </cell>
        </row>
        <row r="1062">
          <cell r="A1062" t="str">
            <v>1</v>
          </cell>
          <cell r="B1062" t="str">
            <v>新築</v>
          </cell>
          <cell r="C1062" t="str">
            <v>45</v>
          </cell>
          <cell r="D1062" t="str">
            <v>宮崎県</v>
          </cell>
          <cell r="E1062" t="str">
            <v>1-2</v>
          </cell>
          <cell r="F1062" t="str">
            <v>住宅</v>
          </cell>
          <cell r="G1062" t="str">
            <v>共同</v>
          </cell>
          <cell r="H1062" t="str">
            <v>2</v>
          </cell>
          <cell r="I1062" t="str">
            <v>鉄筋コンクリート造</v>
          </cell>
          <cell r="J1062">
            <v>58774</v>
          </cell>
          <cell r="L1062">
            <v>0</v>
          </cell>
          <cell r="M1062">
            <v>12030</v>
          </cell>
          <cell r="N1062">
            <v>16155</v>
          </cell>
          <cell r="O1062">
            <v>8747</v>
          </cell>
          <cell r="P1062">
            <v>830</v>
          </cell>
          <cell r="Q1062">
            <v>1722</v>
          </cell>
          <cell r="R1062">
            <v>0</v>
          </cell>
          <cell r="S1062">
            <v>403</v>
          </cell>
          <cell r="T1062">
            <v>0</v>
          </cell>
          <cell r="U1062">
            <v>255</v>
          </cell>
          <cell r="V1062">
            <v>617</v>
          </cell>
          <cell r="W1062">
            <v>2312</v>
          </cell>
          <cell r="X1062">
            <v>0</v>
          </cell>
          <cell r="Y1062">
            <v>145</v>
          </cell>
          <cell r="Z1062">
            <v>242</v>
          </cell>
          <cell r="AA1062">
            <v>551</v>
          </cell>
          <cell r="AB1062">
            <v>1547</v>
          </cell>
          <cell r="AC1062">
            <v>660</v>
          </cell>
          <cell r="AD1062">
            <v>442</v>
          </cell>
          <cell r="AE1062">
            <v>985</v>
          </cell>
          <cell r="AF1062">
            <v>709</v>
          </cell>
          <cell r="AG1062">
            <v>1641</v>
          </cell>
          <cell r="AH1062">
            <v>2066</v>
          </cell>
          <cell r="AI1062">
            <v>0</v>
          </cell>
          <cell r="AJ1062">
            <v>149</v>
          </cell>
          <cell r="AK1062">
            <v>110</v>
          </cell>
          <cell r="AL1062">
            <v>1131</v>
          </cell>
          <cell r="AM1062">
            <v>0</v>
          </cell>
          <cell r="AN1062">
            <v>5325</v>
          </cell>
          <cell r="AO1062">
            <v>0</v>
          </cell>
        </row>
        <row r="1063">
          <cell r="A1063" t="str">
            <v>1</v>
          </cell>
          <cell r="B1063" t="str">
            <v>新築</v>
          </cell>
          <cell r="C1063" t="str">
            <v>45</v>
          </cell>
          <cell r="D1063" t="str">
            <v>宮崎県</v>
          </cell>
          <cell r="E1063" t="str">
            <v>1-2</v>
          </cell>
          <cell r="F1063" t="str">
            <v>住宅</v>
          </cell>
          <cell r="G1063" t="str">
            <v>共同</v>
          </cell>
          <cell r="H1063" t="str">
            <v>3</v>
          </cell>
          <cell r="I1063" t="str">
            <v>その他</v>
          </cell>
          <cell r="J1063">
            <v>22341</v>
          </cell>
          <cell r="L1063">
            <v>581</v>
          </cell>
          <cell r="M1063">
            <v>3689</v>
          </cell>
          <cell r="N1063">
            <v>2027</v>
          </cell>
          <cell r="O1063">
            <v>499</v>
          </cell>
          <cell r="P1063">
            <v>535</v>
          </cell>
          <cell r="Q1063">
            <v>666</v>
          </cell>
          <cell r="R1063">
            <v>314</v>
          </cell>
          <cell r="S1063">
            <v>1571</v>
          </cell>
          <cell r="T1063">
            <v>2864</v>
          </cell>
          <cell r="U1063">
            <v>182</v>
          </cell>
          <cell r="V1063">
            <v>1355</v>
          </cell>
          <cell r="W1063">
            <v>72</v>
          </cell>
          <cell r="X1063">
            <v>141</v>
          </cell>
          <cell r="Y1063">
            <v>0</v>
          </cell>
          <cell r="Z1063">
            <v>295</v>
          </cell>
          <cell r="AA1063">
            <v>912</v>
          </cell>
          <cell r="AB1063">
            <v>419</v>
          </cell>
          <cell r="AC1063">
            <v>0</v>
          </cell>
          <cell r="AD1063">
            <v>905</v>
          </cell>
          <cell r="AE1063">
            <v>347</v>
          </cell>
          <cell r="AF1063">
            <v>0</v>
          </cell>
          <cell r="AH1063">
            <v>4112</v>
          </cell>
          <cell r="AI1063">
            <v>373</v>
          </cell>
          <cell r="AJ1063">
            <v>334</v>
          </cell>
          <cell r="AK1063">
            <v>0</v>
          </cell>
          <cell r="AL1063">
            <v>148</v>
          </cell>
          <cell r="AM1063">
            <v>0</v>
          </cell>
          <cell r="AN1063">
            <v>0</v>
          </cell>
        </row>
        <row r="1064">
          <cell r="A1064" t="str">
            <v>1</v>
          </cell>
          <cell r="B1064" t="str">
            <v>新築</v>
          </cell>
          <cell r="C1064" t="str">
            <v>45</v>
          </cell>
          <cell r="D1064" t="str">
            <v>宮崎県</v>
          </cell>
          <cell r="E1064" t="str">
            <v>2-1</v>
          </cell>
          <cell r="F1064" t="str">
            <v>非住宅</v>
          </cell>
          <cell r="G1064" t="str">
            <v>事務所･店舗</v>
          </cell>
          <cell r="H1064" t="str">
            <v>1</v>
          </cell>
          <cell r="I1064" t="str">
            <v>木造</v>
          </cell>
          <cell r="J1064">
            <v>153932</v>
          </cell>
          <cell r="L1064">
            <v>1189</v>
          </cell>
          <cell r="M1064">
            <v>5019</v>
          </cell>
          <cell r="N1064">
            <v>4834</v>
          </cell>
          <cell r="O1064">
            <v>7177</v>
          </cell>
          <cell r="P1064">
            <v>7081</v>
          </cell>
          <cell r="Q1064">
            <v>6098</v>
          </cell>
          <cell r="R1064">
            <v>5243</v>
          </cell>
          <cell r="S1064">
            <v>5210</v>
          </cell>
          <cell r="T1064">
            <v>8276</v>
          </cell>
          <cell r="U1064">
            <v>6225</v>
          </cell>
          <cell r="V1064">
            <v>3987</v>
          </cell>
          <cell r="W1064">
            <v>4264</v>
          </cell>
          <cell r="X1064">
            <v>5347</v>
          </cell>
          <cell r="Y1064">
            <v>5519</v>
          </cell>
          <cell r="Z1064">
            <v>4000</v>
          </cell>
          <cell r="AA1064">
            <v>6130</v>
          </cell>
          <cell r="AB1064">
            <v>9789</v>
          </cell>
          <cell r="AC1064">
            <v>6704</v>
          </cell>
          <cell r="AD1064">
            <v>4638</v>
          </cell>
          <cell r="AE1064">
            <v>2935</v>
          </cell>
          <cell r="AF1064">
            <v>5095</v>
          </cell>
          <cell r="AG1064">
            <v>4264</v>
          </cell>
          <cell r="AH1064">
            <v>3984</v>
          </cell>
          <cell r="AI1064">
            <v>4853</v>
          </cell>
          <cell r="AJ1064">
            <v>4056</v>
          </cell>
          <cell r="AK1064">
            <v>3542</v>
          </cell>
          <cell r="AL1064">
            <v>7984</v>
          </cell>
          <cell r="AM1064">
            <v>7639</v>
          </cell>
          <cell r="AN1064">
            <v>2850</v>
          </cell>
        </row>
        <row r="1065">
          <cell r="A1065" t="str">
            <v>1</v>
          </cell>
          <cell r="B1065" t="str">
            <v>新築</v>
          </cell>
          <cell r="C1065" t="str">
            <v>45</v>
          </cell>
          <cell r="D1065" t="str">
            <v>宮崎県</v>
          </cell>
          <cell r="E1065" t="str">
            <v>2-1</v>
          </cell>
          <cell r="F1065" t="str">
            <v>非住宅</v>
          </cell>
          <cell r="G1065" t="str">
            <v>事務所･店舗</v>
          </cell>
          <cell r="H1065" t="str">
            <v>2</v>
          </cell>
          <cell r="I1065" t="str">
            <v>鉄筋コンクリート造</v>
          </cell>
          <cell r="J1065">
            <v>341677</v>
          </cell>
          <cell r="L1065">
            <v>6876</v>
          </cell>
          <cell r="M1065">
            <v>33822</v>
          </cell>
          <cell r="N1065">
            <v>40387</v>
          </cell>
          <cell r="O1065">
            <v>30163</v>
          </cell>
          <cell r="P1065">
            <v>27468</v>
          </cell>
          <cell r="Q1065">
            <v>32879</v>
          </cell>
          <cell r="R1065">
            <v>20960</v>
          </cell>
          <cell r="S1065">
            <v>35914</v>
          </cell>
          <cell r="T1065">
            <v>14456</v>
          </cell>
          <cell r="U1065">
            <v>6166</v>
          </cell>
          <cell r="V1065">
            <v>13098</v>
          </cell>
          <cell r="W1065">
            <v>3096</v>
          </cell>
          <cell r="X1065">
            <v>5651</v>
          </cell>
          <cell r="Y1065">
            <v>7027</v>
          </cell>
          <cell r="Z1065">
            <v>3657</v>
          </cell>
          <cell r="AA1065">
            <v>14292</v>
          </cell>
          <cell r="AB1065">
            <v>7320</v>
          </cell>
          <cell r="AC1065">
            <v>4155</v>
          </cell>
          <cell r="AD1065">
            <v>5162</v>
          </cell>
          <cell r="AE1065">
            <v>9192</v>
          </cell>
          <cell r="AF1065">
            <v>1825</v>
          </cell>
          <cell r="AG1065">
            <v>4427</v>
          </cell>
          <cell r="AH1065">
            <v>3960</v>
          </cell>
          <cell r="AI1065">
            <v>1790</v>
          </cell>
          <cell r="AJ1065">
            <v>873</v>
          </cell>
          <cell r="AK1065">
            <v>471</v>
          </cell>
          <cell r="AL1065">
            <v>2440</v>
          </cell>
          <cell r="AM1065">
            <v>1419</v>
          </cell>
          <cell r="AN1065">
            <v>2731</v>
          </cell>
        </row>
        <row r="1066">
          <cell r="A1066" t="str">
            <v>1</v>
          </cell>
          <cell r="B1066" t="str">
            <v>新築</v>
          </cell>
          <cell r="C1066" t="str">
            <v>45</v>
          </cell>
          <cell r="D1066" t="str">
            <v>宮崎県</v>
          </cell>
          <cell r="E1066" t="str">
            <v>2-1</v>
          </cell>
          <cell r="F1066" t="str">
            <v>非住宅</v>
          </cell>
          <cell r="G1066" t="str">
            <v>事務所･店舗</v>
          </cell>
          <cell r="H1066" t="str">
            <v>3</v>
          </cell>
          <cell r="I1066" t="str">
            <v>その他</v>
          </cell>
          <cell r="J1066">
            <v>2628482</v>
          </cell>
          <cell r="L1066">
            <v>29956</v>
          </cell>
          <cell r="M1066">
            <v>60461</v>
          </cell>
          <cell r="N1066">
            <v>82429</v>
          </cell>
          <cell r="O1066">
            <v>83417</v>
          </cell>
          <cell r="P1066">
            <v>108199</v>
          </cell>
          <cell r="Q1066">
            <v>81511</v>
          </cell>
          <cell r="R1066">
            <v>92278</v>
          </cell>
          <cell r="S1066">
            <v>168992</v>
          </cell>
          <cell r="T1066">
            <v>136918</v>
          </cell>
          <cell r="U1066">
            <v>119135</v>
          </cell>
          <cell r="V1066">
            <v>99571</v>
          </cell>
          <cell r="W1066">
            <v>121022</v>
          </cell>
          <cell r="X1066">
            <v>152259</v>
          </cell>
          <cell r="Y1066">
            <v>68976</v>
          </cell>
          <cell r="Z1066">
            <v>81266</v>
          </cell>
          <cell r="AA1066">
            <v>162259</v>
          </cell>
          <cell r="AB1066">
            <v>92685</v>
          </cell>
          <cell r="AC1066">
            <v>157629</v>
          </cell>
          <cell r="AD1066">
            <v>64704</v>
          </cell>
          <cell r="AE1066">
            <v>81245</v>
          </cell>
          <cell r="AF1066">
            <v>164096</v>
          </cell>
          <cell r="AG1066">
            <v>66722</v>
          </cell>
          <cell r="AH1066">
            <v>87824</v>
          </cell>
          <cell r="AI1066">
            <v>34149</v>
          </cell>
          <cell r="AJ1066">
            <v>56732</v>
          </cell>
          <cell r="AK1066">
            <v>41855</v>
          </cell>
          <cell r="AL1066">
            <v>44040</v>
          </cell>
          <cell r="AM1066">
            <v>56898</v>
          </cell>
          <cell r="AN1066">
            <v>31254</v>
          </cell>
        </row>
        <row r="1067">
          <cell r="A1067" t="str">
            <v>1</v>
          </cell>
          <cell r="B1067" t="str">
            <v>新築</v>
          </cell>
          <cell r="C1067" t="str">
            <v>45</v>
          </cell>
          <cell r="D1067" t="str">
            <v>宮崎県</v>
          </cell>
          <cell r="E1067" t="str">
            <v>2-2</v>
          </cell>
          <cell r="F1067" t="str">
            <v>非住宅</v>
          </cell>
          <cell r="G1067" t="str">
            <v>工場・倉庫</v>
          </cell>
          <cell r="H1067" t="str">
            <v>1</v>
          </cell>
          <cell r="I1067" t="str">
            <v>木造</v>
          </cell>
          <cell r="J1067">
            <v>109789</v>
          </cell>
          <cell r="L1067">
            <v>2144</v>
          </cell>
          <cell r="M1067">
            <v>3788</v>
          </cell>
          <cell r="N1067">
            <v>2012</v>
          </cell>
          <cell r="O1067">
            <v>4973</v>
          </cell>
          <cell r="P1067">
            <v>9729</v>
          </cell>
          <cell r="Q1067">
            <v>3507</v>
          </cell>
          <cell r="R1067">
            <v>3346</v>
          </cell>
          <cell r="S1067">
            <v>3724</v>
          </cell>
          <cell r="T1067">
            <v>4348</v>
          </cell>
          <cell r="U1067">
            <v>2393</v>
          </cell>
          <cell r="V1067">
            <v>1763</v>
          </cell>
          <cell r="W1067">
            <v>1176</v>
          </cell>
          <cell r="X1067">
            <v>13121</v>
          </cell>
          <cell r="Y1067">
            <v>825</v>
          </cell>
          <cell r="Z1067">
            <v>4404</v>
          </cell>
          <cell r="AA1067">
            <v>9929</v>
          </cell>
          <cell r="AB1067">
            <v>1545</v>
          </cell>
          <cell r="AC1067">
            <v>3493</v>
          </cell>
          <cell r="AD1067">
            <v>4128</v>
          </cell>
          <cell r="AE1067">
            <v>1151</v>
          </cell>
          <cell r="AF1067">
            <v>4817</v>
          </cell>
          <cell r="AG1067">
            <v>5161</v>
          </cell>
          <cell r="AH1067">
            <v>6450</v>
          </cell>
          <cell r="AI1067">
            <v>3133</v>
          </cell>
          <cell r="AJ1067">
            <v>3647</v>
          </cell>
          <cell r="AK1067">
            <v>1889</v>
          </cell>
          <cell r="AL1067">
            <v>1274</v>
          </cell>
          <cell r="AM1067">
            <v>1572</v>
          </cell>
          <cell r="AN1067">
            <v>347</v>
          </cell>
        </row>
        <row r="1068">
          <cell r="A1068" t="str">
            <v>1</v>
          </cell>
          <cell r="B1068" t="str">
            <v>新築</v>
          </cell>
          <cell r="C1068" t="str">
            <v>45</v>
          </cell>
          <cell r="D1068" t="str">
            <v>宮崎県</v>
          </cell>
          <cell r="E1068" t="str">
            <v>2-2</v>
          </cell>
          <cell r="F1068" t="str">
            <v>非住宅</v>
          </cell>
          <cell r="G1068" t="str">
            <v>工場・倉庫</v>
          </cell>
          <cell r="H1068" t="str">
            <v>2</v>
          </cell>
          <cell r="I1068" t="str">
            <v>鉄筋コンクリート造</v>
          </cell>
          <cell r="J1068">
            <v>79869</v>
          </cell>
          <cell r="L1068">
            <v>5556</v>
          </cell>
          <cell r="M1068">
            <v>9962</v>
          </cell>
          <cell r="N1068">
            <v>2315</v>
          </cell>
          <cell r="O1068">
            <v>9390</v>
          </cell>
          <cell r="P1068">
            <v>1254</v>
          </cell>
          <cell r="Q1068">
            <v>2404</v>
          </cell>
          <cell r="R1068">
            <v>1808</v>
          </cell>
          <cell r="S1068">
            <v>928</v>
          </cell>
          <cell r="T1068">
            <v>860</v>
          </cell>
          <cell r="U1068">
            <v>1880</v>
          </cell>
          <cell r="V1068">
            <v>525</v>
          </cell>
          <cell r="W1068">
            <v>3578</v>
          </cell>
          <cell r="X1068">
            <v>67</v>
          </cell>
          <cell r="Y1068">
            <v>350</v>
          </cell>
          <cell r="Z1068">
            <v>800</v>
          </cell>
          <cell r="AA1068">
            <v>616</v>
          </cell>
          <cell r="AB1068">
            <v>225</v>
          </cell>
          <cell r="AC1068">
            <v>12754</v>
          </cell>
          <cell r="AD1068">
            <v>2250</v>
          </cell>
          <cell r="AE1068">
            <v>118</v>
          </cell>
          <cell r="AF1068">
            <v>39</v>
          </cell>
          <cell r="AG1068">
            <v>169</v>
          </cell>
          <cell r="AH1068">
            <v>18</v>
          </cell>
          <cell r="AI1068">
            <v>89</v>
          </cell>
          <cell r="AJ1068">
            <v>2100</v>
          </cell>
          <cell r="AL1068">
            <v>15706</v>
          </cell>
          <cell r="AM1068">
            <v>2939</v>
          </cell>
          <cell r="AN1068">
            <v>1169</v>
          </cell>
        </row>
        <row r="1069">
          <cell r="A1069" t="str">
            <v>1</v>
          </cell>
          <cell r="B1069" t="str">
            <v>新築</v>
          </cell>
          <cell r="C1069" t="str">
            <v>45</v>
          </cell>
          <cell r="D1069" t="str">
            <v>宮崎県</v>
          </cell>
          <cell r="E1069" t="str">
            <v>2-2</v>
          </cell>
          <cell r="F1069" t="str">
            <v>非住宅</v>
          </cell>
          <cell r="G1069" t="str">
            <v>工場・倉庫</v>
          </cell>
          <cell r="H1069" t="str">
            <v>3</v>
          </cell>
          <cell r="I1069" t="str">
            <v>その他</v>
          </cell>
          <cell r="J1069">
            <v>2464620</v>
          </cell>
          <cell r="L1069">
            <v>49289</v>
          </cell>
          <cell r="M1069">
            <v>118835</v>
          </cell>
          <cell r="N1069">
            <v>169621</v>
          </cell>
          <cell r="O1069">
            <v>190839</v>
          </cell>
          <cell r="P1069">
            <v>192187</v>
          </cell>
          <cell r="Q1069">
            <v>99988</v>
          </cell>
          <cell r="R1069">
            <v>103479</v>
          </cell>
          <cell r="S1069">
            <v>71303</v>
          </cell>
          <cell r="T1069">
            <v>78915</v>
          </cell>
          <cell r="U1069">
            <v>72641</v>
          </cell>
          <cell r="V1069">
            <v>64201</v>
          </cell>
          <cell r="W1069">
            <v>71400</v>
          </cell>
          <cell r="X1069">
            <v>65277</v>
          </cell>
          <cell r="Y1069">
            <v>47982</v>
          </cell>
          <cell r="Z1069">
            <v>46609</v>
          </cell>
          <cell r="AA1069">
            <v>65969</v>
          </cell>
          <cell r="AB1069">
            <v>56351</v>
          </cell>
          <cell r="AC1069">
            <v>252746</v>
          </cell>
          <cell r="AD1069">
            <v>87328</v>
          </cell>
          <cell r="AE1069">
            <v>78704</v>
          </cell>
          <cell r="AF1069">
            <v>64698</v>
          </cell>
          <cell r="AG1069">
            <v>37800</v>
          </cell>
          <cell r="AH1069">
            <v>14627</v>
          </cell>
          <cell r="AI1069">
            <v>86613</v>
          </cell>
          <cell r="AJ1069">
            <v>38000</v>
          </cell>
          <cell r="AK1069">
            <v>42527</v>
          </cell>
          <cell r="AL1069">
            <v>60018</v>
          </cell>
          <cell r="AM1069">
            <v>115419</v>
          </cell>
          <cell r="AN1069">
            <v>21254</v>
          </cell>
        </row>
        <row r="1070">
          <cell r="A1070" t="str">
            <v>1</v>
          </cell>
          <cell r="B1070" t="str">
            <v>新築</v>
          </cell>
          <cell r="C1070" t="str">
            <v>45</v>
          </cell>
          <cell r="D1070" t="str">
            <v>宮崎県</v>
          </cell>
          <cell r="E1070" t="str">
            <v>2-3</v>
          </cell>
          <cell r="F1070" t="str">
            <v>非住宅</v>
          </cell>
          <cell r="G1070" t="str">
            <v>学校</v>
          </cell>
          <cell r="H1070" t="str">
            <v>1</v>
          </cell>
          <cell r="I1070" t="str">
            <v>木造</v>
          </cell>
          <cell r="J1070">
            <v>3516</v>
          </cell>
          <cell r="L1070">
            <v>201</v>
          </cell>
          <cell r="M1070">
            <v>481</v>
          </cell>
          <cell r="N1070">
            <v>199</v>
          </cell>
          <cell r="O1070">
            <v>406</v>
          </cell>
          <cell r="R1070">
            <v>378</v>
          </cell>
          <cell r="X1070">
            <v>694</v>
          </cell>
          <cell r="Y1070">
            <v>15</v>
          </cell>
          <cell r="Z1070">
            <v>160</v>
          </cell>
          <cell r="AA1070">
            <v>99</v>
          </cell>
          <cell r="AE1070">
            <v>883</v>
          </cell>
        </row>
        <row r="1071">
          <cell r="A1071" t="str">
            <v>1</v>
          </cell>
          <cell r="B1071" t="str">
            <v>新築</v>
          </cell>
          <cell r="C1071" t="str">
            <v>45</v>
          </cell>
          <cell r="D1071" t="str">
            <v>宮崎県</v>
          </cell>
          <cell r="E1071" t="str">
            <v>2-3</v>
          </cell>
          <cell r="F1071" t="str">
            <v>非住宅</v>
          </cell>
          <cell r="G1071" t="str">
            <v>学校</v>
          </cell>
          <cell r="H1071" t="str">
            <v>2</v>
          </cell>
          <cell r="I1071" t="str">
            <v>鉄筋コンクリート造</v>
          </cell>
          <cell r="J1071">
            <v>63330</v>
          </cell>
          <cell r="L1071">
            <v>2736</v>
          </cell>
          <cell r="M1071">
            <v>2706</v>
          </cell>
          <cell r="N1071">
            <v>2537</v>
          </cell>
          <cell r="O1071">
            <v>2532</v>
          </cell>
          <cell r="Q1071">
            <v>2700</v>
          </cell>
          <cell r="R1071">
            <v>5924</v>
          </cell>
          <cell r="S1071">
            <v>8080</v>
          </cell>
          <cell r="W1071">
            <v>17517</v>
          </cell>
          <cell r="Y1071">
            <v>2343</v>
          </cell>
          <cell r="AA1071">
            <v>11063</v>
          </cell>
          <cell r="AC1071">
            <v>1380</v>
          </cell>
          <cell r="AE1071">
            <v>1684</v>
          </cell>
          <cell r="AG1071">
            <v>2128</v>
          </cell>
        </row>
        <row r="1072">
          <cell r="A1072" t="str">
            <v>1</v>
          </cell>
          <cell r="B1072" t="str">
            <v>新築</v>
          </cell>
          <cell r="C1072" t="str">
            <v>45</v>
          </cell>
          <cell r="D1072" t="str">
            <v>宮崎県</v>
          </cell>
          <cell r="E1072" t="str">
            <v>2-3</v>
          </cell>
          <cell r="F1072" t="str">
            <v>非住宅</v>
          </cell>
          <cell r="G1072" t="str">
            <v>学校</v>
          </cell>
          <cell r="H1072" t="str">
            <v>3</v>
          </cell>
          <cell r="I1072" t="str">
            <v>その他</v>
          </cell>
          <cell r="J1072">
            <v>21138</v>
          </cell>
          <cell r="L1072">
            <v>1566</v>
          </cell>
          <cell r="M1072">
            <v>273</v>
          </cell>
          <cell r="N1072">
            <v>1663</v>
          </cell>
          <cell r="O1072">
            <v>1945</v>
          </cell>
          <cell r="Q1072">
            <v>996</v>
          </cell>
          <cell r="R1072">
            <v>472</v>
          </cell>
          <cell r="T1072">
            <v>3469</v>
          </cell>
          <cell r="V1072">
            <v>1393</v>
          </cell>
          <cell r="W1072">
            <v>3129</v>
          </cell>
          <cell r="X1072">
            <v>301</v>
          </cell>
          <cell r="Y1072">
            <v>518</v>
          </cell>
          <cell r="Z1072">
            <v>856</v>
          </cell>
          <cell r="AA1072">
            <v>1549</v>
          </cell>
          <cell r="AB1072">
            <v>2506</v>
          </cell>
          <cell r="AC1072">
            <v>80</v>
          </cell>
          <cell r="AD1072">
            <v>422</v>
          </cell>
        </row>
        <row r="1073">
          <cell r="A1073" t="str">
            <v>1</v>
          </cell>
          <cell r="B1073" t="str">
            <v>新築</v>
          </cell>
          <cell r="C1073" t="str">
            <v>45</v>
          </cell>
          <cell r="D1073" t="str">
            <v>宮崎県</v>
          </cell>
          <cell r="E1073" t="str">
            <v>2-4</v>
          </cell>
          <cell r="F1073" t="str">
            <v>非住宅</v>
          </cell>
          <cell r="G1073" t="str">
            <v>病院</v>
          </cell>
          <cell r="H1073" t="str">
            <v>1</v>
          </cell>
          <cell r="I1073" t="str">
            <v>木造</v>
          </cell>
          <cell r="J1073">
            <v>5334</v>
          </cell>
          <cell r="O1073">
            <v>417</v>
          </cell>
          <cell r="R1073">
            <v>51</v>
          </cell>
          <cell r="S1073">
            <v>373</v>
          </cell>
          <cell r="T1073">
            <v>402</v>
          </cell>
          <cell r="U1073">
            <v>1140</v>
          </cell>
          <cell r="X1073">
            <v>213</v>
          </cell>
          <cell r="Y1073">
            <v>378</v>
          </cell>
          <cell r="Z1073">
            <v>186</v>
          </cell>
          <cell r="AB1073">
            <v>64</v>
          </cell>
          <cell r="AC1073">
            <v>774</v>
          </cell>
          <cell r="AD1073">
            <v>109</v>
          </cell>
          <cell r="AE1073">
            <v>132</v>
          </cell>
          <cell r="AF1073">
            <v>405</v>
          </cell>
          <cell r="AG1073">
            <v>690</v>
          </cell>
        </row>
        <row r="1074">
          <cell r="A1074" t="str">
            <v>1</v>
          </cell>
          <cell r="B1074" t="str">
            <v>新築</v>
          </cell>
          <cell r="C1074" t="str">
            <v>45</v>
          </cell>
          <cell r="D1074" t="str">
            <v>宮崎県</v>
          </cell>
          <cell r="E1074" t="str">
            <v>2-4</v>
          </cell>
          <cell r="F1074" t="str">
            <v>非住宅</v>
          </cell>
          <cell r="G1074" t="str">
            <v>病院</v>
          </cell>
          <cell r="H1074" t="str">
            <v>2</v>
          </cell>
          <cell r="I1074" t="str">
            <v>鉄筋コンクリート造</v>
          </cell>
          <cell r="J1074">
            <v>213633</v>
          </cell>
          <cell r="L1074">
            <v>228</v>
          </cell>
          <cell r="N1074">
            <v>2882</v>
          </cell>
          <cell r="O1074">
            <v>6823</v>
          </cell>
          <cell r="P1074">
            <v>7020</v>
          </cell>
          <cell r="Q1074">
            <v>29307</v>
          </cell>
          <cell r="R1074">
            <v>33083</v>
          </cell>
          <cell r="S1074">
            <v>4597</v>
          </cell>
          <cell r="T1074">
            <v>10180</v>
          </cell>
          <cell r="U1074">
            <v>12628</v>
          </cell>
          <cell r="V1074">
            <v>1187</v>
          </cell>
          <cell r="W1074">
            <v>11773</v>
          </cell>
          <cell r="X1074">
            <v>13638</v>
          </cell>
          <cell r="Y1074">
            <v>7236</v>
          </cell>
          <cell r="Z1074">
            <v>37332</v>
          </cell>
          <cell r="AA1074">
            <v>12865</v>
          </cell>
          <cell r="AB1074">
            <v>10710</v>
          </cell>
          <cell r="AD1074">
            <v>828</v>
          </cell>
          <cell r="AE1074">
            <v>1729</v>
          </cell>
          <cell r="AF1074">
            <v>9062</v>
          </cell>
          <cell r="AG1074">
            <v>525</v>
          </cell>
        </row>
        <row r="1075">
          <cell r="A1075" t="str">
            <v>1</v>
          </cell>
          <cell r="B1075" t="str">
            <v>新築</v>
          </cell>
          <cell r="C1075" t="str">
            <v>45</v>
          </cell>
          <cell r="D1075" t="str">
            <v>宮崎県</v>
          </cell>
          <cell r="E1075" t="str">
            <v>2-4</v>
          </cell>
          <cell r="F1075" t="str">
            <v>非住宅</v>
          </cell>
          <cell r="G1075" t="str">
            <v>病院</v>
          </cell>
          <cell r="H1075" t="str">
            <v>3</v>
          </cell>
          <cell r="I1075" t="str">
            <v>その他</v>
          </cell>
          <cell r="J1075">
            <v>43115</v>
          </cell>
          <cell r="L1075">
            <v>284</v>
          </cell>
          <cell r="N1075">
            <v>133</v>
          </cell>
          <cell r="O1075">
            <v>482</v>
          </cell>
          <cell r="Q1075">
            <v>408</v>
          </cell>
          <cell r="R1075">
            <v>1515</v>
          </cell>
          <cell r="S1075">
            <v>900</v>
          </cell>
          <cell r="T1075">
            <v>5104</v>
          </cell>
          <cell r="U1075">
            <v>4266</v>
          </cell>
          <cell r="V1075">
            <v>608</v>
          </cell>
          <cell r="W1075">
            <v>8368</v>
          </cell>
          <cell r="X1075">
            <v>3660</v>
          </cell>
          <cell r="Y1075">
            <v>1708</v>
          </cell>
          <cell r="Z1075">
            <v>444</v>
          </cell>
          <cell r="AA1075">
            <v>2619</v>
          </cell>
          <cell r="AB1075">
            <v>5360</v>
          </cell>
          <cell r="AD1075">
            <v>6266</v>
          </cell>
          <cell r="AE1075">
            <v>101</v>
          </cell>
          <cell r="AF1075">
            <v>889</v>
          </cell>
        </row>
        <row r="1076">
          <cell r="A1076" t="str">
            <v>1</v>
          </cell>
          <cell r="B1076" t="str">
            <v>新築</v>
          </cell>
          <cell r="C1076" t="str">
            <v>45</v>
          </cell>
          <cell r="D1076" t="str">
            <v>宮崎県</v>
          </cell>
          <cell r="E1076" t="str">
            <v>2-5</v>
          </cell>
          <cell r="F1076" t="str">
            <v>非住宅</v>
          </cell>
          <cell r="G1076" t="str">
            <v>その他</v>
          </cell>
          <cell r="H1076" t="str">
            <v>1</v>
          </cell>
          <cell r="I1076" t="str">
            <v>木造</v>
          </cell>
          <cell r="J1076">
            <v>660736</v>
          </cell>
          <cell r="L1076">
            <v>9866</v>
          </cell>
          <cell r="M1076">
            <v>6155</v>
          </cell>
          <cell r="N1076">
            <v>13543</v>
          </cell>
          <cell r="O1076">
            <v>24116</v>
          </cell>
          <cell r="P1076">
            <v>43587</v>
          </cell>
          <cell r="Q1076">
            <v>19088</v>
          </cell>
          <cell r="R1076">
            <v>9244</v>
          </cell>
          <cell r="S1076">
            <v>10732</v>
          </cell>
          <cell r="T1076">
            <v>6118</v>
          </cell>
          <cell r="U1076">
            <v>4619</v>
          </cell>
          <cell r="V1076">
            <v>6494</v>
          </cell>
          <cell r="W1076">
            <v>6658</v>
          </cell>
          <cell r="X1076">
            <v>15147</v>
          </cell>
          <cell r="Y1076">
            <v>8929</v>
          </cell>
          <cell r="Z1076">
            <v>7778</v>
          </cell>
          <cell r="AA1076">
            <v>19192</v>
          </cell>
          <cell r="AB1076">
            <v>19876</v>
          </cell>
          <cell r="AC1076">
            <v>22455</v>
          </cell>
          <cell r="AD1076">
            <v>28976</v>
          </cell>
          <cell r="AE1076">
            <v>45716</v>
          </cell>
          <cell r="AF1076">
            <v>45819</v>
          </cell>
          <cell r="AG1076">
            <v>37747</v>
          </cell>
          <cell r="AH1076">
            <v>27432</v>
          </cell>
          <cell r="AI1076">
            <v>30968</v>
          </cell>
          <cell r="AJ1076">
            <v>36271</v>
          </cell>
          <cell r="AK1076">
            <v>63873</v>
          </cell>
          <cell r="AL1076">
            <v>32497</v>
          </cell>
          <cell r="AM1076">
            <v>37463</v>
          </cell>
          <cell r="AN1076">
            <v>19879</v>
          </cell>
          <cell r="AO1076">
            <v>498</v>
          </cell>
        </row>
        <row r="1077">
          <cell r="A1077" t="str">
            <v>1</v>
          </cell>
          <cell r="B1077" t="str">
            <v>新築</v>
          </cell>
          <cell r="C1077" t="str">
            <v>45</v>
          </cell>
          <cell r="D1077" t="str">
            <v>宮崎県</v>
          </cell>
          <cell r="E1077" t="str">
            <v>2-5</v>
          </cell>
          <cell r="F1077" t="str">
            <v>非住宅</v>
          </cell>
          <cell r="G1077" t="str">
            <v>その他</v>
          </cell>
          <cell r="H1077" t="str">
            <v>2</v>
          </cell>
          <cell r="I1077" t="str">
            <v>鉄筋コンクリート造</v>
          </cell>
          <cell r="J1077">
            <v>995095</v>
          </cell>
          <cell r="L1077">
            <v>6940</v>
          </cell>
          <cell r="M1077">
            <v>46877</v>
          </cell>
          <cell r="N1077">
            <v>29802</v>
          </cell>
          <cell r="O1077">
            <v>44904</v>
          </cell>
          <cell r="P1077">
            <v>104592</v>
          </cell>
          <cell r="Q1077">
            <v>88872</v>
          </cell>
          <cell r="R1077">
            <v>38739</v>
          </cell>
          <cell r="S1077">
            <v>67859</v>
          </cell>
          <cell r="T1077">
            <v>44985</v>
          </cell>
          <cell r="U1077">
            <v>72890</v>
          </cell>
          <cell r="V1077">
            <v>33172</v>
          </cell>
          <cell r="W1077">
            <v>26417</v>
          </cell>
          <cell r="X1077">
            <v>23292</v>
          </cell>
          <cell r="Y1077">
            <v>23273</v>
          </cell>
          <cell r="Z1077">
            <v>15545</v>
          </cell>
          <cell r="AA1077">
            <v>31863</v>
          </cell>
          <cell r="AB1077">
            <v>22614</v>
          </cell>
          <cell r="AC1077">
            <v>16294</v>
          </cell>
          <cell r="AD1077">
            <v>30164</v>
          </cell>
          <cell r="AE1077">
            <v>26527</v>
          </cell>
          <cell r="AF1077">
            <v>63143</v>
          </cell>
          <cell r="AG1077">
            <v>16543</v>
          </cell>
          <cell r="AH1077">
            <v>19037</v>
          </cell>
          <cell r="AI1077">
            <v>18987</v>
          </cell>
          <cell r="AJ1077">
            <v>26926</v>
          </cell>
          <cell r="AK1077">
            <v>15914</v>
          </cell>
          <cell r="AL1077">
            <v>12726</v>
          </cell>
          <cell r="AM1077">
            <v>20254</v>
          </cell>
          <cell r="AN1077">
            <v>2136</v>
          </cell>
          <cell r="AO1077">
            <v>3808</v>
          </cell>
        </row>
        <row r="1078">
          <cell r="A1078" t="str">
            <v>1</v>
          </cell>
          <cell r="B1078" t="str">
            <v>新築</v>
          </cell>
          <cell r="C1078" t="str">
            <v>45</v>
          </cell>
          <cell r="D1078" t="str">
            <v>宮崎県</v>
          </cell>
          <cell r="E1078" t="str">
            <v>2-5</v>
          </cell>
          <cell r="F1078" t="str">
            <v>非住宅</v>
          </cell>
          <cell r="G1078" t="str">
            <v>その他</v>
          </cell>
          <cell r="H1078" t="str">
            <v>3</v>
          </cell>
          <cell r="I1078" t="str">
            <v>その他</v>
          </cell>
          <cell r="J1078">
            <v>1993783</v>
          </cell>
          <cell r="L1078">
            <v>99611</v>
          </cell>
          <cell r="M1078">
            <v>71358</v>
          </cell>
          <cell r="N1078">
            <v>112979</v>
          </cell>
          <cell r="O1078">
            <v>128201</v>
          </cell>
          <cell r="P1078">
            <v>83218</v>
          </cell>
          <cell r="Q1078">
            <v>82695</v>
          </cell>
          <cell r="R1078">
            <v>71364</v>
          </cell>
          <cell r="S1078">
            <v>69477</v>
          </cell>
          <cell r="T1078">
            <v>47177</v>
          </cell>
          <cell r="U1078">
            <v>51842</v>
          </cell>
          <cell r="V1078">
            <v>38073</v>
          </cell>
          <cell r="W1078">
            <v>20424</v>
          </cell>
          <cell r="X1078">
            <v>28697</v>
          </cell>
          <cell r="Y1078">
            <v>63158</v>
          </cell>
          <cell r="Z1078">
            <v>79876</v>
          </cell>
          <cell r="AA1078">
            <v>106199</v>
          </cell>
          <cell r="AB1078">
            <v>65425</v>
          </cell>
          <cell r="AC1078">
            <v>108743</v>
          </cell>
          <cell r="AD1078">
            <v>90134</v>
          </cell>
          <cell r="AE1078">
            <v>111048</v>
          </cell>
          <cell r="AF1078">
            <v>45671</v>
          </cell>
          <cell r="AG1078">
            <v>33148</v>
          </cell>
          <cell r="AH1078">
            <v>43389</v>
          </cell>
          <cell r="AI1078">
            <v>71634</v>
          </cell>
          <cell r="AJ1078">
            <v>63995</v>
          </cell>
          <cell r="AK1078">
            <v>66435</v>
          </cell>
          <cell r="AL1078">
            <v>66579</v>
          </cell>
          <cell r="AM1078">
            <v>54063</v>
          </cell>
          <cell r="AN1078">
            <v>19170</v>
          </cell>
        </row>
        <row r="1079">
          <cell r="A1079" t="str">
            <v>1</v>
          </cell>
          <cell r="B1079" t="str">
            <v>新築</v>
          </cell>
          <cell r="C1079" t="str">
            <v>45</v>
          </cell>
          <cell r="D1079" t="str">
            <v>宮崎県</v>
          </cell>
          <cell r="E1079" t="str">
            <v>3-1</v>
          </cell>
          <cell r="F1079" t="str">
            <v>不明</v>
          </cell>
          <cell r="G1079" t="str">
            <v>不明</v>
          </cell>
          <cell r="H1079" t="str">
            <v>1</v>
          </cell>
          <cell r="I1079" t="str">
            <v>木造</v>
          </cell>
          <cell r="J1079">
            <v>15597</v>
          </cell>
          <cell r="L1079">
            <v>63</v>
          </cell>
          <cell r="M1079">
            <v>679</v>
          </cell>
          <cell r="N1079">
            <v>199</v>
          </cell>
          <cell r="P1079">
            <v>1845</v>
          </cell>
          <cell r="Q1079">
            <v>597</v>
          </cell>
          <cell r="T1079">
            <v>211</v>
          </cell>
          <cell r="U1079">
            <v>725</v>
          </cell>
          <cell r="V1079">
            <v>136</v>
          </cell>
          <cell r="W1079">
            <v>70</v>
          </cell>
          <cell r="X1079">
            <v>166</v>
          </cell>
          <cell r="Z1079">
            <v>2046</v>
          </cell>
          <cell r="AA1079">
            <v>115</v>
          </cell>
          <cell r="AB1079">
            <v>2021</v>
          </cell>
          <cell r="AC1079">
            <v>848</v>
          </cell>
          <cell r="AD1079">
            <v>700</v>
          </cell>
          <cell r="AE1079">
            <v>462</v>
          </cell>
          <cell r="AF1079">
            <v>88</v>
          </cell>
          <cell r="AH1079">
            <v>22</v>
          </cell>
          <cell r="AI1079">
            <v>52</v>
          </cell>
          <cell r="AJ1079">
            <v>413</v>
          </cell>
          <cell r="AK1079">
            <v>1358</v>
          </cell>
          <cell r="AL1079">
            <v>950</v>
          </cell>
          <cell r="AM1079">
            <v>1455</v>
          </cell>
          <cell r="AN1079">
            <v>376</v>
          </cell>
        </row>
        <row r="1080">
          <cell r="A1080" t="str">
            <v>1</v>
          </cell>
          <cell r="B1080" t="str">
            <v>新築</v>
          </cell>
          <cell r="C1080" t="str">
            <v>45</v>
          </cell>
          <cell r="D1080" t="str">
            <v>宮崎県</v>
          </cell>
          <cell r="E1080" t="str">
            <v>3-1</v>
          </cell>
          <cell r="F1080" t="str">
            <v>不明</v>
          </cell>
          <cell r="G1080" t="str">
            <v>不明</v>
          </cell>
          <cell r="H1080" t="str">
            <v>2</v>
          </cell>
          <cell r="I1080" t="str">
            <v>鉄筋コンクリート造</v>
          </cell>
          <cell r="J1080">
            <v>79531</v>
          </cell>
          <cell r="M1080">
            <v>2551</v>
          </cell>
          <cell r="N1080">
            <v>3645</v>
          </cell>
          <cell r="O1080">
            <v>814</v>
          </cell>
          <cell r="P1080">
            <v>3295</v>
          </cell>
          <cell r="Q1080">
            <v>14012</v>
          </cell>
          <cell r="R1080">
            <v>1199</v>
          </cell>
          <cell r="S1080">
            <v>779</v>
          </cell>
          <cell r="T1080">
            <v>866</v>
          </cell>
          <cell r="U1080">
            <v>1279</v>
          </cell>
          <cell r="V1080">
            <v>2063</v>
          </cell>
          <cell r="W1080">
            <v>2219</v>
          </cell>
          <cell r="X1080">
            <v>1457</v>
          </cell>
          <cell r="Z1080">
            <v>2621</v>
          </cell>
          <cell r="AA1080">
            <v>988</v>
          </cell>
          <cell r="AB1080">
            <v>995</v>
          </cell>
          <cell r="AD1080">
            <v>11380</v>
          </cell>
          <cell r="AE1080">
            <v>1083</v>
          </cell>
          <cell r="AF1080">
            <v>888</v>
          </cell>
          <cell r="AH1080">
            <v>1708</v>
          </cell>
          <cell r="AJ1080">
            <v>16622</v>
          </cell>
          <cell r="AL1080">
            <v>8616</v>
          </cell>
          <cell r="AM1080">
            <v>451</v>
          </cell>
        </row>
        <row r="1081">
          <cell r="A1081" t="str">
            <v>1</v>
          </cell>
          <cell r="B1081" t="str">
            <v>新築</v>
          </cell>
          <cell r="C1081" t="str">
            <v>45</v>
          </cell>
          <cell r="D1081" t="str">
            <v>宮崎県</v>
          </cell>
          <cell r="E1081" t="str">
            <v>3-1</v>
          </cell>
          <cell r="F1081" t="str">
            <v>不明</v>
          </cell>
          <cell r="G1081" t="str">
            <v>不明</v>
          </cell>
          <cell r="H1081" t="str">
            <v>3</v>
          </cell>
          <cell r="I1081" t="str">
            <v>その他</v>
          </cell>
          <cell r="J1081">
            <v>82995</v>
          </cell>
          <cell r="M1081">
            <v>1375</v>
          </cell>
          <cell r="N1081">
            <v>1962</v>
          </cell>
          <cell r="O1081">
            <v>1340</v>
          </cell>
          <cell r="P1081">
            <v>1374</v>
          </cell>
          <cell r="Q1081">
            <v>7912</v>
          </cell>
          <cell r="R1081">
            <v>5144</v>
          </cell>
          <cell r="S1081">
            <v>11096</v>
          </cell>
          <cell r="T1081">
            <v>1281</v>
          </cell>
          <cell r="U1081">
            <v>2164</v>
          </cell>
          <cell r="V1081">
            <v>2927</v>
          </cell>
          <cell r="W1081">
            <v>836</v>
          </cell>
          <cell r="Y1081">
            <v>318</v>
          </cell>
          <cell r="Z1081">
            <v>333</v>
          </cell>
          <cell r="AA1081">
            <v>416</v>
          </cell>
          <cell r="AB1081">
            <v>916</v>
          </cell>
          <cell r="AC1081">
            <v>1282</v>
          </cell>
          <cell r="AD1081">
            <v>1360</v>
          </cell>
          <cell r="AE1081">
            <v>72</v>
          </cell>
          <cell r="AG1081">
            <v>498</v>
          </cell>
          <cell r="AH1081">
            <v>1798</v>
          </cell>
          <cell r="AI1081">
            <v>1517</v>
          </cell>
          <cell r="AJ1081">
            <v>2254</v>
          </cell>
          <cell r="AK1081">
            <v>18753</v>
          </cell>
          <cell r="AL1081">
            <v>8439</v>
          </cell>
          <cell r="AM1081">
            <v>6264</v>
          </cell>
          <cell r="AN1081">
            <v>1364</v>
          </cell>
        </row>
        <row r="1082">
          <cell r="A1082" t="str">
            <v>1</v>
          </cell>
          <cell r="B1082" t="str">
            <v>新築</v>
          </cell>
          <cell r="C1082" t="str">
            <v>46</v>
          </cell>
          <cell r="D1082" t="str">
            <v>鹿児島県</v>
          </cell>
          <cell r="E1082" t="str">
            <v>1-1</v>
          </cell>
          <cell r="F1082" t="str">
            <v>住宅</v>
          </cell>
          <cell r="G1082" t="str">
            <v>一戸建・長屋</v>
          </cell>
          <cell r="H1082" t="str">
            <v>1</v>
          </cell>
          <cell r="I1082" t="str">
            <v>木造</v>
          </cell>
          <cell r="J1082">
            <v>8195</v>
          </cell>
          <cell r="L1082">
            <v>169</v>
          </cell>
          <cell r="M1082">
            <v>263</v>
          </cell>
          <cell r="N1082">
            <v>573</v>
          </cell>
          <cell r="O1082">
            <v>665</v>
          </cell>
          <cell r="P1082">
            <v>672</v>
          </cell>
          <cell r="Q1082">
            <v>337</v>
          </cell>
          <cell r="R1082">
            <v>476</v>
          </cell>
          <cell r="S1082">
            <v>185</v>
          </cell>
          <cell r="T1082">
            <v>141</v>
          </cell>
          <cell r="U1082">
            <v>21</v>
          </cell>
          <cell r="V1082">
            <v>11</v>
          </cell>
          <cell r="W1082">
            <v>51</v>
          </cell>
          <cell r="X1082">
            <v>293</v>
          </cell>
          <cell r="Y1082">
            <v>256</v>
          </cell>
          <cell r="Z1082">
            <v>0</v>
          </cell>
          <cell r="AA1082">
            <v>734</v>
          </cell>
          <cell r="AB1082">
            <v>58</v>
          </cell>
          <cell r="AC1082">
            <v>586</v>
          </cell>
          <cell r="AD1082">
            <v>432</v>
          </cell>
          <cell r="AE1082">
            <v>339</v>
          </cell>
          <cell r="AF1082">
            <v>432</v>
          </cell>
          <cell r="AG1082">
            <v>151</v>
          </cell>
          <cell r="AH1082">
            <v>225</v>
          </cell>
          <cell r="AI1082">
            <v>6</v>
          </cell>
          <cell r="AJ1082">
            <v>138</v>
          </cell>
          <cell r="AK1082">
            <v>281</v>
          </cell>
          <cell r="AL1082">
            <v>399</v>
          </cell>
          <cell r="AM1082">
            <v>223</v>
          </cell>
          <cell r="AN1082">
            <v>78</v>
          </cell>
        </row>
        <row r="1083">
          <cell r="A1083" t="str">
            <v>1</v>
          </cell>
          <cell r="B1083" t="str">
            <v>新築</v>
          </cell>
          <cell r="C1083" t="str">
            <v>46</v>
          </cell>
          <cell r="D1083" t="str">
            <v>鹿児島県</v>
          </cell>
          <cell r="E1083" t="str">
            <v>1-1</v>
          </cell>
          <cell r="F1083" t="str">
            <v>住宅</v>
          </cell>
          <cell r="G1083" t="str">
            <v>一戸建・長屋</v>
          </cell>
          <cell r="H1083" t="str">
            <v>2</v>
          </cell>
          <cell r="I1083" t="str">
            <v>鉄筋コンクリート造</v>
          </cell>
          <cell r="J1083">
            <v>29635</v>
          </cell>
          <cell r="L1083">
            <v>361</v>
          </cell>
          <cell r="M1083">
            <v>2123</v>
          </cell>
          <cell r="N1083">
            <v>1902</v>
          </cell>
          <cell r="O1083">
            <v>3718</v>
          </cell>
          <cell r="P1083">
            <v>844</v>
          </cell>
          <cell r="Q1083">
            <v>562</v>
          </cell>
          <cell r="R1083">
            <v>919</v>
          </cell>
          <cell r="S1083">
            <v>2105</v>
          </cell>
          <cell r="T1083">
            <v>867</v>
          </cell>
          <cell r="U1083">
            <v>3600</v>
          </cell>
          <cell r="V1083">
            <v>86</v>
          </cell>
          <cell r="W1083">
            <v>989</v>
          </cell>
          <cell r="X1083">
            <v>3935</v>
          </cell>
          <cell r="Y1083">
            <v>226</v>
          </cell>
          <cell r="Z1083">
            <v>2629</v>
          </cell>
          <cell r="AA1083">
            <v>323</v>
          </cell>
          <cell r="AB1083">
            <v>70</v>
          </cell>
          <cell r="AC1083">
            <v>241</v>
          </cell>
          <cell r="AD1083">
            <v>49</v>
          </cell>
          <cell r="AE1083">
            <v>2332</v>
          </cell>
          <cell r="AF1083">
            <v>0</v>
          </cell>
          <cell r="AG1083">
            <v>0</v>
          </cell>
          <cell r="AH1083">
            <v>0</v>
          </cell>
          <cell r="AI1083">
            <v>594</v>
          </cell>
          <cell r="AJ1083">
            <v>410</v>
          </cell>
          <cell r="AK1083">
            <v>750</v>
          </cell>
          <cell r="AM1083">
            <v>0</v>
          </cell>
          <cell r="AN1083">
            <v>0</v>
          </cell>
        </row>
        <row r="1084">
          <cell r="A1084" t="str">
            <v>1</v>
          </cell>
          <cell r="B1084" t="str">
            <v>新築</v>
          </cell>
          <cell r="C1084" t="str">
            <v>46</v>
          </cell>
          <cell r="D1084" t="str">
            <v>鹿児島県</v>
          </cell>
          <cell r="E1084" t="str">
            <v>1-1</v>
          </cell>
          <cell r="F1084" t="str">
            <v>住宅</v>
          </cell>
          <cell r="G1084" t="str">
            <v>一戸建・長屋</v>
          </cell>
          <cell r="H1084" t="str">
            <v>3</v>
          </cell>
          <cell r="I1084" t="str">
            <v>その他</v>
          </cell>
          <cell r="J1084">
            <v>35566</v>
          </cell>
          <cell r="L1084">
            <v>581</v>
          </cell>
          <cell r="M1084">
            <v>1910</v>
          </cell>
          <cell r="N1084">
            <v>1485</v>
          </cell>
          <cell r="O1084">
            <v>2320</v>
          </cell>
          <cell r="P1084">
            <v>1533</v>
          </cell>
          <cell r="Q1084">
            <v>2671</v>
          </cell>
          <cell r="R1084">
            <v>4152</v>
          </cell>
          <cell r="S1084">
            <v>2215</v>
          </cell>
          <cell r="T1084">
            <v>2317</v>
          </cell>
          <cell r="U1084">
            <v>664</v>
          </cell>
          <cell r="V1084">
            <v>394</v>
          </cell>
          <cell r="W1084">
            <v>213</v>
          </cell>
          <cell r="X1084">
            <v>2102</v>
          </cell>
          <cell r="Y1084">
            <v>678</v>
          </cell>
          <cell r="Z1084">
            <v>2166</v>
          </cell>
          <cell r="AA1084">
            <v>383</v>
          </cell>
          <cell r="AB1084">
            <v>449</v>
          </cell>
          <cell r="AC1084">
            <v>302</v>
          </cell>
          <cell r="AD1084">
            <v>351</v>
          </cell>
          <cell r="AE1084">
            <v>1468</v>
          </cell>
          <cell r="AF1084">
            <v>266</v>
          </cell>
          <cell r="AG1084">
            <v>287</v>
          </cell>
          <cell r="AH1084">
            <v>1460</v>
          </cell>
          <cell r="AI1084">
            <v>2181</v>
          </cell>
          <cell r="AJ1084">
            <v>1088</v>
          </cell>
          <cell r="AK1084">
            <v>120</v>
          </cell>
          <cell r="AL1084">
            <v>156</v>
          </cell>
          <cell r="AM1084">
            <v>1099</v>
          </cell>
          <cell r="AN1084">
            <v>555</v>
          </cell>
        </row>
        <row r="1085">
          <cell r="A1085" t="str">
            <v>1</v>
          </cell>
          <cell r="B1085" t="str">
            <v>新築</v>
          </cell>
          <cell r="C1085" t="str">
            <v>46</v>
          </cell>
          <cell r="D1085" t="str">
            <v>鹿児島県</v>
          </cell>
          <cell r="E1085" t="str">
            <v>1-2</v>
          </cell>
          <cell r="F1085" t="str">
            <v>住宅</v>
          </cell>
          <cell r="G1085" t="str">
            <v>共同</v>
          </cell>
          <cell r="H1085" t="str">
            <v>1</v>
          </cell>
          <cell r="I1085" t="str">
            <v>木造</v>
          </cell>
          <cell r="J1085">
            <v>3995</v>
          </cell>
          <cell r="L1085">
            <v>70</v>
          </cell>
          <cell r="M1085">
            <v>580</v>
          </cell>
          <cell r="N1085">
            <v>0</v>
          </cell>
          <cell r="O1085">
            <v>54</v>
          </cell>
          <cell r="P1085">
            <v>66</v>
          </cell>
          <cell r="Q1085">
            <v>326</v>
          </cell>
          <cell r="R1085">
            <v>164</v>
          </cell>
          <cell r="S1085">
            <v>148</v>
          </cell>
          <cell r="T1085">
            <v>72</v>
          </cell>
          <cell r="U1085">
            <v>126</v>
          </cell>
          <cell r="V1085">
            <v>0</v>
          </cell>
          <cell r="W1085">
            <v>0</v>
          </cell>
          <cell r="X1085">
            <v>76</v>
          </cell>
          <cell r="Y1085">
            <v>40</v>
          </cell>
          <cell r="Z1085">
            <v>76</v>
          </cell>
          <cell r="AA1085">
            <v>0</v>
          </cell>
          <cell r="AB1085">
            <v>0</v>
          </cell>
          <cell r="AC1085">
            <v>0</v>
          </cell>
          <cell r="AD1085">
            <v>0</v>
          </cell>
          <cell r="AE1085">
            <v>310</v>
          </cell>
          <cell r="AF1085">
            <v>204</v>
          </cell>
          <cell r="AG1085">
            <v>0</v>
          </cell>
          <cell r="AH1085">
            <v>0</v>
          </cell>
          <cell r="AI1085">
            <v>0</v>
          </cell>
          <cell r="AJ1085">
            <v>1645</v>
          </cell>
          <cell r="AK1085">
            <v>0</v>
          </cell>
          <cell r="AL1085">
            <v>38</v>
          </cell>
          <cell r="AM1085">
            <v>0</v>
          </cell>
          <cell r="AN1085">
            <v>0</v>
          </cell>
        </row>
        <row r="1086">
          <cell r="A1086" t="str">
            <v>1</v>
          </cell>
          <cell r="B1086" t="str">
            <v>新築</v>
          </cell>
          <cell r="C1086" t="str">
            <v>46</v>
          </cell>
          <cell r="D1086" t="str">
            <v>鹿児島県</v>
          </cell>
          <cell r="E1086" t="str">
            <v>1-2</v>
          </cell>
          <cell r="F1086" t="str">
            <v>住宅</v>
          </cell>
          <cell r="G1086" t="str">
            <v>共同</v>
          </cell>
          <cell r="H1086" t="str">
            <v>2</v>
          </cell>
          <cell r="I1086" t="str">
            <v>鉄筋コンクリート造</v>
          </cell>
          <cell r="J1086">
            <v>135911</v>
          </cell>
          <cell r="L1086">
            <v>1899</v>
          </cell>
          <cell r="M1086">
            <v>11186</v>
          </cell>
          <cell r="N1086">
            <v>29761</v>
          </cell>
          <cell r="O1086">
            <v>9463</v>
          </cell>
          <cell r="P1086">
            <v>5373</v>
          </cell>
          <cell r="Q1086">
            <v>3736</v>
          </cell>
          <cell r="R1086">
            <v>9264</v>
          </cell>
          <cell r="S1086">
            <v>1409</v>
          </cell>
          <cell r="T1086">
            <v>2107</v>
          </cell>
          <cell r="U1086">
            <v>1889</v>
          </cell>
          <cell r="V1086">
            <v>1888</v>
          </cell>
          <cell r="W1086">
            <v>1807</v>
          </cell>
          <cell r="X1086">
            <v>1749</v>
          </cell>
          <cell r="Y1086">
            <v>735</v>
          </cell>
          <cell r="Z1086">
            <v>1968</v>
          </cell>
          <cell r="AA1086">
            <v>1352</v>
          </cell>
          <cell r="AB1086">
            <v>2512</v>
          </cell>
          <cell r="AC1086">
            <v>4109</v>
          </cell>
          <cell r="AD1086">
            <v>3440</v>
          </cell>
          <cell r="AE1086">
            <v>3066</v>
          </cell>
          <cell r="AF1086">
            <v>2836</v>
          </cell>
          <cell r="AG1086">
            <v>4274</v>
          </cell>
          <cell r="AH1086">
            <v>8524</v>
          </cell>
          <cell r="AI1086">
            <v>4923</v>
          </cell>
          <cell r="AJ1086">
            <v>8025</v>
          </cell>
          <cell r="AK1086">
            <v>4157</v>
          </cell>
          <cell r="AL1086">
            <v>1646</v>
          </cell>
          <cell r="AM1086">
            <v>1550</v>
          </cell>
          <cell r="AN1086">
            <v>1263</v>
          </cell>
          <cell r="AO1086">
            <v>0</v>
          </cell>
        </row>
        <row r="1087">
          <cell r="A1087" t="str">
            <v>1</v>
          </cell>
          <cell r="B1087" t="str">
            <v>新築</v>
          </cell>
          <cell r="C1087" t="str">
            <v>46</v>
          </cell>
          <cell r="D1087" t="str">
            <v>鹿児島県</v>
          </cell>
          <cell r="E1087" t="str">
            <v>1-2</v>
          </cell>
          <cell r="F1087" t="str">
            <v>住宅</v>
          </cell>
          <cell r="G1087" t="str">
            <v>共同</v>
          </cell>
          <cell r="H1087" t="str">
            <v>3</v>
          </cell>
          <cell r="I1087" t="str">
            <v>その他</v>
          </cell>
          <cell r="J1087">
            <v>63424</v>
          </cell>
          <cell r="L1087">
            <v>0</v>
          </cell>
          <cell r="M1087">
            <v>4751</v>
          </cell>
          <cell r="N1087">
            <v>928</v>
          </cell>
          <cell r="O1087">
            <v>1094</v>
          </cell>
          <cell r="P1087">
            <v>3190</v>
          </cell>
          <cell r="Q1087">
            <v>610</v>
          </cell>
          <cell r="R1087">
            <v>5297</v>
          </cell>
          <cell r="S1087">
            <v>1488</v>
          </cell>
          <cell r="T1087">
            <v>3684</v>
          </cell>
          <cell r="U1087">
            <v>887</v>
          </cell>
          <cell r="V1087">
            <v>1456</v>
          </cell>
          <cell r="W1087">
            <v>641</v>
          </cell>
          <cell r="X1087">
            <v>36</v>
          </cell>
          <cell r="Y1087">
            <v>1520</v>
          </cell>
          <cell r="Z1087">
            <v>966</v>
          </cell>
          <cell r="AA1087">
            <v>701</v>
          </cell>
          <cell r="AB1087">
            <v>279</v>
          </cell>
          <cell r="AC1087">
            <v>406</v>
          </cell>
          <cell r="AD1087">
            <v>176</v>
          </cell>
          <cell r="AE1087">
            <v>492</v>
          </cell>
          <cell r="AF1087">
            <v>4014</v>
          </cell>
          <cell r="AG1087">
            <v>1297</v>
          </cell>
          <cell r="AH1087">
            <v>0</v>
          </cell>
          <cell r="AI1087">
            <v>920</v>
          </cell>
          <cell r="AJ1087">
            <v>234</v>
          </cell>
          <cell r="AK1087">
            <v>0</v>
          </cell>
          <cell r="AL1087">
            <v>22909</v>
          </cell>
          <cell r="AM1087">
            <v>5057</v>
          </cell>
          <cell r="AN1087">
            <v>391</v>
          </cell>
        </row>
        <row r="1088">
          <cell r="A1088" t="str">
            <v>1</v>
          </cell>
          <cell r="B1088" t="str">
            <v>新築</v>
          </cell>
          <cell r="C1088" t="str">
            <v>46</v>
          </cell>
          <cell r="D1088" t="str">
            <v>鹿児島県</v>
          </cell>
          <cell r="E1088" t="str">
            <v>2-1</v>
          </cell>
          <cell r="F1088" t="str">
            <v>非住宅</v>
          </cell>
          <cell r="G1088" t="str">
            <v>事務所･店舗</v>
          </cell>
          <cell r="H1088" t="str">
            <v>1</v>
          </cell>
          <cell r="I1088" t="str">
            <v>木造</v>
          </cell>
          <cell r="J1088">
            <v>204869</v>
          </cell>
          <cell r="L1088">
            <v>1561</v>
          </cell>
          <cell r="M1088">
            <v>6052</v>
          </cell>
          <cell r="N1088">
            <v>5842</v>
          </cell>
          <cell r="O1088">
            <v>10450</v>
          </cell>
          <cell r="P1088">
            <v>10751</v>
          </cell>
          <cell r="Q1088">
            <v>8779</v>
          </cell>
          <cell r="R1088">
            <v>6806</v>
          </cell>
          <cell r="S1088">
            <v>9102</v>
          </cell>
          <cell r="T1088">
            <v>6392</v>
          </cell>
          <cell r="U1088">
            <v>5994</v>
          </cell>
          <cell r="V1088">
            <v>4901</v>
          </cell>
          <cell r="W1088">
            <v>3853</v>
          </cell>
          <cell r="X1088">
            <v>4168</v>
          </cell>
          <cell r="Y1088">
            <v>5731</v>
          </cell>
          <cell r="Z1088">
            <v>4753</v>
          </cell>
          <cell r="AA1088">
            <v>7383</v>
          </cell>
          <cell r="AB1088">
            <v>12608</v>
          </cell>
          <cell r="AC1088">
            <v>11750</v>
          </cell>
          <cell r="AD1088">
            <v>3941</v>
          </cell>
          <cell r="AE1088">
            <v>6480</v>
          </cell>
          <cell r="AF1088">
            <v>10525</v>
          </cell>
          <cell r="AG1088">
            <v>7940</v>
          </cell>
          <cell r="AH1088">
            <v>6311</v>
          </cell>
          <cell r="AI1088">
            <v>10526</v>
          </cell>
          <cell r="AJ1088">
            <v>8066</v>
          </cell>
          <cell r="AK1088">
            <v>5317</v>
          </cell>
          <cell r="AL1088">
            <v>6707</v>
          </cell>
          <cell r="AM1088">
            <v>8294</v>
          </cell>
          <cell r="AN1088">
            <v>3886</v>
          </cell>
        </row>
        <row r="1089">
          <cell r="A1089" t="str">
            <v>1</v>
          </cell>
          <cell r="B1089" t="str">
            <v>新築</v>
          </cell>
          <cell r="C1089" t="str">
            <v>46</v>
          </cell>
          <cell r="D1089" t="str">
            <v>鹿児島県</v>
          </cell>
          <cell r="E1089" t="str">
            <v>2-1</v>
          </cell>
          <cell r="F1089" t="str">
            <v>非住宅</v>
          </cell>
          <cell r="G1089" t="str">
            <v>事務所･店舗</v>
          </cell>
          <cell r="H1089" t="str">
            <v>2</v>
          </cell>
          <cell r="I1089" t="str">
            <v>鉄筋コンクリート造</v>
          </cell>
          <cell r="J1089">
            <v>572139</v>
          </cell>
          <cell r="L1089">
            <v>30131</v>
          </cell>
          <cell r="M1089">
            <v>36433</v>
          </cell>
          <cell r="N1089">
            <v>33812</v>
          </cell>
          <cell r="O1089">
            <v>74479</v>
          </cell>
          <cell r="P1089">
            <v>51397</v>
          </cell>
          <cell r="Q1089">
            <v>26949</v>
          </cell>
          <cell r="R1089">
            <v>36057</v>
          </cell>
          <cell r="S1089">
            <v>45904</v>
          </cell>
          <cell r="T1089">
            <v>8725</v>
          </cell>
          <cell r="U1089">
            <v>3095</v>
          </cell>
          <cell r="V1089">
            <v>15523</v>
          </cell>
          <cell r="W1089">
            <v>10297</v>
          </cell>
          <cell r="X1089">
            <v>6075</v>
          </cell>
          <cell r="Y1089">
            <v>7176</v>
          </cell>
          <cell r="Z1089">
            <v>12207</v>
          </cell>
          <cell r="AA1089">
            <v>4439</v>
          </cell>
          <cell r="AB1089">
            <v>19858</v>
          </cell>
          <cell r="AC1089">
            <v>13676</v>
          </cell>
          <cell r="AD1089">
            <v>28072</v>
          </cell>
          <cell r="AE1089">
            <v>2528</v>
          </cell>
          <cell r="AF1089">
            <v>3852</v>
          </cell>
          <cell r="AG1089">
            <v>24615</v>
          </cell>
          <cell r="AH1089">
            <v>15460</v>
          </cell>
          <cell r="AI1089">
            <v>2097</v>
          </cell>
          <cell r="AJ1089">
            <v>31676</v>
          </cell>
          <cell r="AK1089">
            <v>6652</v>
          </cell>
          <cell r="AL1089">
            <v>6248</v>
          </cell>
          <cell r="AM1089">
            <v>6798</v>
          </cell>
          <cell r="AN1089">
            <v>7908</v>
          </cell>
        </row>
        <row r="1090">
          <cell r="A1090" t="str">
            <v>1</v>
          </cell>
          <cell r="B1090" t="str">
            <v>新築</v>
          </cell>
          <cell r="C1090" t="str">
            <v>46</v>
          </cell>
          <cell r="D1090" t="str">
            <v>鹿児島県</v>
          </cell>
          <cell r="E1090" t="str">
            <v>2-1</v>
          </cell>
          <cell r="F1090" t="str">
            <v>非住宅</v>
          </cell>
          <cell r="G1090" t="str">
            <v>事務所･店舗</v>
          </cell>
          <cell r="H1090" t="str">
            <v>3</v>
          </cell>
          <cell r="I1090" t="str">
            <v>その他</v>
          </cell>
          <cell r="J1090">
            <v>3501236</v>
          </cell>
          <cell r="L1090">
            <v>37754</v>
          </cell>
          <cell r="M1090">
            <v>98670</v>
          </cell>
          <cell r="N1090">
            <v>110549</v>
          </cell>
          <cell r="O1090">
            <v>82221</v>
          </cell>
          <cell r="P1090">
            <v>154062</v>
          </cell>
          <cell r="Q1090">
            <v>124867</v>
          </cell>
          <cell r="R1090">
            <v>140073</v>
          </cell>
          <cell r="S1090">
            <v>114029</v>
          </cell>
          <cell r="T1090">
            <v>205811</v>
          </cell>
          <cell r="U1090">
            <v>185126</v>
          </cell>
          <cell r="V1090">
            <v>118499</v>
          </cell>
          <cell r="W1090">
            <v>117997</v>
          </cell>
          <cell r="X1090">
            <v>204009</v>
          </cell>
          <cell r="Y1090">
            <v>108207</v>
          </cell>
          <cell r="Z1090">
            <v>75234</v>
          </cell>
          <cell r="AA1090">
            <v>76908</v>
          </cell>
          <cell r="AB1090">
            <v>142587</v>
          </cell>
          <cell r="AC1090">
            <v>160700</v>
          </cell>
          <cell r="AD1090">
            <v>142660</v>
          </cell>
          <cell r="AE1090">
            <v>339453</v>
          </cell>
          <cell r="AF1090">
            <v>161047</v>
          </cell>
          <cell r="AG1090">
            <v>79180</v>
          </cell>
          <cell r="AH1090">
            <v>42384</v>
          </cell>
          <cell r="AI1090">
            <v>59020</v>
          </cell>
          <cell r="AJ1090">
            <v>129859</v>
          </cell>
          <cell r="AK1090">
            <v>109519</v>
          </cell>
          <cell r="AL1090">
            <v>66433</v>
          </cell>
          <cell r="AM1090">
            <v>70973</v>
          </cell>
          <cell r="AN1090">
            <v>43405</v>
          </cell>
        </row>
        <row r="1091">
          <cell r="A1091" t="str">
            <v>1</v>
          </cell>
          <cell r="B1091" t="str">
            <v>新築</v>
          </cell>
          <cell r="C1091" t="str">
            <v>46</v>
          </cell>
          <cell r="D1091" t="str">
            <v>鹿児島県</v>
          </cell>
          <cell r="E1091" t="str">
            <v>2-2</v>
          </cell>
          <cell r="F1091" t="str">
            <v>非住宅</v>
          </cell>
          <cell r="G1091" t="str">
            <v>工場・倉庫</v>
          </cell>
          <cell r="H1091" t="str">
            <v>1</v>
          </cell>
          <cell r="I1091" t="str">
            <v>木造</v>
          </cell>
          <cell r="J1091">
            <v>151486</v>
          </cell>
          <cell r="L1091">
            <v>456</v>
          </cell>
          <cell r="M1091">
            <v>3577</v>
          </cell>
          <cell r="N1091">
            <v>5025</v>
          </cell>
          <cell r="O1091">
            <v>5230</v>
          </cell>
          <cell r="P1091">
            <v>6191</v>
          </cell>
          <cell r="Q1091">
            <v>6517</v>
          </cell>
          <cell r="R1091">
            <v>6942</v>
          </cell>
          <cell r="S1091">
            <v>4300</v>
          </cell>
          <cell r="T1091">
            <v>2632</v>
          </cell>
          <cell r="U1091">
            <v>1046</v>
          </cell>
          <cell r="V1091">
            <v>2724</v>
          </cell>
          <cell r="W1091">
            <v>2607</v>
          </cell>
          <cell r="X1091">
            <v>1551</v>
          </cell>
          <cell r="Y1091">
            <v>4587</v>
          </cell>
          <cell r="Z1091">
            <v>6696</v>
          </cell>
          <cell r="AA1091">
            <v>4595</v>
          </cell>
          <cell r="AB1091">
            <v>10299</v>
          </cell>
          <cell r="AC1091">
            <v>16873</v>
          </cell>
          <cell r="AD1091">
            <v>5432</v>
          </cell>
          <cell r="AE1091">
            <v>8684</v>
          </cell>
          <cell r="AF1091">
            <v>7768</v>
          </cell>
          <cell r="AG1091">
            <v>7140</v>
          </cell>
          <cell r="AH1091">
            <v>6467</v>
          </cell>
          <cell r="AI1091">
            <v>5767</v>
          </cell>
          <cell r="AJ1091">
            <v>1652</v>
          </cell>
          <cell r="AK1091">
            <v>2099</v>
          </cell>
          <cell r="AL1091">
            <v>10489</v>
          </cell>
          <cell r="AM1091">
            <v>2583</v>
          </cell>
          <cell r="AN1091">
            <v>1557</v>
          </cell>
        </row>
        <row r="1092">
          <cell r="A1092" t="str">
            <v>1</v>
          </cell>
          <cell r="B1092" t="str">
            <v>新築</v>
          </cell>
          <cell r="C1092" t="str">
            <v>46</v>
          </cell>
          <cell r="D1092" t="str">
            <v>鹿児島県</v>
          </cell>
          <cell r="E1092" t="str">
            <v>2-2</v>
          </cell>
          <cell r="F1092" t="str">
            <v>非住宅</v>
          </cell>
          <cell r="G1092" t="str">
            <v>工場・倉庫</v>
          </cell>
          <cell r="H1092" t="str">
            <v>2</v>
          </cell>
          <cell r="I1092" t="str">
            <v>鉄筋コンクリート造</v>
          </cell>
          <cell r="J1092">
            <v>171795</v>
          </cell>
          <cell r="L1092">
            <v>1159</v>
          </cell>
          <cell r="M1092">
            <v>8368</v>
          </cell>
          <cell r="N1092">
            <v>29612</v>
          </cell>
          <cell r="O1092">
            <v>5980</v>
          </cell>
          <cell r="P1092">
            <v>4805</v>
          </cell>
          <cell r="Q1092">
            <v>31516</v>
          </cell>
          <cell r="R1092">
            <v>3864</v>
          </cell>
          <cell r="S1092">
            <v>11806</v>
          </cell>
          <cell r="T1092">
            <v>6199</v>
          </cell>
          <cell r="U1092">
            <v>12944</v>
          </cell>
          <cell r="V1092">
            <v>2187</v>
          </cell>
          <cell r="W1092">
            <v>318</v>
          </cell>
          <cell r="X1092">
            <v>12391</v>
          </cell>
          <cell r="Y1092">
            <v>2110</v>
          </cell>
          <cell r="Z1092">
            <v>2329</v>
          </cell>
          <cell r="AA1092">
            <v>1254</v>
          </cell>
          <cell r="AB1092">
            <v>4814</v>
          </cell>
          <cell r="AC1092">
            <v>3901</v>
          </cell>
          <cell r="AD1092">
            <v>812</v>
          </cell>
          <cell r="AE1092">
            <v>567</v>
          </cell>
          <cell r="AF1092">
            <v>916</v>
          </cell>
          <cell r="AG1092">
            <v>2271</v>
          </cell>
          <cell r="AH1092">
            <v>450</v>
          </cell>
          <cell r="AI1092">
            <v>17710</v>
          </cell>
          <cell r="AJ1092">
            <v>1520</v>
          </cell>
          <cell r="AK1092">
            <v>192</v>
          </cell>
          <cell r="AL1092">
            <v>640</v>
          </cell>
          <cell r="AM1092">
            <v>297</v>
          </cell>
          <cell r="AN1092">
            <v>863</v>
          </cell>
        </row>
        <row r="1093">
          <cell r="A1093" t="str">
            <v>1</v>
          </cell>
          <cell r="B1093" t="str">
            <v>新築</v>
          </cell>
          <cell r="C1093" t="str">
            <v>46</v>
          </cell>
          <cell r="D1093" t="str">
            <v>鹿児島県</v>
          </cell>
          <cell r="E1093" t="str">
            <v>2-2</v>
          </cell>
          <cell r="F1093" t="str">
            <v>非住宅</v>
          </cell>
          <cell r="G1093" t="str">
            <v>工場・倉庫</v>
          </cell>
          <cell r="H1093" t="str">
            <v>3</v>
          </cell>
          <cell r="I1093" t="str">
            <v>その他</v>
          </cell>
          <cell r="J1093">
            <v>2958549</v>
          </cell>
          <cell r="L1093">
            <v>81233</v>
          </cell>
          <cell r="M1093">
            <v>149367</v>
          </cell>
          <cell r="N1093">
            <v>241469</v>
          </cell>
          <cell r="O1093">
            <v>220409</v>
          </cell>
          <cell r="P1093">
            <v>267236</v>
          </cell>
          <cell r="Q1093">
            <v>156476</v>
          </cell>
          <cell r="R1093">
            <v>115674</v>
          </cell>
          <cell r="S1093">
            <v>117952</v>
          </cell>
          <cell r="T1093">
            <v>121982</v>
          </cell>
          <cell r="U1093">
            <v>102377</v>
          </cell>
          <cell r="V1093">
            <v>71580</v>
          </cell>
          <cell r="W1093">
            <v>71652</v>
          </cell>
          <cell r="X1093">
            <v>86164</v>
          </cell>
          <cell r="Y1093">
            <v>89491</v>
          </cell>
          <cell r="Z1093">
            <v>71168</v>
          </cell>
          <cell r="AA1093">
            <v>78162</v>
          </cell>
          <cell r="AB1093">
            <v>116290</v>
          </cell>
          <cell r="AC1093">
            <v>104718</v>
          </cell>
          <cell r="AD1093">
            <v>85332</v>
          </cell>
          <cell r="AE1093">
            <v>89624</v>
          </cell>
          <cell r="AF1093">
            <v>73682</v>
          </cell>
          <cell r="AG1093">
            <v>49793</v>
          </cell>
          <cell r="AH1093">
            <v>33986</v>
          </cell>
          <cell r="AI1093">
            <v>39904</v>
          </cell>
          <cell r="AJ1093">
            <v>69500</v>
          </cell>
          <cell r="AK1093">
            <v>110531</v>
          </cell>
          <cell r="AL1093">
            <v>67364</v>
          </cell>
          <cell r="AM1093">
            <v>47093</v>
          </cell>
          <cell r="AN1093">
            <v>28340</v>
          </cell>
        </row>
        <row r="1094">
          <cell r="A1094" t="str">
            <v>1</v>
          </cell>
          <cell r="B1094" t="str">
            <v>新築</v>
          </cell>
          <cell r="C1094" t="str">
            <v>46</v>
          </cell>
          <cell r="D1094" t="str">
            <v>鹿児島県</v>
          </cell>
          <cell r="E1094" t="str">
            <v>2-3</v>
          </cell>
          <cell r="F1094" t="str">
            <v>非住宅</v>
          </cell>
          <cell r="G1094" t="str">
            <v>学校</v>
          </cell>
          <cell r="H1094" t="str">
            <v>1</v>
          </cell>
          <cell r="I1094" t="str">
            <v>木造</v>
          </cell>
          <cell r="J1094">
            <v>5916</v>
          </cell>
          <cell r="L1094">
            <v>96</v>
          </cell>
          <cell r="N1094">
            <v>633</v>
          </cell>
          <cell r="P1094">
            <v>95</v>
          </cell>
          <cell r="R1094">
            <v>699</v>
          </cell>
          <cell r="S1094">
            <v>84</v>
          </cell>
          <cell r="T1094">
            <v>251</v>
          </cell>
          <cell r="U1094">
            <v>179</v>
          </cell>
          <cell r="V1094">
            <v>343</v>
          </cell>
          <cell r="W1094">
            <v>1121</v>
          </cell>
          <cell r="X1094">
            <v>442</v>
          </cell>
          <cell r="Y1094">
            <v>324</v>
          </cell>
          <cell r="Z1094">
            <v>262</v>
          </cell>
          <cell r="AC1094">
            <v>1387</v>
          </cell>
        </row>
        <row r="1095">
          <cell r="A1095" t="str">
            <v>1</v>
          </cell>
          <cell r="B1095" t="str">
            <v>新築</v>
          </cell>
          <cell r="C1095" t="str">
            <v>46</v>
          </cell>
          <cell r="D1095" t="str">
            <v>鹿児島県</v>
          </cell>
          <cell r="E1095" t="str">
            <v>2-3</v>
          </cell>
          <cell r="F1095" t="str">
            <v>非住宅</v>
          </cell>
          <cell r="G1095" t="str">
            <v>学校</v>
          </cell>
          <cell r="H1095" t="str">
            <v>2</v>
          </cell>
          <cell r="I1095" t="str">
            <v>鉄筋コンクリート造</v>
          </cell>
          <cell r="J1095">
            <v>116394</v>
          </cell>
          <cell r="M1095">
            <v>497</v>
          </cell>
          <cell r="N1095">
            <v>9745</v>
          </cell>
          <cell r="O1095">
            <v>4246</v>
          </cell>
          <cell r="P1095">
            <v>2442</v>
          </cell>
          <cell r="Q1095">
            <v>5622</v>
          </cell>
          <cell r="R1095">
            <v>16142</v>
          </cell>
          <cell r="S1095">
            <v>45089</v>
          </cell>
          <cell r="T1095">
            <v>11513</v>
          </cell>
          <cell r="U1095">
            <v>3354</v>
          </cell>
          <cell r="V1095">
            <v>2591</v>
          </cell>
          <cell r="W1095">
            <v>623</v>
          </cell>
          <cell r="X1095">
            <v>2809</v>
          </cell>
          <cell r="Y1095">
            <v>2771</v>
          </cell>
          <cell r="Z1095">
            <v>429</v>
          </cell>
          <cell r="AA1095">
            <v>1997</v>
          </cell>
          <cell r="AD1095">
            <v>569</v>
          </cell>
          <cell r="AE1095">
            <v>5955</v>
          </cell>
        </row>
        <row r="1096">
          <cell r="A1096" t="str">
            <v>1</v>
          </cell>
          <cell r="B1096" t="str">
            <v>新築</v>
          </cell>
          <cell r="C1096" t="str">
            <v>46</v>
          </cell>
          <cell r="D1096" t="str">
            <v>鹿児島県</v>
          </cell>
          <cell r="E1096" t="str">
            <v>2-3</v>
          </cell>
          <cell r="F1096" t="str">
            <v>非住宅</v>
          </cell>
          <cell r="G1096" t="str">
            <v>学校</v>
          </cell>
          <cell r="H1096" t="str">
            <v>3</v>
          </cell>
          <cell r="I1096" t="str">
            <v>その他</v>
          </cell>
          <cell r="J1096">
            <v>38437</v>
          </cell>
          <cell r="M1096">
            <v>195</v>
          </cell>
          <cell r="N1096">
            <v>663</v>
          </cell>
          <cell r="O1096">
            <v>41</v>
          </cell>
          <cell r="P1096">
            <v>3447</v>
          </cell>
          <cell r="Q1096">
            <v>957</v>
          </cell>
          <cell r="R1096">
            <v>278</v>
          </cell>
          <cell r="S1096">
            <v>2095</v>
          </cell>
          <cell r="T1096">
            <v>926</v>
          </cell>
          <cell r="U1096">
            <v>4744</v>
          </cell>
          <cell r="V1096">
            <v>3737</v>
          </cell>
          <cell r="W1096">
            <v>1620</v>
          </cell>
          <cell r="X1096">
            <v>1394</v>
          </cell>
          <cell r="Y1096">
            <v>2207</v>
          </cell>
          <cell r="Z1096">
            <v>8993</v>
          </cell>
          <cell r="AD1096">
            <v>4369</v>
          </cell>
          <cell r="AE1096">
            <v>1979</v>
          </cell>
          <cell r="AG1096">
            <v>792</v>
          </cell>
        </row>
        <row r="1097">
          <cell r="A1097" t="str">
            <v>1</v>
          </cell>
          <cell r="B1097" t="str">
            <v>新築</v>
          </cell>
          <cell r="C1097" t="str">
            <v>46</v>
          </cell>
          <cell r="D1097" t="str">
            <v>鹿児島県</v>
          </cell>
          <cell r="E1097" t="str">
            <v>2-4</v>
          </cell>
          <cell r="F1097" t="str">
            <v>非住宅</v>
          </cell>
          <cell r="G1097" t="str">
            <v>病院</v>
          </cell>
          <cell r="H1097" t="str">
            <v>1</v>
          </cell>
          <cell r="I1097" t="str">
            <v>木造</v>
          </cell>
          <cell r="J1097">
            <v>9601</v>
          </cell>
          <cell r="O1097">
            <v>149</v>
          </cell>
          <cell r="Q1097">
            <v>423</v>
          </cell>
          <cell r="R1097">
            <v>72</v>
          </cell>
          <cell r="S1097">
            <v>364</v>
          </cell>
          <cell r="T1097">
            <v>295</v>
          </cell>
          <cell r="U1097">
            <v>646</v>
          </cell>
          <cell r="V1097">
            <v>1003</v>
          </cell>
          <cell r="W1097">
            <v>449</v>
          </cell>
          <cell r="X1097">
            <v>120</v>
          </cell>
          <cell r="Y1097">
            <v>504</v>
          </cell>
          <cell r="Z1097">
            <v>1020</v>
          </cell>
          <cell r="AA1097">
            <v>340</v>
          </cell>
          <cell r="AB1097">
            <v>827</v>
          </cell>
          <cell r="AC1097">
            <v>197</v>
          </cell>
          <cell r="AD1097">
            <v>1090</v>
          </cell>
          <cell r="AE1097">
            <v>1148</v>
          </cell>
          <cell r="AF1097">
            <v>780</v>
          </cell>
          <cell r="AG1097">
            <v>174</v>
          </cell>
        </row>
        <row r="1098">
          <cell r="A1098" t="str">
            <v>1</v>
          </cell>
          <cell r="B1098" t="str">
            <v>新築</v>
          </cell>
          <cell r="C1098" t="str">
            <v>46</v>
          </cell>
          <cell r="D1098" t="str">
            <v>鹿児島県</v>
          </cell>
          <cell r="E1098" t="str">
            <v>2-4</v>
          </cell>
          <cell r="F1098" t="str">
            <v>非住宅</v>
          </cell>
          <cell r="G1098" t="str">
            <v>病院</v>
          </cell>
          <cell r="H1098" t="str">
            <v>2</v>
          </cell>
          <cell r="I1098" t="str">
            <v>鉄筋コンクリート造</v>
          </cell>
          <cell r="J1098">
            <v>438803</v>
          </cell>
          <cell r="L1098">
            <v>389</v>
          </cell>
          <cell r="M1098">
            <v>14373</v>
          </cell>
          <cell r="N1098">
            <v>26067</v>
          </cell>
          <cell r="O1098">
            <v>15359</v>
          </cell>
          <cell r="P1098">
            <v>10594</v>
          </cell>
          <cell r="Q1098">
            <v>40921</v>
          </cell>
          <cell r="R1098">
            <v>20115</v>
          </cell>
          <cell r="S1098">
            <v>21059</v>
          </cell>
          <cell r="T1098">
            <v>29097</v>
          </cell>
          <cell r="U1098">
            <v>41763</v>
          </cell>
          <cell r="V1098">
            <v>39973</v>
          </cell>
          <cell r="W1098">
            <v>46600</v>
          </cell>
          <cell r="X1098">
            <v>23118</v>
          </cell>
          <cell r="Y1098">
            <v>5692</v>
          </cell>
          <cell r="Z1098">
            <v>16176</v>
          </cell>
          <cell r="AA1098">
            <v>10062</v>
          </cell>
          <cell r="AB1098">
            <v>30631</v>
          </cell>
          <cell r="AC1098">
            <v>8540</v>
          </cell>
          <cell r="AD1098">
            <v>8866</v>
          </cell>
          <cell r="AE1098">
            <v>17881</v>
          </cell>
          <cell r="AF1098">
            <v>9717</v>
          </cell>
          <cell r="AG1098">
            <v>1810</v>
          </cell>
        </row>
        <row r="1099">
          <cell r="A1099" t="str">
            <v>1</v>
          </cell>
          <cell r="B1099" t="str">
            <v>新築</v>
          </cell>
          <cell r="C1099" t="str">
            <v>46</v>
          </cell>
          <cell r="D1099" t="str">
            <v>鹿児島県</v>
          </cell>
          <cell r="E1099" t="str">
            <v>2-4</v>
          </cell>
          <cell r="F1099" t="str">
            <v>非住宅</v>
          </cell>
          <cell r="G1099" t="str">
            <v>病院</v>
          </cell>
          <cell r="H1099" t="str">
            <v>3</v>
          </cell>
          <cell r="I1099" t="str">
            <v>その他</v>
          </cell>
          <cell r="J1099">
            <v>71855</v>
          </cell>
          <cell r="L1099">
            <v>884</v>
          </cell>
          <cell r="M1099">
            <v>4548</v>
          </cell>
          <cell r="N1099">
            <v>223</v>
          </cell>
          <cell r="O1099">
            <v>60</v>
          </cell>
          <cell r="P1099">
            <v>347</v>
          </cell>
          <cell r="Q1099">
            <v>2558</v>
          </cell>
          <cell r="R1099">
            <v>1208</v>
          </cell>
          <cell r="S1099">
            <v>1232</v>
          </cell>
          <cell r="T1099">
            <v>811</v>
          </cell>
          <cell r="U1099">
            <v>4451</v>
          </cell>
          <cell r="V1099">
            <v>8158</v>
          </cell>
          <cell r="W1099">
            <v>7000</v>
          </cell>
          <cell r="X1099">
            <v>9317</v>
          </cell>
          <cell r="Y1099">
            <v>291</v>
          </cell>
          <cell r="Z1099">
            <v>2323</v>
          </cell>
          <cell r="AA1099">
            <v>12628</v>
          </cell>
          <cell r="AB1099">
            <v>1224</v>
          </cell>
          <cell r="AC1099">
            <v>8371</v>
          </cell>
          <cell r="AD1099">
            <v>595</v>
          </cell>
          <cell r="AE1099">
            <v>3279</v>
          </cell>
          <cell r="AF1099">
            <v>1882</v>
          </cell>
          <cell r="AG1099">
            <v>465</v>
          </cell>
        </row>
        <row r="1100">
          <cell r="A1100" t="str">
            <v>1</v>
          </cell>
          <cell r="B1100" t="str">
            <v>新築</v>
          </cell>
          <cell r="C1100" t="str">
            <v>46</v>
          </cell>
          <cell r="D1100" t="str">
            <v>鹿児島県</v>
          </cell>
          <cell r="E1100" t="str">
            <v>2-5</v>
          </cell>
          <cell r="F1100" t="str">
            <v>非住宅</v>
          </cell>
          <cell r="G1100" t="str">
            <v>その他</v>
          </cell>
          <cell r="H1100" t="str">
            <v>1</v>
          </cell>
          <cell r="I1100" t="str">
            <v>木造</v>
          </cell>
          <cell r="J1100">
            <v>680710</v>
          </cell>
          <cell r="L1100">
            <v>8694</v>
          </cell>
          <cell r="M1100">
            <v>10958</v>
          </cell>
          <cell r="N1100">
            <v>13547</v>
          </cell>
          <cell r="O1100">
            <v>17365</v>
          </cell>
          <cell r="P1100">
            <v>31011</v>
          </cell>
          <cell r="Q1100">
            <v>43109</v>
          </cell>
          <cell r="R1100">
            <v>31592</v>
          </cell>
          <cell r="S1100">
            <v>12554</v>
          </cell>
          <cell r="T1100">
            <v>15198</v>
          </cell>
          <cell r="U1100">
            <v>9141</v>
          </cell>
          <cell r="V1100">
            <v>10366</v>
          </cell>
          <cell r="W1100">
            <v>23936</v>
          </cell>
          <cell r="X1100">
            <v>25505</v>
          </cell>
          <cell r="Y1100">
            <v>12704</v>
          </cell>
          <cell r="Z1100">
            <v>13626</v>
          </cell>
          <cell r="AA1100">
            <v>23349</v>
          </cell>
          <cell r="AB1100">
            <v>14919</v>
          </cell>
          <cell r="AC1100">
            <v>15812</v>
          </cell>
          <cell r="AD1100">
            <v>19104</v>
          </cell>
          <cell r="AE1100">
            <v>27052</v>
          </cell>
          <cell r="AF1100">
            <v>16427</v>
          </cell>
          <cell r="AG1100">
            <v>23684</v>
          </cell>
          <cell r="AH1100">
            <v>33074</v>
          </cell>
          <cell r="AI1100">
            <v>49470</v>
          </cell>
          <cell r="AJ1100">
            <v>52362</v>
          </cell>
          <cell r="AK1100">
            <v>39984</v>
          </cell>
          <cell r="AL1100">
            <v>42573</v>
          </cell>
          <cell r="AM1100">
            <v>30861</v>
          </cell>
          <cell r="AN1100">
            <v>12733</v>
          </cell>
        </row>
        <row r="1101">
          <cell r="A1101" t="str">
            <v>1</v>
          </cell>
          <cell r="B1101" t="str">
            <v>新築</v>
          </cell>
          <cell r="C1101" t="str">
            <v>46</v>
          </cell>
          <cell r="D1101" t="str">
            <v>鹿児島県</v>
          </cell>
          <cell r="E1101" t="str">
            <v>2-5</v>
          </cell>
          <cell r="F1101" t="str">
            <v>非住宅</v>
          </cell>
          <cell r="G1101" t="str">
            <v>その他</v>
          </cell>
          <cell r="H1101" t="str">
            <v>2</v>
          </cell>
          <cell r="I1101" t="str">
            <v>鉄筋コンクリート造</v>
          </cell>
          <cell r="J1101">
            <v>1179822</v>
          </cell>
          <cell r="L1101">
            <v>6350</v>
          </cell>
          <cell r="M1101">
            <v>70125</v>
          </cell>
          <cell r="N1101">
            <v>74518</v>
          </cell>
          <cell r="O1101">
            <v>90726</v>
          </cell>
          <cell r="P1101">
            <v>81644</v>
          </cell>
          <cell r="Q1101">
            <v>50492</v>
          </cell>
          <cell r="R1101">
            <v>37507</v>
          </cell>
          <cell r="S1101">
            <v>41121</v>
          </cell>
          <cell r="T1101">
            <v>55072</v>
          </cell>
          <cell r="U1101">
            <v>45729</v>
          </cell>
          <cell r="V1101">
            <v>39450</v>
          </cell>
          <cell r="W1101">
            <v>63955</v>
          </cell>
          <cell r="X1101">
            <v>38019</v>
          </cell>
          <cell r="Y1101">
            <v>35248</v>
          </cell>
          <cell r="Z1101">
            <v>45208</v>
          </cell>
          <cell r="AA1101">
            <v>24294</v>
          </cell>
          <cell r="AB1101">
            <v>18152</v>
          </cell>
          <cell r="AC1101">
            <v>17177</v>
          </cell>
          <cell r="AD1101">
            <v>44972</v>
          </cell>
          <cell r="AE1101">
            <v>42757</v>
          </cell>
          <cell r="AF1101">
            <v>31666</v>
          </cell>
          <cell r="AG1101">
            <v>41951</v>
          </cell>
          <cell r="AH1101">
            <v>30604</v>
          </cell>
          <cell r="AI1101">
            <v>54729</v>
          </cell>
          <cell r="AJ1101">
            <v>24567</v>
          </cell>
          <cell r="AK1101">
            <v>22835</v>
          </cell>
          <cell r="AL1101">
            <v>21437</v>
          </cell>
          <cell r="AM1101">
            <v>14975</v>
          </cell>
          <cell r="AN1101">
            <v>14542</v>
          </cell>
        </row>
        <row r="1102">
          <cell r="A1102" t="str">
            <v>1</v>
          </cell>
          <cell r="B1102" t="str">
            <v>新築</v>
          </cell>
          <cell r="C1102" t="str">
            <v>46</v>
          </cell>
          <cell r="D1102" t="str">
            <v>鹿児島県</v>
          </cell>
          <cell r="E1102" t="str">
            <v>2-5</v>
          </cell>
          <cell r="F1102" t="str">
            <v>非住宅</v>
          </cell>
          <cell r="G1102" t="str">
            <v>その他</v>
          </cell>
          <cell r="H1102" t="str">
            <v>3</v>
          </cell>
          <cell r="I1102" t="str">
            <v>その他</v>
          </cell>
          <cell r="J1102">
            <v>2643510</v>
          </cell>
          <cell r="L1102">
            <v>26064</v>
          </cell>
          <cell r="M1102">
            <v>107172</v>
          </cell>
          <cell r="N1102">
            <v>123103</v>
          </cell>
          <cell r="O1102">
            <v>113759</v>
          </cell>
          <cell r="P1102">
            <v>158199</v>
          </cell>
          <cell r="Q1102">
            <v>129335</v>
          </cell>
          <cell r="R1102">
            <v>110607</v>
          </cell>
          <cell r="S1102">
            <v>147493</v>
          </cell>
          <cell r="T1102">
            <v>81241</v>
          </cell>
          <cell r="U1102">
            <v>77914</v>
          </cell>
          <cell r="V1102">
            <v>97234</v>
          </cell>
          <cell r="W1102">
            <v>92932</v>
          </cell>
          <cell r="X1102">
            <v>72994</v>
          </cell>
          <cell r="Y1102">
            <v>108012</v>
          </cell>
          <cell r="Z1102">
            <v>112473</v>
          </cell>
          <cell r="AA1102">
            <v>93383</v>
          </cell>
          <cell r="AB1102">
            <v>62194</v>
          </cell>
          <cell r="AC1102">
            <v>87023</v>
          </cell>
          <cell r="AD1102">
            <v>104702</v>
          </cell>
          <cell r="AE1102">
            <v>127937</v>
          </cell>
          <cell r="AF1102">
            <v>71159</v>
          </cell>
          <cell r="AG1102">
            <v>59327</v>
          </cell>
          <cell r="AH1102">
            <v>86240</v>
          </cell>
          <cell r="AI1102">
            <v>68109</v>
          </cell>
          <cell r="AJ1102">
            <v>88085</v>
          </cell>
          <cell r="AK1102">
            <v>87551</v>
          </cell>
          <cell r="AL1102">
            <v>72170</v>
          </cell>
          <cell r="AM1102">
            <v>55603</v>
          </cell>
          <cell r="AN1102">
            <v>21495</v>
          </cell>
        </row>
        <row r="1103">
          <cell r="A1103" t="str">
            <v>1</v>
          </cell>
          <cell r="B1103" t="str">
            <v>新築</v>
          </cell>
          <cell r="C1103" t="str">
            <v>46</v>
          </cell>
          <cell r="D1103" t="str">
            <v>鹿児島県</v>
          </cell>
          <cell r="E1103" t="str">
            <v>3-1</v>
          </cell>
          <cell r="F1103" t="str">
            <v>不明</v>
          </cell>
          <cell r="G1103" t="str">
            <v>不明</v>
          </cell>
          <cell r="H1103" t="str">
            <v>1</v>
          </cell>
          <cell r="I1103" t="str">
            <v>木造</v>
          </cell>
          <cell r="J1103">
            <v>41113</v>
          </cell>
          <cell r="L1103">
            <v>72</v>
          </cell>
          <cell r="M1103">
            <v>931</v>
          </cell>
          <cell r="N1103">
            <v>1114</v>
          </cell>
          <cell r="O1103">
            <v>529</v>
          </cell>
          <cell r="P1103">
            <v>816</v>
          </cell>
          <cell r="Q1103">
            <v>420</v>
          </cell>
          <cell r="R1103">
            <v>1282</v>
          </cell>
          <cell r="S1103">
            <v>1795</v>
          </cell>
          <cell r="T1103">
            <v>1184</v>
          </cell>
          <cell r="U1103">
            <v>871</v>
          </cell>
          <cell r="V1103">
            <v>217</v>
          </cell>
          <cell r="X1103">
            <v>487</v>
          </cell>
          <cell r="Y1103">
            <v>1777</v>
          </cell>
          <cell r="Z1103">
            <v>1291</v>
          </cell>
          <cell r="AA1103">
            <v>4818</v>
          </cell>
          <cell r="AB1103">
            <v>3234</v>
          </cell>
          <cell r="AC1103">
            <v>2801</v>
          </cell>
          <cell r="AD1103">
            <v>1578</v>
          </cell>
          <cell r="AE1103">
            <v>3129</v>
          </cell>
          <cell r="AF1103">
            <v>804</v>
          </cell>
          <cell r="AG1103">
            <v>55</v>
          </cell>
          <cell r="AH1103">
            <v>1018</v>
          </cell>
          <cell r="AI1103">
            <v>1033</v>
          </cell>
          <cell r="AJ1103">
            <v>1749</v>
          </cell>
          <cell r="AK1103">
            <v>632</v>
          </cell>
          <cell r="AL1103">
            <v>2326</v>
          </cell>
          <cell r="AM1103">
            <v>2753</v>
          </cell>
          <cell r="AN1103">
            <v>2397</v>
          </cell>
        </row>
        <row r="1104">
          <cell r="A1104" t="str">
            <v>1</v>
          </cell>
          <cell r="B1104" t="str">
            <v>新築</v>
          </cell>
          <cell r="C1104" t="str">
            <v>46</v>
          </cell>
          <cell r="D1104" t="str">
            <v>鹿児島県</v>
          </cell>
          <cell r="E1104" t="str">
            <v>3-1</v>
          </cell>
          <cell r="F1104" t="str">
            <v>不明</v>
          </cell>
          <cell r="G1104" t="str">
            <v>不明</v>
          </cell>
          <cell r="H1104" t="str">
            <v>2</v>
          </cell>
          <cell r="I1104" t="str">
            <v>鉄筋コンクリート造</v>
          </cell>
          <cell r="J1104">
            <v>211360</v>
          </cell>
          <cell r="L1104">
            <v>658</v>
          </cell>
          <cell r="M1104">
            <v>4260</v>
          </cell>
          <cell r="N1104">
            <v>6140</v>
          </cell>
          <cell r="O1104">
            <v>8670</v>
          </cell>
          <cell r="P1104">
            <v>9280</v>
          </cell>
          <cell r="Q1104">
            <v>6932</v>
          </cell>
          <cell r="R1104">
            <v>3726</v>
          </cell>
          <cell r="S1104">
            <v>2153</v>
          </cell>
          <cell r="T1104">
            <v>5067</v>
          </cell>
          <cell r="U1104">
            <v>3451</v>
          </cell>
          <cell r="V1104">
            <v>3657</v>
          </cell>
          <cell r="W1104">
            <v>2041</v>
          </cell>
          <cell r="X1104">
            <v>3023</v>
          </cell>
          <cell r="Y1104">
            <v>678</v>
          </cell>
          <cell r="Z1104">
            <v>820</v>
          </cell>
          <cell r="AA1104">
            <v>1403</v>
          </cell>
          <cell r="AB1104">
            <v>4607</v>
          </cell>
          <cell r="AE1104">
            <v>1905</v>
          </cell>
          <cell r="AG1104">
            <v>468</v>
          </cell>
          <cell r="AH1104">
            <v>1739</v>
          </cell>
          <cell r="AI1104">
            <v>8650</v>
          </cell>
          <cell r="AJ1104">
            <v>8524</v>
          </cell>
          <cell r="AK1104">
            <v>1413</v>
          </cell>
          <cell r="AL1104">
            <v>95097</v>
          </cell>
          <cell r="AM1104">
            <v>12159</v>
          </cell>
          <cell r="AN1104">
            <v>14839</v>
          </cell>
        </row>
        <row r="1105">
          <cell r="A1105" t="str">
            <v>1</v>
          </cell>
          <cell r="B1105" t="str">
            <v>新築</v>
          </cell>
          <cell r="C1105" t="str">
            <v>46</v>
          </cell>
          <cell r="D1105" t="str">
            <v>鹿児島県</v>
          </cell>
          <cell r="E1105" t="str">
            <v>3-1</v>
          </cell>
          <cell r="F1105" t="str">
            <v>不明</v>
          </cell>
          <cell r="G1105" t="str">
            <v>不明</v>
          </cell>
          <cell r="H1105" t="str">
            <v>3</v>
          </cell>
          <cell r="I1105" t="str">
            <v>その他</v>
          </cell>
          <cell r="J1105">
            <v>125417</v>
          </cell>
          <cell r="L1105">
            <v>367</v>
          </cell>
          <cell r="M1105">
            <v>1447</v>
          </cell>
          <cell r="N1105">
            <v>2108</v>
          </cell>
          <cell r="O1105">
            <v>2209</v>
          </cell>
          <cell r="P1105">
            <v>6142</v>
          </cell>
          <cell r="Q1105">
            <v>2246</v>
          </cell>
          <cell r="R1105">
            <v>4160</v>
          </cell>
          <cell r="S1105">
            <v>2728</v>
          </cell>
          <cell r="T1105">
            <v>1136</v>
          </cell>
          <cell r="U1105">
            <v>556</v>
          </cell>
          <cell r="V1105">
            <v>957</v>
          </cell>
          <cell r="W1105">
            <v>571</v>
          </cell>
          <cell r="X1105">
            <v>3348</v>
          </cell>
          <cell r="Y1105">
            <v>805</v>
          </cell>
          <cell r="Z1105">
            <v>291</v>
          </cell>
          <cell r="AA1105">
            <v>3627</v>
          </cell>
          <cell r="AB1105">
            <v>5693</v>
          </cell>
          <cell r="AC1105">
            <v>618</v>
          </cell>
          <cell r="AD1105">
            <v>2454</v>
          </cell>
          <cell r="AE1105">
            <v>1273</v>
          </cell>
          <cell r="AG1105">
            <v>1537</v>
          </cell>
          <cell r="AH1105">
            <v>1494</v>
          </cell>
          <cell r="AI1105">
            <v>9250</v>
          </cell>
          <cell r="AJ1105">
            <v>4231</v>
          </cell>
          <cell r="AK1105">
            <v>3402</v>
          </cell>
          <cell r="AL1105">
            <v>41905</v>
          </cell>
          <cell r="AM1105">
            <v>14518</v>
          </cell>
          <cell r="AN1105">
            <v>6344</v>
          </cell>
        </row>
        <row r="1106">
          <cell r="A1106" t="str">
            <v>1</v>
          </cell>
          <cell r="B1106" t="str">
            <v>新築</v>
          </cell>
          <cell r="C1106" t="str">
            <v>47</v>
          </cell>
          <cell r="D1106" t="str">
            <v>沖縄県</v>
          </cell>
          <cell r="E1106" t="str">
            <v>1-1</v>
          </cell>
          <cell r="F1106" t="str">
            <v>住宅</v>
          </cell>
          <cell r="G1106" t="str">
            <v>一戸建・長屋</v>
          </cell>
          <cell r="H1106" t="str">
            <v>1</v>
          </cell>
          <cell r="I1106" t="str">
            <v>木造</v>
          </cell>
          <cell r="J1106">
            <v>437</v>
          </cell>
          <cell r="M1106">
            <v>0</v>
          </cell>
          <cell r="N1106">
            <v>0</v>
          </cell>
          <cell r="O1106">
            <v>0</v>
          </cell>
          <cell r="P1106">
            <v>0</v>
          </cell>
          <cell r="Q1106">
            <v>0</v>
          </cell>
          <cell r="R1106">
            <v>0</v>
          </cell>
          <cell r="S1106">
            <v>0</v>
          </cell>
          <cell r="U1106">
            <v>0</v>
          </cell>
          <cell r="V1106">
            <v>249</v>
          </cell>
          <cell r="W1106">
            <v>0</v>
          </cell>
          <cell r="X1106">
            <v>99</v>
          </cell>
          <cell r="Y1106">
            <v>0</v>
          </cell>
          <cell r="Z1106">
            <v>0</v>
          </cell>
          <cell r="AA1106">
            <v>0</v>
          </cell>
          <cell r="AB1106">
            <v>0</v>
          </cell>
          <cell r="AC1106">
            <v>0</v>
          </cell>
          <cell r="AD1106">
            <v>0</v>
          </cell>
          <cell r="AE1106">
            <v>0</v>
          </cell>
          <cell r="AF1106">
            <v>0</v>
          </cell>
          <cell r="AG1106">
            <v>0</v>
          </cell>
          <cell r="AH1106">
            <v>0</v>
          </cell>
          <cell r="AI1106">
            <v>0</v>
          </cell>
          <cell r="AJ1106">
            <v>0</v>
          </cell>
          <cell r="AK1106">
            <v>0</v>
          </cell>
          <cell r="AL1106">
            <v>0</v>
          </cell>
          <cell r="AM1106">
            <v>89</v>
          </cell>
          <cell r="AN1106">
            <v>0</v>
          </cell>
        </row>
        <row r="1107">
          <cell r="A1107" t="str">
            <v>1</v>
          </cell>
          <cell r="B1107" t="str">
            <v>新築</v>
          </cell>
          <cell r="C1107" t="str">
            <v>47</v>
          </cell>
          <cell r="D1107" t="str">
            <v>沖縄県</v>
          </cell>
          <cell r="E1107" t="str">
            <v>1-1</v>
          </cell>
          <cell r="F1107" t="str">
            <v>住宅</v>
          </cell>
          <cell r="G1107" t="str">
            <v>一戸建・長屋</v>
          </cell>
          <cell r="H1107" t="str">
            <v>2</v>
          </cell>
          <cell r="I1107" t="str">
            <v>鉄筋コンクリート造</v>
          </cell>
          <cell r="J1107">
            <v>27839</v>
          </cell>
          <cell r="L1107">
            <v>713</v>
          </cell>
          <cell r="M1107">
            <v>584</v>
          </cell>
          <cell r="N1107">
            <v>168</v>
          </cell>
          <cell r="O1107">
            <v>384</v>
          </cell>
          <cell r="P1107">
            <v>783</v>
          </cell>
          <cell r="Q1107">
            <v>808</v>
          </cell>
          <cell r="R1107">
            <v>1377</v>
          </cell>
          <cell r="S1107">
            <v>2071</v>
          </cell>
          <cell r="T1107">
            <v>730</v>
          </cell>
          <cell r="U1107">
            <v>772</v>
          </cell>
          <cell r="V1107">
            <v>1560</v>
          </cell>
          <cell r="W1107">
            <v>3474</v>
          </cell>
          <cell r="X1107">
            <v>1270</v>
          </cell>
          <cell r="Y1107">
            <v>146</v>
          </cell>
          <cell r="Z1107">
            <v>0</v>
          </cell>
          <cell r="AA1107">
            <v>573</v>
          </cell>
          <cell r="AB1107">
            <v>0</v>
          </cell>
          <cell r="AC1107">
            <v>0</v>
          </cell>
          <cell r="AD1107">
            <v>720</v>
          </cell>
          <cell r="AE1107">
            <v>0</v>
          </cell>
          <cell r="AF1107">
            <v>358</v>
          </cell>
          <cell r="AG1107">
            <v>136</v>
          </cell>
          <cell r="AH1107">
            <v>3580</v>
          </cell>
          <cell r="AI1107">
            <v>1651</v>
          </cell>
          <cell r="AJ1107">
            <v>1690</v>
          </cell>
          <cell r="AK1107">
            <v>632</v>
          </cell>
          <cell r="AL1107">
            <v>983</v>
          </cell>
          <cell r="AM1107">
            <v>2482</v>
          </cell>
          <cell r="AN1107">
            <v>194</v>
          </cell>
        </row>
        <row r="1108">
          <cell r="A1108" t="str">
            <v>1</v>
          </cell>
          <cell r="B1108" t="str">
            <v>新築</v>
          </cell>
          <cell r="C1108" t="str">
            <v>47</v>
          </cell>
          <cell r="D1108" t="str">
            <v>沖縄県</v>
          </cell>
          <cell r="E1108" t="str">
            <v>1-1</v>
          </cell>
          <cell r="F1108" t="str">
            <v>住宅</v>
          </cell>
          <cell r="G1108" t="str">
            <v>一戸建・長屋</v>
          </cell>
          <cell r="H1108" t="str">
            <v>3</v>
          </cell>
          <cell r="I1108" t="str">
            <v>その他</v>
          </cell>
          <cell r="J1108">
            <v>3826</v>
          </cell>
          <cell r="L1108">
            <v>0</v>
          </cell>
          <cell r="M1108">
            <v>46</v>
          </cell>
          <cell r="N1108">
            <v>29</v>
          </cell>
          <cell r="O1108">
            <v>0</v>
          </cell>
          <cell r="P1108">
            <v>0</v>
          </cell>
          <cell r="Q1108">
            <v>513</v>
          </cell>
          <cell r="R1108">
            <v>0</v>
          </cell>
          <cell r="S1108">
            <v>58</v>
          </cell>
          <cell r="T1108">
            <v>20</v>
          </cell>
          <cell r="U1108">
            <v>2131</v>
          </cell>
          <cell r="V1108">
            <v>406</v>
          </cell>
          <cell r="W1108">
            <v>0</v>
          </cell>
          <cell r="X1108">
            <v>29</v>
          </cell>
          <cell r="Y1108">
            <v>22</v>
          </cell>
          <cell r="Z1108">
            <v>14</v>
          </cell>
          <cell r="AA1108">
            <v>0</v>
          </cell>
          <cell r="AB1108">
            <v>0</v>
          </cell>
          <cell r="AC1108">
            <v>0</v>
          </cell>
          <cell r="AD1108">
            <v>204</v>
          </cell>
          <cell r="AE1108">
            <v>0</v>
          </cell>
          <cell r="AF1108">
            <v>94</v>
          </cell>
          <cell r="AG1108">
            <v>49</v>
          </cell>
          <cell r="AH1108">
            <v>0</v>
          </cell>
          <cell r="AI1108">
            <v>0</v>
          </cell>
          <cell r="AJ1108">
            <v>44</v>
          </cell>
          <cell r="AK1108">
            <v>43</v>
          </cell>
          <cell r="AL1108">
            <v>0</v>
          </cell>
          <cell r="AM1108">
            <v>99</v>
          </cell>
          <cell r="AN1108">
            <v>25</v>
          </cell>
        </row>
        <row r="1109">
          <cell r="A1109" t="str">
            <v>1</v>
          </cell>
          <cell r="B1109" t="str">
            <v>新築</v>
          </cell>
          <cell r="C1109" t="str">
            <v>47</v>
          </cell>
          <cell r="D1109" t="str">
            <v>沖縄県</v>
          </cell>
          <cell r="E1109" t="str">
            <v>1-2</v>
          </cell>
          <cell r="F1109" t="str">
            <v>住宅</v>
          </cell>
          <cell r="G1109" t="str">
            <v>共同</v>
          </cell>
          <cell r="H1109" t="str">
            <v>1</v>
          </cell>
          <cell r="I1109" t="str">
            <v>木造</v>
          </cell>
          <cell r="J1109">
            <v>0</v>
          </cell>
          <cell r="N1109">
            <v>0</v>
          </cell>
          <cell r="O1109">
            <v>0</v>
          </cell>
          <cell r="AE1109">
            <v>0</v>
          </cell>
        </row>
        <row r="1110">
          <cell r="A1110" t="str">
            <v>1</v>
          </cell>
          <cell r="B1110" t="str">
            <v>新築</v>
          </cell>
          <cell r="C1110" t="str">
            <v>47</v>
          </cell>
          <cell r="D1110" t="str">
            <v>沖縄県</v>
          </cell>
          <cell r="E1110" t="str">
            <v>1-2</v>
          </cell>
          <cell r="F1110" t="str">
            <v>住宅</v>
          </cell>
          <cell r="G1110" t="str">
            <v>共同</v>
          </cell>
          <cell r="H1110" t="str">
            <v>2</v>
          </cell>
          <cell r="I1110" t="str">
            <v>鉄筋コンクリート造</v>
          </cell>
          <cell r="J1110">
            <v>252119</v>
          </cell>
          <cell r="L1110">
            <v>2663</v>
          </cell>
          <cell r="M1110">
            <v>9652</v>
          </cell>
          <cell r="N1110">
            <v>16050</v>
          </cell>
          <cell r="O1110">
            <v>17700</v>
          </cell>
          <cell r="P1110">
            <v>27716</v>
          </cell>
          <cell r="Q1110">
            <v>10096</v>
          </cell>
          <cell r="R1110">
            <v>9688</v>
          </cell>
          <cell r="S1110">
            <v>4810</v>
          </cell>
          <cell r="T1110">
            <v>7296</v>
          </cell>
          <cell r="U1110">
            <v>10704</v>
          </cell>
          <cell r="V1110">
            <v>6010</v>
          </cell>
          <cell r="W1110">
            <v>10430</v>
          </cell>
          <cell r="X1110">
            <v>3378</v>
          </cell>
          <cell r="Y1110">
            <v>3879</v>
          </cell>
          <cell r="Z1110">
            <v>3073</v>
          </cell>
          <cell r="AA1110">
            <v>5051</v>
          </cell>
          <cell r="AB1110">
            <v>7388</v>
          </cell>
          <cell r="AC1110">
            <v>2150</v>
          </cell>
          <cell r="AD1110">
            <v>2385</v>
          </cell>
          <cell r="AE1110">
            <v>16513</v>
          </cell>
          <cell r="AF1110">
            <v>4138</v>
          </cell>
          <cell r="AG1110">
            <v>7287</v>
          </cell>
          <cell r="AH1110">
            <v>7224</v>
          </cell>
          <cell r="AI1110">
            <v>6699</v>
          </cell>
          <cell r="AJ1110">
            <v>9599</v>
          </cell>
          <cell r="AK1110">
            <v>9814</v>
          </cell>
          <cell r="AL1110">
            <v>13047</v>
          </cell>
          <cell r="AM1110">
            <v>6984</v>
          </cell>
          <cell r="AN1110">
            <v>10695</v>
          </cell>
          <cell r="AO1110">
            <v>0</v>
          </cell>
        </row>
        <row r="1111">
          <cell r="A1111" t="str">
            <v>1</v>
          </cell>
          <cell r="B1111" t="str">
            <v>新築</v>
          </cell>
          <cell r="C1111" t="str">
            <v>47</v>
          </cell>
          <cell r="D1111" t="str">
            <v>沖縄県</v>
          </cell>
          <cell r="E1111" t="str">
            <v>1-2</v>
          </cell>
          <cell r="F1111" t="str">
            <v>住宅</v>
          </cell>
          <cell r="G1111" t="str">
            <v>共同</v>
          </cell>
          <cell r="H1111" t="str">
            <v>3</v>
          </cell>
          <cell r="I1111" t="str">
            <v>その他</v>
          </cell>
          <cell r="J1111">
            <v>5060</v>
          </cell>
          <cell r="M1111">
            <v>1271</v>
          </cell>
          <cell r="N1111">
            <v>0</v>
          </cell>
          <cell r="P1111">
            <v>0</v>
          </cell>
          <cell r="Q1111">
            <v>219</v>
          </cell>
          <cell r="S1111">
            <v>0</v>
          </cell>
          <cell r="T1111">
            <v>0</v>
          </cell>
          <cell r="U1111">
            <v>243</v>
          </cell>
          <cell r="V1111">
            <v>1299</v>
          </cell>
          <cell r="W1111">
            <v>0</v>
          </cell>
          <cell r="X1111">
            <v>0</v>
          </cell>
          <cell r="Y1111">
            <v>0</v>
          </cell>
          <cell r="Z1111">
            <v>23</v>
          </cell>
          <cell r="AA1111">
            <v>672</v>
          </cell>
          <cell r="AB1111">
            <v>0</v>
          </cell>
          <cell r="AC1111">
            <v>525</v>
          </cell>
          <cell r="AE1111">
            <v>0</v>
          </cell>
          <cell r="AF1111">
            <v>0</v>
          </cell>
          <cell r="AG1111">
            <v>0</v>
          </cell>
          <cell r="AH1111">
            <v>0</v>
          </cell>
          <cell r="AI1111">
            <v>0</v>
          </cell>
          <cell r="AJ1111">
            <v>564</v>
          </cell>
          <cell r="AK1111">
            <v>34</v>
          </cell>
          <cell r="AL1111">
            <v>0</v>
          </cell>
          <cell r="AM1111">
            <v>210</v>
          </cell>
          <cell r="AN1111">
            <v>0</v>
          </cell>
        </row>
        <row r="1112">
          <cell r="A1112" t="str">
            <v>1</v>
          </cell>
          <cell r="B1112" t="str">
            <v>新築</v>
          </cell>
          <cell r="C1112" t="str">
            <v>47</v>
          </cell>
          <cell r="D1112" t="str">
            <v>沖縄県</v>
          </cell>
          <cell r="E1112" t="str">
            <v>2-1</v>
          </cell>
          <cell r="F1112" t="str">
            <v>非住宅</v>
          </cell>
          <cell r="G1112" t="str">
            <v>事務所･店舗</v>
          </cell>
          <cell r="H1112" t="str">
            <v>1</v>
          </cell>
          <cell r="I1112" t="str">
            <v>木造</v>
          </cell>
          <cell r="J1112">
            <v>8052</v>
          </cell>
          <cell r="L1112">
            <v>124</v>
          </cell>
          <cell r="M1112">
            <v>308</v>
          </cell>
          <cell r="N1112">
            <v>1169</v>
          </cell>
          <cell r="O1112">
            <v>494</v>
          </cell>
          <cell r="P1112">
            <v>66</v>
          </cell>
          <cell r="Q1112">
            <v>233</v>
          </cell>
          <cell r="S1112">
            <v>76</v>
          </cell>
          <cell r="T1112">
            <v>247</v>
          </cell>
          <cell r="U1112">
            <v>860</v>
          </cell>
          <cell r="V1112">
            <v>146</v>
          </cell>
          <cell r="X1112">
            <v>206</v>
          </cell>
          <cell r="Y1112">
            <v>98</v>
          </cell>
          <cell r="Z1112">
            <v>32</v>
          </cell>
          <cell r="AA1112">
            <v>459</v>
          </cell>
          <cell r="AC1112">
            <v>205</v>
          </cell>
          <cell r="AD1112">
            <v>140</v>
          </cell>
          <cell r="AE1112">
            <v>27</v>
          </cell>
          <cell r="AF1112">
            <v>388</v>
          </cell>
          <cell r="AG1112">
            <v>679</v>
          </cell>
          <cell r="AH1112">
            <v>370</v>
          </cell>
          <cell r="AI1112">
            <v>977</v>
          </cell>
          <cell r="AK1112">
            <v>137</v>
          </cell>
          <cell r="AL1112">
            <v>420</v>
          </cell>
          <cell r="AN1112">
            <v>191</v>
          </cell>
        </row>
        <row r="1113">
          <cell r="A1113" t="str">
            <v>1</v>
          </cell>
          <cell r="B1113" t="str">
            <v>新築</v>
          </cell>
          <cell r="C1113" t="str">
            <v>47</v>
          </cell>
          <cell r="D1113" t="str">
            <v>沖縄県</v>
          </cell>
          <cell r="E1113" t="str">
            <v>2-1</v>
          </cell>
          <cell r="F1113" t="str">
            <v>非住宅</v>
          </cell>
          <cell r="G1113" t="str">
            <v>事務所･店舗</v>
          </cell>
          <cell r="H1113" t="str">
            <v>2</v>
          </cell>
          <cell r="I1113" t="str">
            <v>鉄筋コンクリート造</v>
          </cell>
          <cell r="J1113">
            <v>1216096</v>
          </cell>
          <cell r="L1113">
            <v>17742</v>
          </cell>
          <cell r="M1113">
            <v>65462</v>
          </cell>
          <cell r="N1113">
            <v>86431</v>
          </cell>
          <cell r="O1113">
            <v>163748</v>
          </cell>
          <cell r="P1113">
            <v>97645</v>
          </cell>
          <cell r="Q1113">
            <v>64073</v>
          </cell>
          <cell r="R1113">
            <v>117934</v>
          </cell>
          <cell r="S1113">
            <v>44856</v>
          </cell>
          <cell r="T1113">
            <v>40151</v>
          </cell>
          <cell r="U1113">
            <v>12719</v>
          </cell>
          <cell r="V1113">
            <v>18433</v>
          </cell>
          <cell r="W1113">
            <v>40071</v>
          </cell>
          <cell r="X1113">
            <v>37738</v>
          </cell>
          <cell r="Y1113">
            <v>78091</v>
          </cell>
          <cell r="Z1113">
            <v>8930</v>
          </cell>
          <cell r="AA1113">
            <v>21980</v>
          </cell>
          <cell r="AB1113">
            <v>20865</v>
          </cell>
          <cell r="AC1113">
            <v>32332</v>
          </cell>
          <cell r="AD1113">
            <v>13745</v>
          </cell>
          <cell r="AE1113">
            <v>37918</v>
          </cell>
          <cell r="AF1113">
            <v>41674</v>
          </cell>
          <cell r="AG1113">
            <v>24936</v>
          </cell>
          <cell r="AH1113">
            <v>14248</v>
          </cell>
          <cell r="AI1113">
            <v>13371</v>
          </cell>
          <cell r="AJ1113">
            <v>13591</v>
          </cell>
          <cell r="AK1113">
            <v>32500</v>
          </cell>
          <cell r="AL1113">
            <v>19341</v>
          </cell>
          <cell r="AM1113">
            <v>30763</v>
          </cell>
          <cell r="AN1113">
            <v>4808</v>
          </cell>
        </row>
        <row r="1114">
          <cell r="A1114" t="str">
            <v>1</v>
          </cell>
          <cell r="B1114" t="str">
            <v>新築</v>
          </cell>
          <cell r="C1114" t="str">
            <v>47</v>
          </cell>
          <cell r="D1114" t="str">
            <v>沖縄県</v>
          </cell>
          <cell r="E1114" t="str">
            <v>2-1</v>
          </cell>
          <cell r="F1114" t="str">
            <v>非住宅</v>
          </cell>
          <cell r="G1114" t="str">
            <v>事務所･店舗</v>
          </cell>
          <cell r="H1114" t="str">
            <v>3</v>
          </cell>
          <cell r="I1114" t="str">
            <v>その他</v>
          </cell>
          <cell r="J1114">
            <v>2689713</v>
          </cell>
          <cell r="L1114">
            <v>5962</v>
          </cell>
          <cell r="M1114">
            <v>43417</v>
          </cell>
          <cell r="N1114">
            <v>84493</v>
          </cell>
          <cell r="O1114">
            <v>107289</v>
          </cell>
          <cell r="P1114">
            <v>70858</v>
          </cell>
          <cell r="Q1114">
            <v>55918</v>
          </cell>
          <cell r="R1114">
            <v>114990</v>
          </cell>
          <cell r="S1114">
            <v>56394</v>
          </cell>
          <cell r="T1114">
            <v>102220</v>
          </cell>
          <cell r="U1114">
            <v>40959</v>
          </cell>
          <cell r="V1114">
            <v>99758</v>
          </cell>
          <cell r="W1114">
            <v>80521</v>
          </cell>
          <cell r="X1114">
            <v>142235</v>
          </cell>
          <cell r="Y1114">
            <v>52435</v>
          </cell>
          <cell r="Z1114">
            <v>122066</v>
          </cell>
          <cell r="AA1114">
            <v>168120</v>
          </cell>
          <cell r="AB1114">
            <v>161983</v>
          </cell>
          <cell r="AC1114">
            <v>106123</v>
          </cell>
          <cell r="AD1114">
            <v>49738</v>
          </cell>
          <cell r="AE1114">
            <v>49864</v>
          </cell>
          <cell r="AF1114">
            <v>98989</v>
          </cell>
          <cell r="AG1114">
            <v>123803</v>
          </cell>
          <cell r="AH1114">
            <v>64351</v>
          </cell>
          <cell r="AI1114">
            <v>53258</v>
          </cell>
          <cell r="AJ1114">
            <v>161733</v>
          </cell>
          <cell r="AK1114">
            <v>117566</v>
          </cell>
          <cell r="AL1114">
            <v>95852</v>
          </cell>
          <cell r="AM1114">
            <v>212595</v>
          </cell>
          <cell r="AN1114">
            <v>46223</v>
          </cell>
        </row>
        <row r="1115">
          <cell r="A1115" t="str">
            <v>1</v>
          </cell>
          <cell r="B1115" t="str">
            <v>新築</v>
          </cell>
          <cell r="C1115" t="str">
            <v>47</v>
          </cell>
          <cell r="D1115" t="str">
            <v>沖縄県</v>
          </cell>
          <cell r="E1115" t="str">
            <v>2-2</v>
          </cell>
          <cell r="F1115" t="str">
            <v>非住宅</v>
          </cell>
          <cell r="G1115" t="str">
            <v>工場・倉庫</v>
          </cell>
          <cell r="H1115" t="str">
            <v>1</v>
          </cell>
          <cell r="I1115" t="str">
            <v>木造</v>
          </cell>
          <cell r="J1115">
            <v>5659</v>
          </cell>
          <cell r="M1115">
            <v>431</v>
          </cell>
          <cell r="O1115">
            <v>508</v>
          </cell>
          <cell r="P1115">
            <v>422</v>
          </cell>
          <cell r="Q1115">
            <v>125</v>
          </cell>
          <cell r="S1115">
            <v>159</v>
          </cell>
          <cell r="U1115">
            <v>792</v>
          </cell>
          <cell r="V1115">
            <v>354</v>
          </cell>
          <cell r="X1115">
            <v>1421</v>
          </cell>
          <cell r="Z1115">
            <v>85</v>
          </cell>
          <cell r="AA1115">
            <v>425</v>
          </cell>
          <cell r="AB1115">
            <v>50</v>
          </cell>
          <cell r="AD1115">
            <v>135</v>
          </cell>
          <cell r="AE1115">
            <v>98</v>
          </cell>
          <cell r="AH1115">
            <v>341</v>
          </cell>
          <cell r="AJ1115">
            <v>149</v>
          </cell>
          <cell r="AK1115">
            <v>48</v>
          </cell>
          <cell r="AL1115">
            <v>32</v>
          </cell>
          <cell r="AM1115">
            <v>84</v>
          </cell>
        </row>
        <row r="1116">
          <cell r="A1116" t="str">
            <v>1</v>
          </cell>
          <cell r="B1116" t="str">
            <v>新築</v>
          </cell>
          <cell r="C1116" t="str">
            <v>47</v>
          </cell>
          <cell r="D1116" t="str">
            <v>沖縄県</v>
          </cell>
          <cell r="E1116" t="str">
            <v>2-2</v>
          </cell>
          <cell r="F1116" t="str">
            <v>非住宅</v>
          </cell>
          <cell r="G1116" t="str">
            <v>工場・倉庫</v>
          </cell>
          <cell r="H1116" t="str">
            <v>2</v>
          </cell>
          <cell r="I1116" t="str">
            <v>鉄筋コンクリート造</v>
          </cell>
          <cell r="J1116">
            <v>274185</v>
          </cell>
          <cell r="L1116">
            <v>4161</v>
          </cell>
          <cell r="M1116">
            <v>23767</v>
          </cell>
          <cell r="N1116">
            <v>12252</v>
          </cell>
          <cell r="O1116">
            <v>33603</v>
          </cell>
          <cell r="P1116">
            <v>9943</v>
          </cell>
          <cell r="Q1116">
            <v>3567</v>
          </cell>
          <cell r="R1116">
            <v>9874</v>
          </cell>
          <cell r="S1116">
            <v>5228</v>
          </cell>
          <cell r="T1116">
            <v>30642</v>
          </cell>
          <cell r="U1116">
            <v>13078</v>
          </cell>
          <cell r="V1116">
            <v>9671</v>
          </cell>
          <cell r="W1116">
            <v>5893</v>
          </cell>
          <cell r="X1116">
            <v>3966</v>
          </cell>
          <cell r="Y1116">
            <v>8217</v>
          </cell>
          <cell r="Z1116">
            <v>2951</v>
          </cell>
          <cell r="AA1116">
            <v>5756</v>
          </cell>
          <cell r="AB1116">
            <v>7778</v>
          </cell>
          <cell r="AC1116">
            <v>10742</v>
          </cell>
          <cell r="AD1116">
            <v>17728</v>
          </cell>
          <cell r="AE1116">
            <v>9688</v>
          </cell>
          <cell r="AF1116">
            <v>4338</v>
          </cell>
          <cell r="AG1116">
            <v>3244</v>
          </cell>
          <cell r="AH1116">
            <v>12156</v>
          </cell>
          <cell r="AI1116">
            <v>1823</v>
          </cell>
          <cell r="AJ1116">
            <v>4154</v>
          </cell>
          <cell r="AK1116">
            <v>3577</v>
          </cell>
          <cell r="AL1116">
            <v>5337</v>
          </cell>
          <cell r="AM1116">
            <v>10902</v>
          </cell>
          <cell r="AN1116">
            <v>149</v>
          </cell>
        </row>
        <row r="1117">
          <cell r="A1117" t="str">
            <v>1</v>
          </cell>
          <cell r="B1117" t="str">
            <v>新築</v>
          </cell>
          <cell r="C1117" t="str">
            <v>47</v>
          </cell>
          <cell r="D1117" t="str">
            <v>沖縄県</v>
          </cell>
          <cell r="E1117" t="str">
            <v>2-2</v>
          </cell>
          <cell r="F1117" t="str">
            <v>非住宅</v>
          </cell>
          <cell r="G1117" t="str">
            <v>工場・倉庫</v>
          </cell>
          <cell r="H1117" t="str">
            <v>3</v>
          </cell>
          <cell r="I1117" t="str">
            <v>その他</v>
          </cell>
          <cell r="J1117">
            <v>1199841</v>
          </cell>
          <cell r="L1117">
            <v>13508</v>
          </cell>
          <cell r="M1117">
            <v>46269</v>
          </cell>
          <cell r="N1117">
            <v>51914</v>
          </cell>
          <cell r="O1117">
            <v>73661</v>
          </cell>
          <cell r="P1117">
            <v>58128</v>
          </cell>
          <cell r="Q1117">
            <v>52331</v>
          </cell>
          <cell r="R1117">
            <v>48291</v>
          </cell>
          <cell r="S1117">
            <v>44025</v>
          </cell>
          <cell r="T1117">
            <v>35447</v>
          </cell>
          <cell r="U1117">
            <v>23326</v>
          </cell>
          <cell r="V1117">
            <v>42178</v>
          </cell>
          <cell r="W1117">
            <v>44202</v>
          </cell>
          <cell r="X1117">
            <v>29637</v>
          </cell>
          <cell r="Y1117">
            <v>63027</v>
          </cell>
          <cell r="Z1117">
            <v>15652</v>
          </cell>
          <cell r="AA1117">
            <v>32104</v>
          </cell>
          <cell r="AB1117">
            <v>64761</v>
          </cell>
          <cell r="AC1117">
            <v>49599</v>
          </cell>
          <cell r="AD1117">
            <v>43862</v>
          </cell>
          <cell r="AE1117">
            <v>37501</v>
          </cell>
          <cell r="AF1117">
            <v>41974</v>
          </cell>
          <cell r="AG1117">
            <v>37870</v>
          </cell>
          <cell r="AH1117">
            <v>68000</v>
          </cell>
          <cell r="AI1117">
            <v>28413</v>
          </cell>
          <cell r="AJ1117">
            <v>19452</v>
          </cell>
          <cell r="AK1117">
            <v>32678</v>
          </cell>
          <cell r="AL1117">
            <v>51223</v>
          </cell>
          <cell r="AM1117">
            <v>41069</v>
          </cell>
          <cell r="AN1117">
            <v>9739</v>
          </cell>
        </row>
        <row r="1118">
          <cell r="A1118" t="str">
            <v>1</v>
          </cell>
          <cell r="B1118" t="str">
            <v>新築</v>
          </cell>
          <cell r="C1118" t="str">
            <v>47</v>
          </cell>
          <cell r="D1118" t="str">
            <v>沖縄県</v>
          </cell>
          <cell r="E1118" t="str">
            <v>2-3</v>
          </cell>
          <cell r="F1118" t="str">
            <v>非住宅</v>
          </cell>
          <cell r="G1118" t="str">
            <v>学校</v>
          </cell>
          <cell r="H1118" t="str">
            <v>1</v>
          </cell>
          <cell r="I1118" t="str">
            <v>木造</v>
          </cell>
        </row>
        <row r="1119">
          <cell r="A1119" t="str">
            <v>1</v>
          </cell>
          <cell r="B1119" t="str">
            <v>新築</v>
          </cell>
          <cell r="C1119" t="str">
            <v>47</v>
          </cell>
          <cell r="D1119" t="str">
            <v>沖縄県</v>
          </cell>
          <cell r="E1119" t="str">
            <v>2-3</v>
          </cell>
          <cell r="F1119" t="str">
            <v>非住宅</v>
          </cell>
          <cell r="G1119" t="str">
            <v>学校</v>
          </cell>
          <cell r="H1119" t="str">
            <v>2</v>
          </cell>
          <cell r="I1119" t="str">
            <v>鉄筋コンクリート造</v>
          </cell>
          <cell r="J1119">
            <v>131234</v>
          </cell>
          <cell r="M1119">
            <v>29029</v>
          </cell>
          <cell r="P1119">
            <v>13783</v>
          </cell>
          <cell r="Q1119">
            <v>8444</v>
          </cell>
          <cell r="R1119">
            <v>19272</v>
          </cell>
          <cell r="S1119">
            <v>350</v>
          </cell>
          <cell r="T1119">
            <v>547</v>
          </cell>
          <cell r="V1119">
            <v>1360</v>
          </cell>
          <cell r="W1119">
            <v>5782</v>
          </cell>
          <cell r="X1119">
            <v>569</v>
          </cell>
          <cell r="Y1119">
            <v>7621</v>
          </cell>
          <cell r="Z1119">
            <v>4912</v>
          </cell>
          <cell r="AA1119">
            <v>1193</v>
          </cell>
          <cell r="AC1119">
            <v>349</v>
          </cell>
          <cell r="AD1119">
            <v>356</v>
          </cell>
          <cell r="AE1119">
            <v>1711</v>
          </cell>
          <cell r="AF1119">
            <v>6872</v>
          </cell>
          <cell r="AG1119">
            <v>29084</v>
          </cell>
        </row>
        <row r="1120">
          <cell r="A1120" t="str">
            <v>1</v>
          </cell>
          <cell r="B1120" t="str">
            <v>新築</v>
          </cell>
          <cell r="C1120" t="str">
            <v>47</v>
          </cell>
          <cell r="D1120" t="str">
            <v>沖縄県</v>
          </cell>
          <cell r="E1120" t="str">
            <v>2-3</v>
          </cell>
          <cell r="F1120" t="str">
            <v>非住宅</v>
          </cell>
          <cell r="G1120" t="str">
            <v>学校</v>
          </cell>
          <cell r="H1120" t="str">
            <v>3</v>
          </cell>
          <cell r="I1120" t="str">
            <v>その他</v>
          </cell>
          <cell r="J1120">
            <v>31745</v>
          </cell>
          <cell r="L1120">
            <v>259</v>
          </cell>
          <cell r="M1120">
            <v>3332</v>
          </cell>
          <cell r="N1120">
            <v>99</v>
          </cell>
          <cell r="O1120">
            <v>5353</v>
          </cell>
          <cell r="P1120">
            <v>66</v>
          </cell>
          <cell r="R1120">
            <v>130</v>
          </cell>
          <cell r="S1120">
            <v>460</v>
          </cell>
          <cell r="T1120">
            <v>450</v>
          </cell>
          <cell r="V1120">
            <v>288</v>
          </cell>
          <cell r="W1120">
            <v>1724</v>
          </cell>
          <cell r="X1120">
            <v>3103</v>
          </cell>
          <cell r="Y1120">
            <v>3624</v>
          </cell>
          <cell r="AA1120">
            <v>537</v>
          </cell>
          <cell r="AB1120">
            <v>808</v>
          </cell>
          <cell r="AC1120">
            <v>11337</v>
          </cell>
          <cell r="AF1120">
            <v>175</v>
          </cell>
        </row>
        <row r="1121">
          <cell r="A1121" t="str">
            <v>1</v>
          </cell>
          <cell r="B1121" t="str">
            <v>新築</v>
          </cell>
          <cell r="C1121" t="str">
            <v>47</v>
          </cell>
          <cell r="D1121" t="str">
            <v>沖縄県</v>
          </cell>
          <cell r="E1121" t="str">
            <v>2-4</v>
          </cell>
          <cell r="F1121" t="str">
            <v>非住宅</v>
          </cell>
          <cell r="G1121" t="str">
            <v>病院</v>
          </cell>
          <cell r="H1121" t="str">
            <v>1</v>
          </cell>
          <cell r="I1121" t="str">
            <v>木造</v>
          </cell>
          <cell r="J1121">
            <v>271</v>
          </cell>
          <cell r="AC1121">
            <v>271</v>
          </cell>
        </row>
        <row r="1122">
          <cell r="A1122" t="str">
            <v>1</v>
          </cell>
          <cell r="B1122" t="str">
            <v>新築</v>
          </cell>
          <cell r="C1122" t="str">
            <v>47</v>
          </cell>
          <cell r="D1122" t="str">
            <v>沖縄県</v>
          </cell>
          <cell r="E1122" t="str">
            <v>2-4</v>
          </cell>
          <cell r="F1122" t="str">
            <v>非住宅</v>
          </cell>
          <cell r="G1122" t="str">
            <v>病院</v>
          </cell>
          <cell r="H1122" t="str">
            <v>2</v>
          </cell>
          <cell r="I1122" t="str">
            <v>鉄筋コンクリート造</v>
          </cell>
          <cell r="J1122">
            <v>382444</v>
          </cell>
          <cell r="N1122">
            <v>41</v>
          </cell>
          <cell r="O1122">
            <v>6435</v>
          </cell>
          <cell r="P1122">
            <v>11207</v>
          </cell>
          <cell r="Q1122">
            <v>3758</v>
          </cell>
          <cell r="R1122">
            <v>515</v>
          </cell>
          <cell r="S1122">
            <v>16516</v>
          </cell>
          <cell r="T1122">
            <v>6578</v>
          </cell>
          <cell r="U1122">
            <v>31850</v>
          </cell>
          <cell r="V1122">
            <v>32938</v>
          </cell>
          <cell r="W1122">
            <v>24242</v>
          </cell>
          <cell r="X1122">
            <v>22277</v>
          </cell>
          <cell r="Y1122">
            <v>10914</v>
          </cell>
          <cell r="Z1122">
            <v>24576</v>
          </cell>
          <cell r="AA1122">
            <v>11868</v>
          </cell>
          <cell r="AB1122">
            <v>23287</v>
          </cell>
          <cell r="AC1122">
            <v>10217</v>
          </cell>
          <cell r="AD1122">
            <v>29133</v>
          </cell>
          <cell r="AE1122">
            <v>26385</v>
          </cell>
          <cell r="AF1122">
            <v>11890</v>
          </cell>
          <cell r="AG1122">
            <v>51265</v>
          </cell>
          <cell r="AH1122">
            <v>26552</v>
          </cell>
        </row>
        <row r="1123">
          <cell r="A1123" t="str">
            <v>1</v>
          </cell>
          <cell r="B1123" t="str">
            <v>新築</v>
          </cell>
          <cell r="C1123" t="str">
            <v>47</v>
          </cell>
          <cell r="D1123" t="str">
            <v>沖縄県</v>
          </cell>
          <cell r="E1123" t="str">
            <v>2-4</v>
          </cell>
          <cell r="F1123" t="str">
            <v>非住宅</v>
          </cell>
          <cell r="G1123" t="str">
            <v>病院</v>
          </cell>
          <cell r="H1123" t="str">
            <v>3</v>
          </cell>
          <cell r="I1123" t="str">
            <v>その他</v>
          </cell>
          <cell r="J1123">
            <v>37720</v>
          </cell>
          <cell r="N1123">
            <v>11</v>
          </cell>
          <cell r="S1123">
            <v>162</v>
          </cell>
          <cell r="T1123">
            <v>468</v>
          </cell>
          <cell r="U1123">
            <v>1790</v>
          </cell>
          <cell r="V1123">
            <v>78</v>
          </cell>
          <cell r="W1123">
            <v>496</v>
          </cell>
          <cell r="X1123">
            <v>11056</v>
          </cell>
          <cell r="Y1123">
            <v>10036</v>
          </cell>
          <cell r="Z1123">
            <v>683</v>
          </cell>
          <cell r="AA1123">
            <v>2437</v>
          </cell>
          <cell r="AB1123">
            <v>2112</v>
          </cell>
          <cell r="AC1123">
            <v>2495</v>
          </cell>
          <cell r="AD1123">
            <v>1345</v>
          </cell>
          <cell r="AE1123">
            <v>1863</v>
          </cell>
          <cell r="AF1123">
            <v>469</v>
          </cell>
          <cell r="AG1123">
            <v>2219</v>
          </cell>
        </row>
        <row r="1124">
          <cell r="A1124" t="str">
            <v>1</v>
          </cell>
          <cell r="B1124" t="str">
            <v>新築</v>
          </cell>
          <cell r="C1124" t="str">
            <v>47</v>
          </cell>
          <cell r="D1124" t="str">
            <v>沖縄県</v>
          </cell>
          <cell r="E1124" t="str">
            <v>2-5</v>
          </cell>
          <cell r="F1124" t="str">
            <v>非住宅</v>
          </cell>
          <cell r="G1124" t="str">
            <v>その他</v>
          </cell>
          <cell r="H1124" t="str">
            <v>1</v>
          </cell>
          <cell r="I1124" t="str">
            <v>木造</v>
          </cell>
          <cell r="J1124">
            <v>28974</v>
          </cell>
          <cell r="L1124">
            <v>721</v>
          </cell>
          <cell r="M1124">
            <v>1022</v>
          </cell>
          <cell r="N1124">
            <v>2134</v>
          </cell>
          <cell r="O1124">
            <v>1091</v>
          </cell>
          <cell r="P1124">
            <v>1080</v>
          </cell>
          <cell r="Q1124">
            <v>6270</v>
          </cell>
          <cell r="R1124">
            <v>2422</v>
          </cell>
          <cell r="S1124">
            <v>119</v>
          </cell>
          <cell r="T1124">
            <v>967</v>
          </cell>
          <cell r="U1124">
            <v>331</v>
          </cell>
          <cell r="V1124">
            <v>288</v>
          </cell>
          <cell r="W1124">
            <v>228</v>
          </cell>
          <cell r="X1124">
            <v>175</v>
          </cell>
          <cell r="Y1124">
            <v>1055</v>
          </cell>
          <cell r="Z1124">
            <v>235</v>
          </cell>
          <cell r="AA1124">
            <v>225</v>
          </cell>
          <cell r="AB1124">
            <v>301</v>
          </cell>
          <cell r="AC1124">
            <v>510</v>
          </cell>
          <cell r="AD1124">
            <v>47</v>
          </cell>
          <cell r="AE1124">
            <v>323</v>
          </cell>
          <cell r="AF1124">
            <v>441</v>
          </cell>
          <cell r="AG1124">
            <v>411</v>
          </cell>
          <cell r="AH1124">
            <v>4147</v>
          </cell>
          <cell r="AI1124">
            <v>110</v>
          </cell>
          <cell r="AJ1124">
            <v>1784</v>
          </cell>
          <cell r="AK1124">
            <v>412</v>
          </cell>
          <cell r="AL1124">
            <v>575</v>
          </cell>
          <cell r="AM1124">
            <v>1271</v>
          </cell>
          <cell r="AN1124">
            <v>279</v>
          </cell>
        </row>
        <row r="1125">
          <cell r="A1125" t="str">
            <v>1</v>
          </cell>
          <cell r="B1125" t="str">
            <v>新築</v>
          </cell>
          <cell r="C1125" t="str">
            <v>47</v>
          </cell>
          <cell r="D1125" t="str">
            <v>沖縄県</v>
          </cell>
          <cell r="E1125" t="str">
            <v>2-5</v>
          </cell>
          <cell r="F1125" t="str">
            <v>非住宅</v>
          </cell>
          <cell r="G1125" t="str">
            <v>その他</v>
          </cell>
          <cell r="H1125" t="str">
            <v>2</v>
          </cell>
          <cell r="I1125" t="str">
            <v>鉄筋コンクリート造</v>
          </cell>
          <cell r="J1125">
            <v>3392984</v>
          </cell>
          <cell r="L1125">
            <v>7373</v>
          </cell>
          <cell r="M1125">
            <v>73886</v>
          </cell>
          <cell r="N1125">
            <v>67237</v>
          </cell>
          <cell r="O1125">
            <v>132400</v>
          </cell>
          <cell r="P1125">
            <v>306948</v>
          </cell>
          <cell r="Q1125">
            <v>138429</v>
          </cell>
          <cell r="R1125">
            <v>194385</v>
          </cell>
          <cell r="S1125">
            <v>134621</v>
          </cell>
          <cell r="T1125">
            <v>79505</v>
          </cell>
          <cell r="U1125">
            <v>75878</v>
          </cell>
          <cell r="V1125">
            <v>174176</v>
          </cell>
          <cell r="W1125">
            <v>36335</v>
          </cell>
          <cell r="X1125">
            <v>63149</v>
          </cell>
          <cell r="Y1125">
            <v>39955</v>
          </cell>
          <cell r="Z1125">
            <v>49665</v>
          </cell>
          <cell r="AA1125">
            <v>42567</v>
          </cell>
          <cell r="AB1125">
            <v>54659</v>
          </cell>
          <cell r="AC1125">
            <v>85616</v>
          </cell>
          <cell r="AD1125">
            <v>70404</v>
          </cell>
          <cell r="AE1125">
            <v>166654</v>
          </cell>
          <cell r="AF1125">
            <v>264973</v>
          </cell>
          <cell r="AG1125">
            <v>187178</v>
          </cell>
          <cell r="AH1125">
            <v>111384</v>
          </cell>
          <cell r="AI1125">
            <v>188063</v>
          </cell>
          <cell r="AJ1125">
            <v>72456</v>
          </cell>
          <cell r="AK1125">
            <v>121350</v>
          </cell>
          <cell r="AL1125">
            <v>190927</v>
          </cell>
          <cell r="AM1125">
            <v>90123</v>
          </cell>
          <cell r="AN1125">
            <v>172688</v>
          </cell>
        </row>
        <row r="1126">
          <cell r="A1126" t="str">
            <v>1</v>
          </cell>
          <cell r="B1126" t="str">
            <v>新築</v>
          </cell>
          <cell r="C1126" t="str">
            <v>47</v>
          </cell>
          <cell r="D1126" t="str">
            <v>沖縄県</v>
          </cell>
          <cell r="E1126" t="str">
            <v>2-5</v>
          </cell>
          <cell r="F1126" t="str">
            <v>非住宅</v>
          </cell>
          <cell r="G1126" t="str">
            <v>その他</v>
          </cell>
          <cell r="H1126" t="str">
            <v>3</v>
          </cell>
          <cell r="I1126" t="str">
            <v>その他</v>
          </cell>
          <cell r="J1126">
            <v>1669290</v>
          </cell>
          <cell r="L1126">
            <v>17558</v>
          </cell>
          <cell r="M1126">
            <v>36307</v>
          </cell>
          <cell r="N1126">
            <v>36319</v>
          </cell>
          <cell r="O1126">
            <v>66231</v>
          </cell>
          <cell r="P1126">
            <v>41167</v>
          </cell>
          <cell r="Q1126">
            <v>79612</v>
          </cell>
          <cell r="R1126">
            <v>72089</v>
          </cell>
          <cell r="S1126">
            <v>32900</v>
          </cell>
          <cell r="T1126">
            <v>53115</v>
          </cell>
          <cell r="U1126">
            <v>40378</v>
          </cell>
          <cell r="V1126">
            <v>26614</v>
          </cell>
          <cell r="W1126">
            <v>23075</v>
          </cell>
          <cell r="X1126">
            <v>43520</v>
          </cell>
          <cell r="Y1126">
            <v>37992</v>
          </cell>
          <cell r="Z1126">
            <v>40308</v>
          </cell>
          <cell r="AA1126">
            <v>36807</v>
          </cell>
          <cell r="AB1126">
            <v>95986</v>
          </cell>
          <cell r="AC1126">
            <v>108867</v>
          </cell>
          <cell r="AD1126">
            <v>95075</v>
          </cell>
          <cell r="AE1126">
            <v>83851</v>
          </cell>
          <cell r="AF1126">
            <v>96483</v>
          </cell>
          <cell r="AG1126">
            <v>117329</v>
          </cell>
          <cell r="AH1126">
            <v>35907</v>
          </cell>
          <cell r="AI1126">
            <v>74111</v>
          </cell>
          <cell r="AJ1126">
            <v>44732</v>
          </cell>
          <cell r="AK1126">
            <v>58740</v>
          </cell>
          <cell r="AL1126">
            <v>47905</v>
          </cell>
          <cell r="AM1126">
            <v>47029</v>
          </cell>
          <cell r="AN1126">
            <v>79283</v>
          </cell>
        </row>
        <row r="1127">
          <cell r="A1127" t="str">
            <v>1</v>
          </cell>
          <cell r="B1127" t="str">
            <v>新築</v>
          </cell>
          <cell r="C1127" t="str">
            <v>47</v>
          </cell>
          <cell r="D1127" t="str">
            <v>沖縄県</v>
          </cell>
          <cell r="E1127" t="str">
            <v>3-1</v>
          </cell>
          <cell r="F1127" t="str">
            <v>不明</v>
          </cell>
          <cell r="G1127" t="str">
            <v>不明</v>
          </cell>
          <cell r="H1127" t="str">
            <v>1</v>
          </cell>
          <cell r="I1127" t="str">
            <v>木造</v>
          </cell>
          <cell r="J1127">
            <v>470</v>
          </cell>
          <cell r="O1127">
            <v>342</v>
          </cell>
          <cell r="AB1127">
            <v>77</v>
          </cell>
          <cell r="AH1127">
            <v>19</v>
          </cell>
          <cell r="AI1127">
            <v>32</v>
          </cell>
        </row>
        <row r="1128">
          <cell r="A1128" t="str">
            <v>1</v>
          </cell>
          <cell r="B1128" t="str">
            <v>新築</v>
          </cell>
          <cell r="C1128" t="str">
            <v>47</v>
          </cell>
          <cell r="D1128" t="str">
            <v>沖縄県</v>
          </cell>
          <cell r="E1128" t="str">
            <v>3-1</v>
          </cell>
          <cell r="F1128" t="str">
            <v>不明</v>
          </cell>
          <cell r="G1128" t="str">
            <v>不明</v>
          </cell>
          <cell r="H1128" t="str">
            <v>2</v>
          </cell>
          <cell r="I1128" t="str">
            <v>鉄筋コンクリート造</v>
          </cell>
          <cell r="J1128">
            <v>240990</v>
          </cell>
          <cell r="M1128">
            <v>9092</v>
          </cell>
          <cell r="N1128">
            <v>789</v>
          </cell>
          <cell r="O1128">
            <v>8513</v>
          </cell>
          <cell r="P1128">
            <v>3374</v>
          </cell>
          <cell r="S1128">
            <v>1001</v>
          </cell>
          <cell r="T1128">
            <v>883</v>
          </cell>
          <cell r="U1128">
            <v>1017</v>
          </cell>
          <cell r="V1128">
            <v>2864</v>
          </cell>
          <cell r="X1128">
            <v>1040</v>
          </cell>
          <cell r="Y1128">
            <v>438</v>
          </cell>
          <cell r="Z1128">
            <v>2007</v>
          </cell>
          <cell r="AA1128">
            <v>6274</v>
          </cell>
          <cell r="AB1128">
            <v>1675</v>
          </cell>
          <cell r="AC1128">
            <v>3632</v>
          </cell>
          <cell r="AD1128">
            <v>108</v>
          </cell>
          <cell r="AE1128">
            <v>2793</v>
          </cell>
          <cell r="AF1128">
            <v>5909</v>
          </cell>
          <cell r="AG1128">
            <v>956</v>
          </cell>
          <cell r="AH1128">
            <v>4096</v>
          </cell>
          <cell r="AI1128">
            <v>12598</v>
          </cell>
          <cell r="AJ1128">
            <v>16488</v>
          </cell>
          <cell r="AK1128">
            <v>18981</v>
          </cell>
          <cell r="AL1128">
            <v>28196</v>
          </cell>
          <cell r="AM1128">
            <v>57049</v>
          </cell>
          <cell r="AN1128">
            <v>51217</v>
          </cell>
        </row>
        <row r="1129">
          <cell r="A1129" t="str">
            <v>1</v>
          </cell>
          <cell r="B1129" t="str">
            <v>新築</v>
          </cell>
          <cell r="C1129" t="str">
            <v>47</v>
          </cell>
          <cell r="D1129" t="str">
            <v>沖縄県</v>
          </cell>
          <cell r="E1129" t="str">
            <v>3-1</v>
          </cell>
          <cell r="F1129" t="str">
            <v>不明</v>
          </cell>
          <cell r="G1129" t="str">
            <v>不明</v>
          </cell>
          <cell r="H1129" t="str">
            <v>3</v>
          </cell>
          <cell r="I1129" t="str">
            <v>その他</v>
          </cell>
          <cell r="J1129">
            <v>46481</v>
          </cell>
          <cell r="M1129">
            <v>584</v>
          </cell>
          <cell r="N1129">
            <v>342</v>
          </cell>
          <cell r="O1129">
            <v>673</v>
          </cell>
          <cell r="P1129">
            <v>1438</v>
          </cell>
          <cell r="R1129">
            <v>1247</v>
          </cell>
          <cell r="S1129">
            <v>156</v>
          </cell>
          <cell r="T1129">
            <v>94</v>
          </cell>
          <cell r="X1129">
            <v>11192</v>
          </cell>
          <cell r="Y1129">
            <v>858</v>
          </cell>
          <cell r="AA1129">
            <v>3572</v>
          </cell>
          <cell r="AB1129">
            <v>183</v>
          </cell>
          <cell r="AC1129">
            <v>195</v>
          </cell>
          <cell r="AE1129">
            <v>644</v>
          </cell>
          <cell r="AF1129">
            <v>619</v>
          </cell>
          <cell r="AG1129">
            <v>578</v>
          </cell>
          <cell r="AH1129">
            <v>3550</v>
          </cell>
          <cell r="AI1129">
            <v>1624</v>
          </cell>
          <cell r="AJ1129">
            <v>157</v>
          </cell>
          <cell r="AK1129">
            <v>799</v>
          </cell>
          <cell r="AL1129">
            <v>6658</v>
          </cell>
          <cell r="AM1129">
            <v>8875</v>
          </cell>
          <cell r="AN1129">
            <v>2443</v>
          </cell>
        </row>
        <row r="1130">
          <cell r="A1130" t="str">
            <v>2</v>
          </cell>
          <cell r="B1130" t="str">
            <v>増築</v>
          </cell>
          <cell r="C1130" t="str">
            <v>01</v>
          </cell>
          <cell r="D1130" t="str">
            <v>北海道</v>
          </cell>
          <cell r="E1130" t="str">
            <v>1-1</v>
          </cell>
          <cell r="F1130" t="str">
            <v>住宅</v>
          </cell>
          <cell r="G1130" t="str">
            <v>一戸建・長屋</v>
          </cell>
          <cell r="H1130" t="str">
            <v>1</v>
          </cell>
          <cell r="I1130" t="str">
            <v>木造</v>
          </cell>
          <cell r="J1130">
            <v>20967</v>
          </cell>
          <cell r="L1130">
            <v>1028</v>
          </cell>
          <cell r="M1130">
            <v>1410</v>
          </cell>
          <cell r="N1130">
            <v>1446</v>
          </cell>
          <cell r="O1130">
            <v>1769</v>
          </cell>
          <cell r="P1130">
            <v>1874</v>
          </cell>
          <cell r="Q1130">
            <v>2105</v>
          </cell>
          <cell r="R1130">
            <v>1330</v>
          </cell>
          <cell r="S1130">
            <v>717</v>
          </cell>
          <cell r="T1130">
            <v>529</v>
          </cell>
          <cell r="U1130">
            <v>229</v>
          </cell>
          <cell r="V1130">
            <v>336</v>
          </cell>
          <cell r="W1130">
            <v>367</v>
          </cell>
          <cell r="X1130">
            <v>1303</v>
          </cell>
          <cell r="Y1130">
            <v>139</v>
          </cell>
          <cell r="Z1130">
            <v>275</v>
          </cell>
          <cell r="AA1130">
            <v>1003</v>
          </cell>
          <cell r="AB1130">
            <v>1046</v>
          </cell>
          <cell r="AC1130">
            <v>591</v>
          </cell>
          <cell r="AD1130">
            <v>724</v>
          </cell>
          <cell r="AE1130">
            <v>1007</v>
          </cell>
          <cell r="AF1130">
            <v>0</v>
          </cell>
          <cell r="AG1130">
            <v>205</v>
          </cell>
          <cell r="AH1130">
            <v>270</v>
          </cell>
          <cell r="AI1130">
            <v>103</v>
          </cell>
          <cell r="AJ1130">
            <v>193</v>
          </cell>
          <cell r="AK1130">
            <v>130</v>
          </cell>
          <cell r="AL1130">
            <v>287</v>
          </cell>
          <cell r="AM1130">
            <v>551</v>
          </cell>
          <cell r="AN1130">
            <v>0</v>
          </cell>
        </row>
        <row r="1131">
          <cell r="A1131" t="str">
            <v>2</v>
          </cell>
          <cell r="B1131" t="str">
            <v>増築</v>
          </cell>
          <cell r="C1131" t="str">
            <v>01</v>
          </cell>
          <cell r="D1131" t="str">
            <v>北海道</v>
          </cell>
          <cell r="E1131" t="str">
            <v>1-1</v>
          </cell>
          <cell r="F1131" t="str">
            <v>住宅</v>
          </cell>
          <cell r="G1131" t="str">
            <v>一戸建・長屋</v>
          </cell>
          <cell r="H1131" t="str">
            <v>2</v>
          </cell>
          <cell r="I1131" t="str">
            <v>鉄筋コンクリート造</v>
          </cell>
          <cell r="J1131">
            <v>10525</v>
          </cell>
          <cell r="L1131">
            <v>0</v>
          </cell>
          <cell r="M1131">
            <v>930</v>
          </cell>
          <cell r="N1131">
            <v>797</v>
          </cell>
          <cell r="O1131">
            <v>4472</v>
          </cell>
          <cell r="P1131">
            <v>0</v>
          </cell>
          <cell r="Q1131">
            <v>1232</v>
          </cell>
          <cell r="R1131">
            <v>488</v>
          </cell>
          <cell r="S1131">
            <v>0</v>
          </cell>
          <cell r="T1131">
            <v>1139</v>
          </cell>
          <cell r="U1131">
            <v>0</v>
          </cell>
          <cell r="V1131">
            <v>0</v>
          </cell>
          <cell r="W1131">
            <v>0</v>
          </cell>
          <cell r="X1131">
            <v>0</v>
          </cell>
          <cell r="Y1131">
            <v>0</v>
          </cell>
          <cell r="Z1131">
            <v>209</v>
          </cell>
          <cell r="AA1131">
            <v>0</v>
          </cell>
          <cell r="AB1131">
            <v>0</v>
          </cell>
          <cell r="AC1131">
            <v>1252</v>
          </cell>
          <cell r="AD1131">
            <v>0</v>
          </cell>
          <cell r="AE1131">
            <v>0</v>
          </cell>
          <cell r="AF1131">
            <v>0</v>
          </cell>
          <cell r="AG1131">
            <v>6</v>
          </cell>
          <cell r="AH1131">
            <v>0</v>
          </cell>
          <cell r="AI1131">
            <v>0</v>
          </cell>
          <cell r="AJ1131">
            <v>0</v>
          </cell>
          <cell r="AK1131">
            <v>0</v>
          </cell>
          <cell r="AL1131">
            <v>0</v>
          </cell>
          <cell r="AM1131">
            <v>0</v>
          </cell>
          <cell r="AN1131">
            <v>0</v>
          </cell>
        </row>
        <row r="1132">
          <cell r="A1132" t="str">
            <v>2</v>
          </cell>
          <cell r="B1132" t="str">
            <v>増築</v>
          </cell>
          <cell r="C1132" t="str">
            <v>01</v>
          </cell>
          <cell r="D1132" t="str">
            <v>北海道</v>
          </cell>
          <cell r="E1132" t="str">
            <v>1-1</v>
          </cell>
          <cell r="F1132" t="str">
            <v>住宅</v>
          </cell>
          <cell r="G1132" t="str">
            <v>一戸建・長屋</v>
          </cell>
          <cell r="H1132" t="str">
            <v>3</v>
          </cell>
          <cell r="I1132" t="str">
            <v>その他</v>
          </cell>
          <cell r="J1132">
            <v>21384</v>
          </cell>
          <cell r="L1132">
            <v>3264</v>
          </cell>
          <cell r="M1132">
            <v>1650</v>
          </cell>
          <cell r="N1132">
            <v>720</v>
          </cell>
          <cell r="O1132">
            <v>1171</v>
          </cell>
          <cell r="P1132">
            <v>933</v>
          </cell>
          <cell r="Q1132">
            <v>1901</v>
          </cell>
          <cell r="R1132">
            <v>1682</v>
          </cell>
          <cell r="S1132">
            <v>1395</v>
          </cell>
          <cell r="T1132">
            <v>560</v>
          </cell>
          <cell r="U1132">
            <v>503</v>
          </cell>
          <cell r="V1132">
            <v>4245</v>
          </cell>
          <cell r="W1132">
            <v>284</v>
          </cell>
          <cell r="X1132">
            <v>750</v>
          </cell>
          <cell r="Y1132">
            <v>136</v>
          </cell>
          <cell r="Z1132">
            <v>162</v>
          </cell>
          <cell r="AA1132">
            <v>152</v>
          </cell>
          <cell r="AB1132">
            <v>324</v>
          </cell>
          <cell r="AC1132">
            <v>98</v>
          </cell>
          <cell r="AD1132">
            <v>568</v>
          </cell>
          <cell r="AE1132">
            <v>275</v>
          </cell>
          <cell r="AF1132">
            <v>459</v>
          </cell>
          <cell r="AG1132">
            <v>110</v>
          </cell>
          <cell r="AH1132">
            <v>42</v>
          </cell>
          <cell r="AI1132">
            <v>0</v>
          </cell>
          <cell r="AJ1132">
            <v>0</v>
          </cell>
          <cell r="AK1132">
            <v>0</v>
          </cell>
          <cell r="AL1132">
            <v>0</v>
          </cell>
          <cell r="AM1132">
            <v>0</v>
          </cell>
          <cell r="AN1132">
            <v>0</v>
          </cell>
          <cell r="AO1132">
            <v>0</v>
          </cell>
          <cell r="AQ1132">
            <v>0</v>
          </cell>
        </row>
        <row r="1133">
          <cell r="A1133" t="str">
            <v>2</v>
          </cell>
          <cell r="B1133" t="str">
            <v>増築</v>
          </cell>
          <cell r="C1133" t="str">
            <v>01</v>
          </cell>
          <cell r="D1133" t="str">
            <v>北海道</v>
          </cell>
          <cell r="E1133" t="str">
            <v>1-2</v>
          </cell>
          <cell r="F1133" t="str">
            <v>住宅</v>
          </cell>
          <cell r="G1133" t="str">
            <v>共同</v>
          </cell>
          <cell r="H1133" t="str">
            <v>1</v>
          </cell>
          <cell r="I1133" t="str">
            <v>木造</v>
          </cell>
          <cell r="J1133">
            <v>577</v>
          </cell>
          <cell r="L1133">
            <v>0</v>
          </cell>
          <cell r="M1133">
            <v>0</v>
          </cell>
          <cell r="N1133">
            <v>0</v>
          </cell>
          <cell r="O1133">
            <v>0</v>
          </cell>
          <cell r="P1133">
            <v>0</v>
          </cell>
          <cell r="Q1133">
            <v>113</v>
          </cell>
          <cell r="R1133">
            <v>0</v>
          </cell>
          <cell r="S1133">
            <v>0</v>
          </cell>
          <cell r="T1133">
            <v>0</v>
          </cell>
          <cell r="U1133">
            <v>99</v>
          </cell>
          <cell r="V1133">
            <v>0</v>
          </cell>
          <cell r="W1133">
            <v>86</v>
          </cell>
          <cell r="X1133">
            <v>0</v>
          </cell>
          <cell r="Y1133">
            <v>0</v>
          </cell>
          <cell r="Z1133">
            <v>133</v>
          </cell>
          <cell r="AA1133">
            <v>0</v>
          </cell>
          <cell r="AB1133">
            <v>0</v>
          </cell>
          <cell r="AC1133">
            <v>146</v>
          </cell>
          <cell r="AD1133">
            <v>0</v>
          </cell>
          <cell r="AE1133">
            <v>0</v>
          </cell>
          <cell r="AF1133">
            <v>0</v>
          </cell>
          <cell r="AG1133">
            <v>0</v>
          </cell>
          <cell r="AH1133">
            <v>0</v>
          </cell>
          <cell r="AI1133">
            <v>0</v>
          </cell>
          <cell r="AJ1133">
            <v>0</v>
          </cell>
          <cell r="AK1133">
            <v>0</v>
          </cell>
          <cell r="AL1133">
            <v>0</v>
          </cell>
        </row>
        <row r="1134">
          <cell r="A1134" t="str">
            <v>2</v>
          </cell>
          <cell r="B1134" t="str">
            <v>増築</v>
          </cell>
          <cell r="C1134" t="str">
            <v>01</v>
          </cell>
          <cell r="D1134" t="str">
            <v>北海道</v>
          </cell>
          <cell r="E1134" t="str">
            <v>1-2</v>
          </cell>
          <cell r="F1134" t="str">
            <v>住宅</v>
          </cell>
          <cell r="G1134" t="str">
            <v>共同</v>
          </cell>
          <cell r="H1134" t="str">
            <v>2</v>
          </cell>
          <cell r="I1134" t="str">
            <v>鉄筋コンクリート造</v>
          </cell>
          <cell r="J1134">
            <v>13231</v>
          </cell>
          <cell r="L1134">
            <v>0</v>
          </cell>
          <cell r="M1134">
            <v>5</v>
          </cell>
          <cell r="N1134">
            <v>324</v>
          </cell>
          <cell r="O1134">
            <v>621</v>
          </cell>
          <cell r="P1134">
            <v>246</v>
          </cell>
          <cell r="Q1134">
            <v>610</v>
          </cell>
          <cell r="R1134">
            <v>0</v>
          </cell>
          <cell r="S1134">
            <v>0</v>
          </cell>
          <cell r="T1134">
            <v>0</v>
          </cell>
          <cell r="U1134">
            <v>3557</v>
          </cell>
          <cell r="V1134">
            <v>0</v>
          </cell>
          <cell r="W1134">
            <v>412</v>
          </cell>
          <cell r="X1134">
            <v>0</v>
          </cell>
          <cell r="Y1134">
            <v>0</v>
          </cell>
          <cell r="Z1134">
            <v>0</v>
          </cell>
          <cell r="AA1134">
            <v>0</v>
          </cell>
          <cell r="AC1134">
            <v>0</v>
          </cell>
          <cell r="AD1134">
            <v>0</v>
          </cell>
          <cell r="AE1134">
            <v>388</v>
          </cell>
          <cell r="AF1134">
            <v>0</v>
          </cell>
          <cell r="AH1134">
            <v>0</v>
          </cell>
          <cell r="AI1134">
            <v>0</v>
          </cell>
          <cell r="AJ1134">
            <v>0</v>
          </cell>
          <cell r="AK1134">
            <v>27</v>
          </cell>
          <cell r="AM1134">
            <v>7041</v>
          </cell>
        </row>
        <row r="1135">
          <cell r="A1135" t="str">
            <v>2</v>
          </cell>
          <cell r="B1135" t="str">
            <v>増築</v>
          </cell>
          <cell r="C1135" t="str">
            <v>01</v>
          </cell>
          <cell r="D1135" t="str">
            <v>北海道</v>
          </cell>
          <cell r="E1135" t="str">
            <v>1-2</v>
          </cell>
          <cell r="F1135" t="str">
            <v>住宅</v>
          </cell>
          <cell r="G1135" t="str">
            <v>共同</v>
          </cell>
          <cell r="H1135" t="str">
            <v>3</v>
          </cell>
          <cell r="I1135" t="str">
            <v>その他</v>
          </cell>
          <cell r="J1135">
            <v>5481</v>
          </cell>
          <cell r="L1135">
            <v>0</v>
          </cell>
          <cell r="M1135">
            <v>355</v>
          </cell>
          <cell r="N1135">
            <v>1062</v>
          </cell>
          <cell r="O1135">
            <v>2089</v>
          </cell>
          <cell r="P1135">
            <v>264</v>
          </cell>
          <cell r="Q1135">
            <v>0</v>
          </cell>
          <cell r="R1135">
            <v>0</v>
          </cell>
          <cell r="S1135">
            <v>84</v>
          </cell>
          <cell r="T1135">
            <v>165</v>
          </cell>
          <cell r="U1135">
            <v>0</v>
          </cell>
          <cell r="V1135">
            <v>325</v>
          </cell>
          <cell r="W1135">
            <v>204</v>
          </cell>
          <cell r="X1135">
            <v>0</v>
          </cell>
          <cell r="Y1135">
            <v>27</v>
          </cell>
          <cell r="Z1135">
            <v>151</v>
          </cell>
          <cell r="AA1135">
            <v>0</v>
          </cell>
          <cell r="AB1135">
            <v>0</v>
          </cell>
          <cell r="AC1135">
            <v>0</v>
          </cell>
          <cell r="AD1135">
            <v>0</v>
          </cell>
          <cell r="AE1135">
            <v>0</v>
          </cell>
          <cell r="AF1135">
            <v>532</v>
          </cell>
          <cell r="AG1135">
            <v>0</v>
          </cell>
          <cell r="AH1135">
            <v>0</v>
          </cell>
          <cell r="AI1135">
            <v>0</v>
          </cell>
          <cell r="AJ1135">
            <v>0</v>
          </cell>
          <cell r="AK1135">
            <v>0</v>
          </cell>
          <cell r="AL1135">
            <v>0</v>
          </cell>
          <cell r="AM1135">
            <v>0</v>
          </cell>
          <cell r="AN1135">
            <v>223</v>
          </cell>
        </row>
        <row r="1136">
          <cell r="A1136" t="str">
            <v>2</v>
          </cell>
          <cell r="B1136" t="str">
            <v>増築</v>
          </cell>
          <cell r="C1136" t="str">
            <v>01</v>
          </cell>
          <cell r="D1136" t="str">
            <v>北海道</v>
          </cell>
          <cell r="E1136" t="str">
            <v>2-1</v>
          </cell>
          <cell r="F1136" t="str">
            <v>非住宅</v>
          </cell>
          <cell r="G1136" t="str">
            <v>事務所･店舗</v>
          </cell>
          <cell r="H1136" t="str">
            <v>1</v>
          </cell>
          <cell r="I1136" t="str">
            <v>木造</v>
          </cell>
          <cell r="J1136">
            <v>331027</v>
          </cell>
          <cell r="L1136">
            <v>13816</v>
          </cell>
          <cell r="M1136">
            <v>24269</v>
          </cell>
          <cell r="N1136">
            <v>20220</v>
          </cell>
          <cell r="O1136">
            <v>21135</v>
          </cell>
          <cell r="P1136">
            <v>25095</v>
          </cell>
          <cell r="Q1136">
            <v>17153</v>
          </cell>
          <cell r="R1136">
            <v>16000</v>
          </cell>
          <cell r="S1136">
            <v>23581</v>
          </cell>
          <cell r="T1136">
            <v>14067</v>
          </cell>
          <cell r="U1136">
            <v>13082</v>
          </cell>
          <cell r="V1136">
            <v>9981</v>
          </cell>
          <cell r="W1136">
            <v>8372</v>
          </cell>
          <cell r="X1136">
            <v>6793</v>
          </cell>
          <cell r="Y1136">
            <v>8586</v>
          </cell>
          <cell r="Z1136">
            <v>8057</v>
          </cell>
          <cell r="AA1136">
            <v>11050</v>
          </cell>
          <cell r="AB1136">
            <v>13392</v>
          </cell>
          <cell r="AC1136">
            <v>8119</v>
          </cell>
          <cell r="AD1136">
            <v>9558</v>
          </cell>
          <cell r="AE1136">
            <v>6998</v>
          </cell>
          <cell r="AF1136">
            <v>5430</v>
          </cell>
          <cell r="AG1136">
            <v>6930</v>
          </cell>
          <cell r="AH1136">
            <v>4240</v>
          </cell>
          <cell r="AI1136">
            <v>5804</v>
          </cell>
          <cell r="AJ1136">
            <v>5581</v>
          </cell>
          <cell r="AK1136">
            <v>6970</v>
          </cell>
          <cell r="AL1136">
            <v>8325</v>
          </cell>
          <cell r="AM1136">
            <v>6853</v>
          </cell>
          <cell r="AN1136">
            <v>1570</v>
          </cell>
        </row>
        <row r="1137">
          <cell r="A1137" t="str">
            <v>2</v>
          </cell>
          <cell r="B1137" t="str">
            <v>増築</v>
          </cell>
          <cell r="C1137" t="str">
            <v>01</v>
          </cell>
          <cell r="D1137" t="str">
            <v>北海道</v>
          </cell>
          <cell r="E1137" t="str">
            <v>2-1</v>
          </cell>
          <cell r="F1137" t="str">
            <v>非住宅</v>
          </cell>
          <cell r="G1137" t="str">
            <v>事務所･店舗</v>
          </cell>
          <cell r="H1137" t="str">
            <v>2</v>
          </cell>
          <cell r="I1137" t="str">
            <v>鉄筋コンクリート造</v>
          </cell>
          <cell r="J1137">
            <v>564169</v>
          </cell>
          <cell r="L1137">
            <v>17435</v>
          </cell>
          <cell r="M1137">
            <v>37624</v>
          </cell>
          <cell r="N1137">
            <v>19640</v>
          </cell>
          <cell r="O1137">
            <v>25996</v>
          </cell>
          <cell r="P1137">
            <v>46239</v>
          </cell>
          <cell r="Q1137">
            <v>35134</v>
          </cell>
          <cell r="R1137">
            <v>43461</v>
          </cell>
          <cell r="S1137">
            <v>41561</v>
          </cell>
          <cell r="T1137">
            <v>33804</v>
          </cell>
          <cell r="U1137">
            <v>30321</v>
          </cell>
          <cell r="V1137">
            <v>45269</v>
          </cell>
          <cell r="W1137">
            <v>23779</v>
          </cell>
          <cell r="X1137">
            <v>1350</v>
          </cell>
          <cell r="Y1137">
            <v>12254</v>
          </cell>
          <cell r="Z1137">
            <v>6145</v>
          </cell>
          <cell r="AA1137">
            <v>32762</v>
          </cell>
          <cell r="AB1137">
            <v>5789</v>
          </cell>
          <cell r="AC1137">
            <v>11426</v>
          </cell>
          <cell r="AD1137">
            <v>9190</v>
          </cell>
          <cell r="AE1137">
            <v>9057</v>
          </cell>
          <cell r="AF1137">
            <v>20334</v>
          </cell>
          <cell r="AG1137">
            <v>1970</v>
          </cell>
          <cell r="AH1137">
            <v>6394</v>
          </cell>
          <cell r="AI1137">
            <v>8978</v>
          </cell>
          <cell r="AJ1137">
            <v>21848</v>
          </cell>
          <cell r="AK1137">
            <v>2026</v>
          </cell>
          <cell r="AL1137">
            <v>4308</v>
          </cell>
          <cell r="AM1137">
            <v>4149</v>
          </cell>
          <cell r="AN1137">
            <v>5926</v>
          </cell>
        </row>
        <row r="1138">
          <cell r="A1138" t="str">
            <v>2</v>
          </cell>
          <cell r="B1138" t="str">
            <v>増築</v>
          </cell>
          <cell r="C1138" t="str">
            <v>01</v>
          </cell>
          <cell r="D1138" t="str">
            <v>北海道</v>
          </cell>
          <cell r="E1138" t="str">
            <v>2-1</v>
          </cell>
          <cell r="F1138" t="str">
            <v>非住宅</v>
          </cell>
          <cell r="G1138" t="str">
            <v>事務所･店舗</v>
          </cell>
          <cell r="H1138" t="str">
            <v>3</v>
          </cell>
          <cell r="I1138" t="str">
            <v>その他</v>
          </cell>
          <cell r="J1138">
            <v>2084034</v>
          </cell>
          <cell r="L1138">
            <v>49465</v>
          </cell>
          <cell r="M1138">
            <v>114835</v>
          </cell>
          <cell r="N1138">
            <v>105644</v>
          </cell>
          <cell r="O1138">
            <v>92859</v>
          </cell>
          <cell r="P1138">
            <v>88942</v>
          </cell>
          <cell r="Q1138">
            <v>93832</v>
          </cell>
          <cell r="R1138">
            <v>101661</v>
          </cell>
          <cell r="S1138">
            <v>87173</v>
          </cell>
          <cell r="T1138">
            <v>82229</v>
          </cell>
          <cell r="U1138">
            <v>88417</v>
          </cell>
          <cell r="V1138">
            <v>90578</v>
          </cell>
          <cell r="W1138">
            <v>82626</v>
          </cell>
          <cell r="X1138">
            <v>76587</v>
          </cell>
          <cell r="Y1138">
            <v>83373</v>
          </cell>
          <cell r="Z1138">
            <v>251386</v>
          </cell>
          <cell r="AA1138">
            <v>109030</v>
          </cell>
          <cell r="AB1138">
            <v>77434</v>
          </cell>
          <cell r="AC1138">
            <v>49408</v>
          </cell>
          <cell r="AD1138">
            <v>40206</v>
          </cell>
          <cell r="AE1138">
            <v>56872</v>
          </cell>
          <cell r="AF1138">
            <v>32050</v>
          </cell>
          <cell r="AG1138">
            <v>33371</v>
          </cell>
          <cell r="AH1138">
            <v>21514</v>
          </cell>
          <cell r="AI1138">
            <v>23778</v>
          </cell>
          <cell r="AJ1138">
            <v>17138</v>
          </cell>
          <cell r="AK1138">
            <v>16360</v>
          </cell>
          <cell r="AL1138">
            <v>75723</v>
          </cell>
          <cell r="AM1138">
            <v>15417</v>
          </cell>
          <cell r="AN1138">
            <v>26126</v>
          </cell>
        </row>
        <row r="1139">
          <cell r="A1139" t="str">
            <v>2</v>
          </cell>
          <cell r="B1139" t="str">
            <v>増築</v>
          </cell>
          <cell r="C1139" t="str">
            <v>01</v>
          </cell>
          <cell r="D1139" t="str">
            <v>北海道</v>
          </cell>
          <cell r="E1139" t="str">
            <v>2-2</v>
          </cell>
          <cell r="F1139" t="str">
            <v>非住宅</v>
          </cell>
          <cell r="G1139" t="str">
            <v>工場・倉庫</v>
          </cell>
          <cell r="H1139" t="str">
            <v>1</v>
          </cell>
          <cell r="I1139" t="str">
            <v>木造</v>
          </cell>
          <cell r="J1139">
            <v>266617</v>
          </cell>
          <cell r="L1139">
            <v>13812</v>
          </cell>
          <cell r="M1139">
            <v>22031</v>
          </cell>
          <cell r="N1139">
            <v>17860</v>
          </cell>
          <cell r="O1139">
            <v>19085</v>
          </cell>
          <cell r="P1139">
            <v>22546</v>
          </cell>
          <cell r="Q1139">
            <v>13952</v>
          </cell>
          <cell r="R1139">
            <v>12033</v>
          </cell>
          <cell r="S1139">
            <v>19406</v>
          </cell>
          <cell r="T1139">
            <v>11989</v>
          </cell>
          <cell r="U1139">
            <v>10511</v>
          </cell>
          <cell r="V1139">
            <v>9284</v>
          </cell>
          <cell r="W1139">
            <v>7429</v>
          </cell>
          <cell r="X1139">
            <v>7155</v>
          </cell>
          <cell r="Y1139">
            <v>9073</v>
          </cell>
          <cell r="Z1139">
            <v>3860</v>
          </cell>
          <cell r="AA1139">
            <v>5932</v>
          </cell>
          <cell r="AB1139">
            <v>5685</v>
          </cell>
          <cell r="AC1139">
            <v>6116</v>
          </cell>
          <cell r="AD1139">
            <v>7687</v>
          </cell>
          <cell r="AE1139">
            <v>8309</v>
          </cell>
          <cell r="AF1139">
            <v>4954</v>
          </cell>
          <cell r="AG1139">
            <v>5285</v>
          </cell>
          <cell r="AH1139">
            <v>5228</v>
          </cell>
          <cell r="AI1139">
            <v>3138</v>
          </cell>
          <cell r="AJ1139">
            <v>4799</v>
          </cell>
          <cell r="AK1139">
            <v>3478</v>
          </cell>
          <cell r="AL1139">
            <v>3206</v>
          </cell>
          <cell r="AM1139">
            <v>2423</v>
          </cell>
          <cell r="AN1139">
            <v>351</v>
          </cell>
        </row>
        <row r="1140">
          <cell r="A1140" t="str">
            <v>2</v>
          </cell>
          <cell r="B1140" t="str">
            <v>増築</v>
          </cell>
          <cell r="C1140" t="str">
            <v>01</v>
          </cell>
          <cell r="D1140" t="str">
            <v>北海道</v>
          </cell>
          <cell r="E1140" t="str">
            <v>2-2</v>
          </cell>
          <cell r="F1140" t="str">
            <v>非住宅</v>
          </cell>
          <cell r="G1140" t="str">
            <v>工場・倉庫</v>
          </cell>
          <cell r="H1140" t="str">
            <v>2</v>
          </cell>
          <cell r="I1140" t="str">
            <v>鉄筋コンクリート造</v>
          </cell>
          <cell r="J1140">
            <v>410085</v>
          </cell>
          <cell r="L1140">
            <v>15837</v>
          </cell>
          <cell r="M1140">
            <v>20274</v>
          </cell>
          <cell r="N1140">
            <v>21859</v>
          </cell>
          <cell r="O1140">
            <v>34714</v>
          </cell>
          <cell r="P1140">
            <v>19808</v>
          </cell>
          <cell r="Q1140">
            <v>6315</v>
          </cell>
          <cell r="R1140">
            <v>8031</v>
          </cell>
          <cell r="S1140">
            <v>45962</v>
          </cell>
          <cell r="T1140">
            <v>16218</v>
          </cell>
          <cell r="U1140">
            <v>19674</v>
          </cell>
          <cell r="V1140">
            <v>23259</v>
          </cell>
          <cell r="W1140">
            <v>29178</v>
          </cell>
          <cell r="X1140">
            <v>5614</v>
          </cell>
          <cell r="Y1140">
            <v>5709</v>
          </cell>
          <cell r="Z1140">
            <v>40156</v>
          </cell>
          <cell r="AA1140">
            <v>11554</v>
          </cell>
          <cell r="AB1140">
            <v>17704</v>
          </cell>
          <cell r="AC1140">
            <v>1845</v>
          </cell>
          <cell r="AD1140">
            <v>6872</v>
          </cell>
          <cell r="AE1140">
            <v>3575</v>
          </cell>
          <cell r="AF1140">
            <v>1374</v>
          </cell>
          <cell r="AG1140">
            <v>7966</v>
          </cell>
          <cell r="AH1140">
            <v>8708</v>
          </cell>
          <cell r="AI1140">
            <v>6859</v>
          </cell>
          <cell r="AJ1140">
            <v>1592</v>
          </cell>
          <cell r="AK1140">
            <v>13493</v>
          </cell>
          <cell r="AL1140">
            <v>11953</v>
          </cell>
          <cell r="AM1140">
            <v>1433</v>
          </cell>
          <cell r="AN1140">
            <v>2549</v>
          </cell>
        </row>
        <row r="1141">
          <cell r="A1141" t="str">
            <v>2</v>
          </cell>
          <cell r="B1141" t="str">
            <v>増築</v>
          </cell>
          <cell r="C1141" t="str">
            <v>01</v>
          </cell>
          <cell r="D1141" t="str">
            <v>北海道</v>
          </cell>
          <cell r="E1141" t="str">
            <v>2-2</v>
          </cell>
          <cell r="F1141" t="str">
            <v>非住宅</v>
          </cell>
          <cell r="G1141" t="str">
            <v>工場・倉庫</v>
          </cell>
          <cell r="H1141" t="str">
            <v>3</v>
          </cell>
          <cell r="I1141" t="str">
            <v>その他</v>
          </cell>
          <cell r="J1141">
            <v>7281680</v>
          </cell>
          <cell r="L1141">
            <v>197234</v>
          </cell>
          <cell r="M1141">
            <v>379361</v>
          </cell>
          <cell r="N1141">
            <v>403242</v>
          </cell>
          <cell r="O1141">
            <v>399011</v>
          </cell>
          <cell r="P1141">
            <v>556856</v>
          </cell>
          <cell r="Q1141">
            <v>323492</v>
          </cell>
          <cell r="R1141">
            <v>324439</v>
          </cell>
          <cell r="S1141">
            <v>344969</v>
          </cell>
          <cell r="T1141">
            <v>334436</v>
          </cell>
          <cell r="U1141">
            <v>306551</v>
          </cell>
          <cell r="V1141">
            <v>282482</v>
          </cell>
          <cell r="W1141">
            <v>201536</v>
          </cell>
          <cell r="X1141">
            <v>351759</v>
          </cell>
          <cell r="Y1141">
            <v>273715</v>
          </cell>
          <cell r="Z1141">
            <v>261374</v>
          </cell>
          <cell r="AA1141">
            <v>215123</v>
          </cell>
          <cell r="AB1141">
            <v>270326</v>
          </cell>
          <cell r="AC1141">
            <v>339255</v>
          </cell>
          <cell r="AD1141">
            <v>313939</v>
          </cell>
          <cell r="AE1141">
            <v>220898</v>
          </cell>
          <cell r="AF1141">
            <v>143330</v>
          </cell>
          <cell r="AG1141">
            <v>101397</v>
          </cell>
          <cell r="AH1141">
            <v>143121</v>
          </cell>
          <cell r="AI1141">
            <v>79786</v>
          </cell>
          <cell r="AJ1141">
            <v>138266</v>
          </cell>
          <cell r="AK1141">
            <v>95415</v>
          </cell>
          <cell r="AL1141">
            <v>93867</v>
          </cell>
          <cell r="AM1141">
            <v>120331</v>
          </cell>
          <cell r="AN1141">
            <v>66006</v>
          </cell>
          <cell r="AO1141">
            <v>163</v>
          </cell>
        </row>
        <row r="1142">
          <cell r="A1142" t="str">
            <v>2</v>
          </cell>
          <cell r="B1142" t="str">
            <v>増築</v>
          </cell>
          <cell r="C1142" t="str">
            <v>01</v>
          </cell>
          <cell r="D1142" t="str">
            <v>北海道</v>
          </cell>
          <cell r="E1142" t="str">
            <v>2-3</v>
          </cell>
          <cell r="F1142" t="str">
            <v>非住宅</v>
          </cell>
          <cell r="G1142" t="str">
            <v>学校</v>
          </cell>
          <cell r="H1142" t="str">
            <v>1</v>
          </cell>
          <cell r="I1142" t="str">
            <v>木造</v>
          </cell>
          <cell r="J1142">
            <v>20403</v>
          </cell>
          <cell r="L1142">
            <v>619</v>
          </cell>
          <cell r="M1142">
            <v>1107</v>
          </cell>
          <cell r="N1142">
            <v>592</v>
          </cell>
          <cell r="O1142">
            <v>1902</v>
          </cell>
          <cell r="P1142">
            <v>1325</v>
          </cell>
          <cell r="Q1142">
            <v>1482</v>
          </cell>
          <cell r="R1142">
            <v>501</v>
          </cell>
          <cell r="S1142">
            <v>402</v>
          </cell>
          <cell r="T1142">
            <v>446</v>
          </cell>
          <cell r="U1142">
            <v>1799</v>
          </cell>
          <cell r="V1142">
            <v>1247</v>
          </cell>
          <cell r="W1142">
            <v>636</v>
          </cell>
          <cell r="X1142">
            <v>1996</v>
          </cell>
          <cell r="Y1142">
            <v>938</v>
          </cell>
          <cell r="Z1142">
            <v>859</v>
          </cell>
          <cell r="AA1142">
            <v>1316</v>
          </cell>
          <cell r="AB1142">
            <v>1814</v>
          </cell>
          <cell r="AC1142">
            <v>696</v>
          </cell>
          <cell r="AD1142">
            <v>520</v>
          </cell>
          <cell r="AE1142">
            <v>180</v>
          </cell>
          <cell r="AF1142">
            <v>26</v>
          </cell>
        </row>
        <row r="1143">
          <cell r="A1143" t="str">
            <v>2</v>
          </cell>
          <cell r="B1143" t="str">
            <v>増築</v>
          </cell>
          <cell r="C1143" t="str">
            <v>01</v>
          </cell>
          <cell r="D1143" t="str">
            <v>北海道</v>
          </cell>
          <cell r="E1143" t="str">
            <v>2-3</v>
          </cell>
          <cell r="F1143" t="str">
            <v>非住宅</v>
          </cell>
          <cell r="G1143" t="str">
            <v>学校</v>
          </cell>
          <cell r="H1143" t="str">
            <v>2</v>
          </cell>
          <cell r="I1143" t="str">
            <v>鉄筋コンクリート造</v>
          </cell>
          <cell r="J1143">
            <v>594793</v>
          </cell>
          <cell r="L1143">
            <v>5222</v>
          </cell>
          <cell r="M1143">
            <v>29725</v>
          </cell>
          <cell r="N1143">
            <v>9884</v>
          </cell>
          <cell r="O1143">
            <v>26624</v>
          </cell>
          <cell r="P1143">
            <v>30423</v>
          </cell>
          <cell r="Q1143">
            <v>42697</v>
          </cell>
          <cell r="R1143">
            <v>13547</v>
          </cell>
          <cell r="S1143">
            <v>15311</v>
          </cell>
          <cell r="T1143">
            <v>30301</v>
          </cell>
          <cell r="U1143">
            <v>44959</v>
          </cell>
          <cell r="V1143">
            <v>37938</v>
          </cell>
          <cell r="W1143">
            <v>31836</v>
          </cell>
          <cell r="X1143">
            <v>21243</v>
          </cell>
          <cell r="Y1143">
            <v>29864</v>
          </cell>
          <cell r="Z1143">
            <v>22961</v>
          </cell>
          <cell r="AA1143">
            <v>22505</v>
          </cell>
          <cell r="AB1143">
            <v>32824</v>
          </cell>
          <cell r="AC1143">
            <v>34263</v>
          </cell>
          <cell r="AD1143">
            <v>44246</v>
          </cell>
          <cell r="AE1143">
            <v>8809</v>
          </cell>
          <cell r="AF1143">
            <v>27132</v>
          </cell>
          <cell r="AG1143">
            <v>21591</v>
          </cell>
          <cell r="AI1143">
            <v>10888</v>
          </cell>
        </row>
        <row r="1144">
          <cell r="A1144" t="str">
            <v>2</v>
          </cell>
          <cell r="B1144" t="str">
            <v>増築</v>
          </cell>
          <cell r="C1144" t="str">
            <v>01</v>
          </cell>
          <cell r="D1144" t="str">
            <v>北海道</v>
          </cell>
          <cell r="E1144" t="str">
            <v>2-3</v>
          </cell>
          <cell r="F1144" t="str">
            <v>非住宅</v>
          </cell>
          <cell r="G1144" t="str">
            <v>学校</v>
          </cell>
          <cell r="H1144" t="str">
            <v>3</v>
          </cell>
          <cell r="I1144" t="str">
            <v>その他</v>
          </cell>
          <cell r="J1144">
            <v>182589</v>
          </cell>
          <cell r="L1144">
            <v>2283</v>
          </cell>
          <cell r="M1144">
            <v>6535</v>
          </cell>
          <cell r="N1144">
            <v>9027</v>
          </cell>
          <cell r="O1144">
            <v>6143</v>
          </cell>
          <cell r="P1144">
            <v>5504</v>
          </cell>
          <cell r="Q1144">
            <v>7725</v>
          </cell>
          <cell r="R1144">
            <v>8026</v>
          </cell>
          <cell r="S1144">
            <v>8233</v>
          </cell>
          <cell r="T1144">
            <v>5988</v>
          </cell>
          <cell r="U1144">
            <v>12269</v>
          </cell>
          <cell r="V1144">
            <v>9727</v>
          </cell>
          <cell r="W1144">
            <v>12894</v>
          </cell>
          <cell r="X1144">
            <v>9777</v>
          </cell>
          <cell r="Y1144">
            <v>10909</v>
          </cell>
          <cell r="Z1144">
            <v>9412</v>
          </cell>
          <cell r="AA1144">
            <v>11668</v>
          </cell>
          <cell r="AB1144">
            <v>6325</v>
          </cell>
          <cell r="AC1144">
            <v>5636</v>
          </cell>
          <cell r="AD1144">
            <v>3561</v>
          </cell>
          <cell r="AE1144">
            <v>2920</v>
          </cell>
          <cell r="AF1144">
            <v>16396</v>
          </cell>
          <cell r="AG1144">
            <v>11631</v>
          </cell>
        </row>
        <row r="1145">
          <cell r="A1145" t="str">
            <v>2</v>
          </cell>
          <cell r="B1145" t="str">
            <v>増築</v>
          </cell>
          <cell r="C1145" t="str">
            <v>01</v>
          </cell>
          <cell r="D1145" t="str">
            <v>北海道</v>
          </cell>
          <cell r="E1145" t="str">
            <v>2-4</v>
          </cell>
          <cell r="F1145" t="str">
            <v>非住宅</v>
          </cell>
          <cell r="G1145" t="str">
            <v>病院</v>
          </cell>
          <cell r="H1145" t="str">
            <v>1</v>
          </cell>
          <cell r="I1145" t="str">
            <v>木造</v>
          </cell>
          <cell r="J1145">
            <v>10785</v>
          </cell>
          <cell r="L1145">
            <v>353</v>
          </cell>
          <cell r="M1145">
            <v>339</v>
          </cell>
          <cell r="N1145">
            <v>365</v>
          </cell>
          <cell r="O1145">
            <v>178</v>
          </cell>
          <cell r="P1145">
            <v>385</v>
          </cell>
          <cell r="Q1145">
            <v>88</v>
          </cell>
          <cell r="R1145">
            <v>88</v>
          </cell>
          <cell r="S1145">
            <v>458</v>
          </cell>
          <cell r="U1145">
            <v>1124</v>
          </cell>
          <cell r="V1145">
            <v>248</v>
          </cell>
          <cell r="W1145">
            <v>894</v>
          </cell>
          <cell r="X1145">
            <v>747</v>
          </cell>
          <cell r="Y1145">
            <v>650</v>
          </cell>
          <cell r="Z1145">
            <v>591</v>
          </cell>
          <cell r="AA1145">
            <v>1144</v>
          </cell>
          <cell r="AB1145">
            <v>671</v>
          </cell>
          <cell r="AC1145">
            <v>708</v>
          </cell>
          <cell r="AD1145">
            <v>52</v>
          </cell>
          <cell r="AE1145">
            <v>272</v>
          </cell>
          <cell r="AF1145">
            <v>109</v>
          </cell>
          <cell r="AG1145">
            <v>1321</v>
          </cell>
        </row>
        <row r="1146">
          <cell r="A1146" t="str">
            <v>2</v>
          </cell>
          <cell r="B1146" t="str">
            <v>増築</v>
          </cell>
          <cell r="C1146" t="str">
            <v>01</v>
          </cell>
          <cell r="D1146" t="str">
            <v>北海道</v>
          </cell>
          <cell r="E1146" t="str">
            <v>2-4</v>
          </cell>
          <cell r="F1146" t="str">
            <v>非住宅</v>
          </cell>
          <cell r="G1146" t="str">
            <v>病院</v>
          </cell>
          <cell r="H1146" t="str">
            <v>2</v>
          </cell>
          <cell r="I1146" t="str">
            <v>鉄筋コンクリート造</v>
          </cell>
          <cell r="J1146">
            <v>1222022</v>
          </cell>
          <cell r="L1146">
            <v>1439</v>
          </cell>
          <cell r="M1146">
            <v>39609</v>
          </cell>
          <cell r="N1146">
            <v>62614</v>
          </cell>
          <cell r="O1146">
            <v>28681</v>
          </cell>
          <cell r="P1146">
            <v>26727</v>
          </cell>
          <cell r="Q1146">
            <v>22155</v>
          </cell>
          <cell r="R1146">
            <v>16773</v>
          </cell>
          <cell r="S1146">
            <v>29984</v>
          </cell>
          <cell r="T1146">
            <v>79146</v>
          </cell>
          <cell r="U1146">
            <v>74668</v>
          </cell>
          <cell r="V1146">
            <v>59780</v>
          </cell>
          <cell r="W1146">
            <v>146843</v>
          </cell>
          <cell r="X1146">
            <v>66794</v>
          </cell>
          <cell r="Y1146">
            <v>66391</v>
          </cell>
          <cell r="Z1146">
            <v>58010</v>
          </cell>
          <cell r="AA1146">
            <v>112150</v>
          </cell>
          <cell r="AB1146">
            <v>85992</v>
          </cell>
          <cell r="AC1146">
            <v>31406</v>
          </cell>
          <cell r="AD1146">
            <v>104525</v>
          </cell>
          <cell r="AE1146">
            <v>73149</v>
          </cell>
          <cell r="AF1146">
            <v>20486</v>
          </cell>
          <cell r="AG1146">
            <v>10331</v>
          </cell>
          <cell r="AH1146">
            <v>4369</v>
          </cell>
        </row>
        <row r="1147">
          <cell r="A1147" t="str">
            <v>2</v>
          </cell>
          <cell r="B1147" t="str">
            <v>増築</v>
          </cell>
          <cell r="C1147" t="str">
            <v>01</v>
          </cell>
          <cell r="D1147" t="str">
            <v>北海道</v>
          </cell>
          <cell r="E1147" t="str">
            <v>2-4</v>
          </cell>
          <cell r="F1147" t="str">
            <v>非住宅</v>
          </cell>
          <cell r="G1147" t="str">
            <v>病院</v>
          </cell>
          <cell r="H1147" t="str">
            <v>3</v>
          </cell>
          <cell r="I1147" t="str">
            <v>その他</v>
          </cell>
          <cell r="J1147">
            <v>207800</v>
          </cell>
          <cell r="L1147">
            <v>1903</v>
          </cell>
          <cell r="M1147">
            <v>1842</v>
          </cell>
          <cell r="N1147">
            <v>1488</v>
          </cell>
          <cell r="O1147">
            <v>1120</v>
          </cell>
          <cell r="P1147">
            <v>4841</v>
          </cell>
          <cell r="Q1147">
            <v>5542</v>
          </cell>
          <cell r="R1147">
            <v>6871</v>
          </cell>
          <cell r="S1147">
            <v>14358</v>
          </cell>
          <cell r="T1147">
            <v>20238</v>
          </cell>
          <cell r="U1147">
            <v>15107</v>
          </cell>
          <cell r="V1147">
            <v>5380</v>
          </cell>
          <cell r="W1147">
            <v>23370</v>
          </cell>
          <cell r="X1147">
            <v>14073</v>
          </cell>
          <cell r="Y1147">
            <v>11456</v>
          </cell>
          <cell r="Z1147">
            <v>11265</v>
          </cell>
          <cell r="AA1147">
            <v>29444</v>
          </cell>
          <cell r="AB1147">
            <v>16895</v>
          </cell>
          <cell r="AC1147">
            <v>4084</v>
          </cell>
          <cell r="AD1147">
            <v>7006</v>
          </cell>
          <cell r="AE1147">
            <v>4194</v>
          </cell>
          <cell r="AF1147">
            <v>1996</v>
          </cell>
          <cell r="AG1147">
            <v>5327</v>
          </cell>
        </row>
        <row r="1148">
          <cell r="A1148" t="str">
            <v>2</v>
          </cell>
          <cell r="B1148" t="str">
            <v>増築</v>
          </cell>
          <cell r="C1148" t="str">
            <v>01</v>
          </cell>
          <cell r="D1148" t="str">
            <v>北海道</v>
          </cell>
          <cell r="E1148" t="str">
            <v>2-5</v>
          </cell>
          <cell r="F1148" t="str">
            <v>非住宅</v>
          </cell>
          <cell r="G1148" t="str">
            <v>その他</v>
          </cell>
          <cell r="H1148" t="str">
            <v>1</v>
          </cell>
          <cell r="I1148" t="str">
            <v>木造</v>
          </cell>
          <cell r="J1148">
            <v>744936</v>
          </cell>
          <cell r="L1148">
            <v>15480</v>
          </cell>
          <cell r="M1148">
            <v>29003</v>
          </cell>
          <cell r="N1148">
            <v>36956</v>
          </cell>
          <cell r="O1148">
            <v>44131</v>
          </cell>
          <cell r="P1148">
            <v>33960</v>
          </cell>
          <cell r="Q1148">
            <v>48704</v>
          </cell>
          <cell r="R1148">
            <v>29680</v>
          </cell>
          <cell r="S1148">
            <v>22276</v>
          </cell>
          <cell r="T1148">
            <v>27410</v>
          </cell>
          <cell r="U1148">
            <v>35431</v>
          </cell>
          <cell r="V1148">
            <v>29158</v>
          </cell>
          <cell r="W1148">
            <v>39008</v>
          </cell>
          <cell r="X1148">
            <v>28401</v>
          </cell>
          <cell r="Y1148">
            <v>21877</v>
          </cell>
          <cell r="Z1148">
            <v>22627</v>
          </cell>
          <cell r="AA1148">
            <v>21183</v>
          </cell>
          <cell r="AB1148">
            <v>30029</v>
          </cell>
          <cell r="AC1148">
            <v>18721</v>
          </cell>
          <cell r="AD1148">
            <v>19516</v>
          </cell>
          <cell r="AE1148">
            <v>15916</v>
          </cell>
          <cell r="AF1148">
            <v>13999</v>
          </cell>
          <cell r="AG1148">
            <v>31888</v>
          </cell>
          <cell r="AH1148">
            <v>15698</v>
          </cell>
          <cell r="AI1148">
            <v>21695</v>
          </cell>
          <cell r="AJ1148">
            <v>22892</v>
          </cell>
          <cell r="AK1148">
            <v>18022</v>
          </cell>
          <cell r="AL1148">
            <v>19688</v>
          </cell>
          <cell r="AM1148">
            <v>22904</v>
          </cell>
          <cell r="AN1148">
            <v>8683</v>
          </cell>
        </row>
        <row r="1149">
          <cell r="A1149" t="str">
            <v>2</v>
          </cell>
          <cell r="B1149" t="str">
            <v>増築</v>
          </cell>
          <cell r="C1149" t="str">
            <v>01</v>
          </cell>
          <cell r="D1149" t="str">
            <v>北海道</v>
          </cell>
          <cell r="E1149" t="str">
            <v>2-5</v>
          </cell>
          <cell r="F1149" t="str">
            <v>非住宅</v>
          </cell>
          <cell r="G1149" t="str">
            <v>その他</v>
          </cell>
          <cell r="H1149" t="str">
            <v>2</v>
          </cell>
          <cell r="I1149" t="str">
            <v>鉄筋コンクリート造</v>
          </cell>
          <cell r="J1149">
            <v>2295551</v>
          </cell>
          <cell r="L1149">
            <v>34108</v>
          </cell>
          <cell r="M1149">
            <v>57551</v>
          </cell>
          <cell r="N1149">
            <v>176683</v>
          </cell>
          <cell r="O1149">
            <v>186071</v>
          </cell>
          <cell r="P1149">
            <v>217330</v>
          </cell>
          <cell r="Q1149">
            <v>141722</v>
          </cell>
          <cell r="R1149">
            <v>109727</v>
          </cell>
          <cell r="S1149">
            <v>78261</v>
          </cell>
          <cell r="T1149">
            <v>223863</v>
          </cell>
          <cell r="U1149">
            <v>88535</v>
          </cell>
          <cell r="V1149">
            <v>80148</v>
          </cell>
          <cell r="W1149">
            <v>91508</v>
          </cell>
          <cell r="X1149">
            <v>54532</v>
          </cell>
          <cell r="Y1149">
            <v>36712</v>
          </cell>
          <cell r="Z1149">
            <v>40741</v>
          </cell>
          <cell r="AA1149">
            <v>46823</v>
          </cell>
          <cell r="AB1149">
            <v>50273</v>
          </cell>
          <cell r="AC1149">
            <v>54548</v>
          </cell>
          <cell r="AD1149">
            <v>41071</v>
          </cell>
          <cell r="AE1149">
            <v>68913</v>
          </cell>
          <cell r="AF1149">
            <v>75288</v>
          </cell>
          <cell r="AG1149">
            <v>34110</v>
          </cell>
          <cell r="AH1149">
            <v>36898</v>
          </cell>
          <cell r="AI1149">
            <v>33388</v>
          </cell>
          <cell r="AJ1149">
            <v>69760</v>
          </cell>
          <cell r="AK1149">
            <v>30898</v>
          </cell>
          <cell r="AL1149">
            <v>76606</v>
          </cell>
          <cell r="AM1149">
            <v>29518</v>
          </cell>
          <cell r="AN1149">
            <v>23991</v>
          </cell>
          <cell r="AO1149">
            <v>5974</v>
          </cell>
        </row>
        <row r="1150">
          <cell r="A1150" t="str">
            <v>2</v>
          </cell>
          <cell r="B1150" t="str">
            <v>増築</v>
          </cell>
          <cell r="C1150" t="str">
            <v>01</v>
          </cell>
          <cell r="D1150" t="str">
            <v>北海道</v>
          </cell>
          <cell r="E1150" t="str">
            <v>2-5</v>
          </cell>
          <cell r="F1150" t="str">
            <v>非住宅</v>
          </cell>
          <cell r="G1150" t="str">
            <v>その他</v>
          </cell>
          <cell r="H1150" t="str">
            <v>3</v>
          </cell>
          <cell r="I1150" t="str">
            <v>その他</v>
          </cell>
          <cell r="J1150">
            <v>3151774</v>
          </cell>
          <cell r="L1150">
            <v>75851</v>
          </cell>
          <cell r="M1150">
            <v>128258</v>
          </cell>
          <cell r="N1150">
            <v>190355</v>
          </cell>
          <cell r="O1150">
            <v>162263</v>
          </cell>
          <cell r="P1150">
            <v>152489</v>
          </cell>
          <cell r="Q1150">
            <v>149608</v>
          </cell>
          <cell r="R1150">
            <v>133598</v>
          </cell>
          <cell r="S1150">
            <v>150852</v>
          </cell>
          <cell r="T1150">
            <v>176246</v>
          </cell>
          <cell r="U1150">
            <v>103190</v>
          </cell>
          <cell r="V1150">
            <v>77664</v>
          </cell>
          <cell r="W1150">
            <v>120398</v>
          </cell>
          <cell r="X1150">
            <v>131970</v>
          </cell>
          <cell r="Y1150">
            <v>128293</v>
          </cell>
          <cell r="Z1150">
            <v>149011</v>
          </cell>
          <cell r="AA1150">
            <v>88406</v>
          </cell>
          <cell r="AB1150">
            <v>85574</v>
          </cell>
          <cell r="AC1150">
            <v>84326</v>
          </cell>
          <cell r="AD1150">
            <v>122388</v>
          </cell>
          <cell r="AE1150">
            <v>88599</v>
          </cell>
          <cell r="AF1150">
            <v>99923</v>
          </cell>
          <cell r="AG1150">
            <v>43441</v>
          </cell>
          <cell r="AH1150">
            <v>68547</v>
          </cell>
          <cell r="AI1150">
            <v>187937</v>
          </cell>
          <cell r="AJ1150">
            <v>42813</v>
          </cell>
          <cell r="AK1150">
            <v>66930</v>
          </cell>
          <cell r="AL1150">
            <v>43626</v>
          </cell>
          <cell r="AM1150">
            <v>61519</v>
          </cell>
          <cell r="AN1150">
            <v>28573</v>
          </cell>
          <cell r="AO1150">
            <v>9126</v>
          </cell>
        </row>
        <row r="1151">
          <cell r="A1151" t="str">
            <v>2</v>
          </cell>
          <cell r="B1151" t="str">
            <v>増築</v>
          </cell>
          <cell r="C1151" t="str">
            <v>01</v>
          </cell>
          <cell r="D1151" t="str">
            <v>北海道</v>
          </cell>
          <cell r="E1151" t="str">
            <v>3-1</v>
          </cell>
          <cell r="F1151" t="str">
            <v>不明</v>
          </cell>
          <cell r="G1151" t="str">
            <v>不明</v>
          </cell>
          <cell r="H1151" t="str">
            <v>1</v>
          </cell>
          <cell r="I1151" t="str">
            <v>木造</v>
          </cell>
          <cell r="J1151">
            <v>44240</v>
          </cell>
          <cell r="L1151">
            <v>687</v>
          </cell>
          <cell r="M1151">
            <v>1475</v>
          </cell>
          <cell r="N1151">
            <v>1639</v>
          </cell>
          <cell r="O1151">
            <v>2170</v>
          </cell>
          <cell r="P1151">
            <v>320</v>
          </cell>
          <cell r="Q1151">
            <v>165</v>
          </cell>
          <cell r="R1151">
            <v>493</v>
          </cell>
          <cell r="S1151">
            <v>1156</v>
          </cell>
          <cell r="T1151">
            <v>736</v>
          </cell>
          <cell r="U1151">
            <v>1133</v>
          </cell>
          <cell r="V1151">
            <v>119</v>
          </cell>
          <cell r="X1151">
            <v>1049</v>
          </cell>
          <cell r="Y1151">
            <v>356</v>
          </cell>
          <cell r="Z1151">
            <v>1916</v>
          </cell>
          <cell r="AA1151">
            <v>2168</v>
          </cell>
          <cell r="AB1151">
            <v>1259</v>
          </cell>
          <cell r="AC1151">
            <v>4165</v>
          </cell>
          <cell r="AD1151">
            <v>1077</v>
          </cell>
          <cell r="AE1151">
            <v>601</v>
          </cell>
          <cell r="AF1151">
            <v>1615</v>
          </cell>
          <cell r="AG1151">
            <v>2629</v>
          </cell>
          <cell r="AH1151">
            <v>2170</v>
          </cell>
          <cell r="AI1151">
            <v>3044</v>
          </cell>
          <cell r="AJ1151">
            <v>2071</v>
          </cell>
          <cell r="AK1151">
            <v>2132</v>
          </cell>
          <cell r="AL1151">
            <v>4647</v>
          </cell>
          <cell r="AM1151">
            <v>2594</v>
          </cell>
          <cell r="AN1151">
            <v>654</v>
          </cell>
        </row>
        <row r="1152">
          <cell r="A1152" t="str">
            <v>2</v>
          </cell>
          <cell r="B1152" t="str">
            <v>増築</v>
          </cell>
          <cell r="C1152" t="str">
            <v>01</v>
          </cell>
          <cell r="D1152" t="str">
            <v>北海道</v>
          </cell>
          <cell r="E1152" t="str">
            <v>3-1</v>
          </cell>
          <cell r="F1152" t="str">
            <v>不明</v>
          </cell>
          <cell r="G1152" t="str">
            <v>不明</v>
          </cell>
          <cell r="H1152" t="str">
            <v>2</v>
          </cell>
          <cell r="I1152" t="str">
            <v>鉄筋コンクリート造</v>
          </cell>
          <cell r="J1152">
            <v>480342</v>
          </cell>
          <cell r="L1152">
            <v>1859</v>
          </cell>
          <cell r="M1152">
            <v>2980</v>
          </cell>
          <cell r="N1152">
            <v>9741</v>
          </cell>
          <cell r="O1152">
            <v>7571</v>
          </cell>
          <cell r="P1152">
            <v>10793</v>
          </cell>
          <cell r="Q1152">
            <v>2219</v>
          </cell>
          <cell r="R1152">
            <v>3481</v>
          </cell>
          <cell r="S1152">
            <v>3853</v>
          </cell>
          <cell r="T1152">
            <v>4492</v>
          </cell>
          <cell r="U1152">
            <v>4345</v>
          </cell>
          <cell r="V1152">
            <v>2335</v>
          </cell>
          <cell r="W1152">
            <v>94</v>
          </cell>
          <cell r="X1152">
            <v>696</v>
          </cell>
          <cell r="Y1152">
            <v>20</v>
          </cell>
          <cell r="Z1152">
            <v>665</v>
          </cell>
          <cell r="AA1152">
            <v>4219</v>
          </cell>
          <cell r="AB1152">
            <v>9703</v>
          </cell>
          <cell r="AC1152">
            <v>494</v>
          </cell>
          <cell r="AD1152">
            <v>2668</v>
          </cell>
          <cell r="AE1152">
            <v>3215</v>
          </cell>
          <cell r="AF1152">
            <v>841</v>
          </cell>
          <cell r="AG1152">
            <v>4067</v>
          </cell>
          <cell r="AH1152">
            <v>19721</v>
          </cell>
          <cell r="AI1152">
            <v>53902</v>
          </cell>
          <cell r="AJ1152">
            <v>45165</v>
          </cell>
          <cell r="AK1152">
            <v>44907</v>
          </cell>
          <cell r="AL1152">
            <v>127817</v>
          </cell>
          <cell r="AM1152">
            <v>45515</v>
          </cell>
          <cell r="AN1152">
            <v>31330</v>
          </cell>
          <cell r="AO1152">
            <v>31634</v>
          </cell>
        </row>
        <row r="1153">
          <cell r="A1153" t="str">
            <v>2</v>
          </cell>
          <cell r="B1153" t="str">
            <v>増築</v>
          </cell>
          <cell r="C1153" t="str">
            <v>01</v>
          </cell>
          <cell r="D1153" t="str">
            <v>北海道</v>
          </cell>
          <cell r="E1153" t="str">
            <v>3-1</v>
          </cell>
          <cell r="F1153" t="str">
            <v>不明</v>
          </cell>
          <cell r="G1153" t="str">
            <v>不明</v>
          </cell>
          <cell r="H1153" t="str">
            <v>3</v>
          </cell>
          <cell r="I1153" t="str">
            <v>その他</v>
          </cell>
          <cell r="J1153">
            <v>207202</v>
          </cell>
          <cell r="L1153">
            <v>2044</v>
          </cell>
          <cell r="M1153">
            <v>1680</v>
          </cell>
          <cell r="N1153">
            <v>5530</v>
          </cell>
          <cell r="O1153">
            <v>1753</v>
          </cell>
          <cell r="P1153">
            <v>2319</v>
          </cell>
          <cell r="Q1153">
            <v>3922</v>
          </cell>
          <cell r="R1153">
            <v>1739</v>
          </cell>
          <cell r="S1153">
            <v>3109</v>
          </cell>
          <cell r="T1153">
            <v>3304</v>
          </cell>
          <cell r="U1153">
            <v>999</v>
          </cell>
          <cell r="V1153">
            <v>1587</v>
          </cell>
          <cell r="W1153">
            <v>418</v>
          </cell>
          <cell r="X1153">
            <v>2822</v>
          </cell>
          <cell r="Y1153">
            <v>4947</v>
          </cell>
          <cell r="Z1153">
            <v>11029</v>
          </cell>
          <cell r="AA1153">
            <v>5540</v>
          </cell>
          <cell r="AB1153">
            <v>5679</v>
          </cell>
          <cell r="AC1153">
            <v>4647</v>
          </cell>
          <cell r="AD1153">
            <v>3703</v>
          </cell>
          <cell r="AE1153">
            <v>5362</v>
          </cell>
          <cell r="AF1153">
            <v>2481</v>
          </cell>
          <cell r="AG1153">
            <v>2966</v>
          </cell>
          <cell r="AH1153">
            <v>7054</v>
          </cell>
          <cell r="AI1153">
            <v>8888</v>
          </cell>
          <cell r="AJ1153">
            <v>19210</v>
          </cell>
          <cell r="AK1153">
            <v>37395</v>
          </cell>
          <cell r="AL1153">
            <v>13695</v>
          </cell>
          <cell r="AM1153">
            <v>27172</v>
          </cell>
          <cell r="AN1153">
            <v>16208</v>
          </cell>
        </row>
        <row r="1154">
          <cell r="A1154" t="str">
            <v>2</v>
          </cell>
          <cell r="B1154" t="str">
            <v>増築</v>
          </cell>
          <cell r="C1154" t="str">
            <v>02</v>
          </cell>
          <cell r="D1154" t="str">
            <v>青森県</v>
          </cell>
          <cell r="E1154" t="str">
            <v>1-1</v>
          </cell>
          <cell r="F1154" t="str">
            <v>住宅</v>
          </cell>
          <cell r="G1154" t="str">
            <v>一戸建・長屋</v>
          </cell>
          <cell r="H1154" t="str">
            <v>1</v>
          </cell>
          <cell r="I1154" t="str">
            <v>木造</v>
          </cell>
          <cell r="J1154">
            <v>1901</v>
          </cell>
          <cell r="L1154">
            <v>0</v>
          </cell>
          <cell r="M1154">
            <v>0</v>
          </cell>
          <cell r="N1154">
            <v>0</v>
          </cell>
          <cell r="O1154">
            <v>160</v>
          </cell>
          <cell r="P1154">
            <v>0</v>
          </cell>
          <cell r="Q1154">
            <v>0</v>
          </cell>
          <cell r="R1154">
            <v>145</v>
          </cell>
          <cell r="S1154">
            <v>109</v>
          </cell>
          <cell r="T1154">
            <v>0</v>
          </cell>
          <cell r="U1154">
            <v>75</v>
          </cell>
          <cell r="V1154">
            <v>0</v>
          </cell>
          <cell r="W1154">
            <v>85</v>
          </cell>
          <cell r="X1154">
            <v>0</v>
          </cell>
          <cell r="Y1154">
            <v>106</v>
          </cell>
          <cell r="Z1154">
            <v>0</v>
          </cell>
          <cell r="AA1154">
            <v>20</v>
          </cell>
          <cell r="AB1154">
            <v>0</v>
          </cell>
          <cell r="AC1154">
            <v>179</v>
          </cell>
          <cell r="AD1154">
            <v>172</v>
          </cell>
          <cell r="AE1154">
            <v>322</v>
          </cell>
          <cell r="AF1154">
            <v>0</v>
          </cell>
          <cell r="AG1154">
            <v>480</v>
          </cell>
          <cell r="AH1154">
            <v>0</v>
          </cell>
          <cell r="AI1154">
            <v>0</v>
          </cell>
          <cell r="AJ1154">
            <v>22</v>
          </cell>
          <cell r="AK1154">
            <v>26</v>
          </cell>
          <cell r="AL1154">
            <v>0</v>
          </cell>
          <cell r="AM1154">
            <v>0</v>
          </cell>
          <cell r="AN1154">
            <v>0</v>
          </cell>
        </row>
        <row r="1155">
          <cell r="A1155" t="str">
            <v>2</v>
          </cell>
          <cell r="B1155" t="str">
            <v>増築</v>
          </cell>
          <cell r="C1155" t="str">
            <v>02</v>
          </cell>
          <cell r="D1155" t="str">
            <v>青森県</v>
          </cell>
          <cell r="E1155" t="str">
            <v>1-1</v>
          </cell>
          <cell r="F1155" t="str">
            <v>住宅</v>
          </cell>
          <cell r="G1155" t="str">
            <v>一戸建・長屋</v>
          </cell>
          <cell r="H1155" t="str">
            <v>2</v>
          </cell>
          <cell r="I1155" t="str">
            <v>鉄筋コンクリート造</v>
          </cell>
          <cell r="J1155">
            <v>893</v>
          </cell>
          <cell r="L1155">
            <v>0</v>
          </cell>
          <cell r="N1155">
            <v>893</v>
          </cell>
          <cell r="O1155">
            <v>0</v>
          </cell>
          <cell r="P1155">
            <v>0</v>
          </cell>
          <cell r="Q1155">
            <v>0</v>
          </cell>
          <cell r="S1155">
            <v>0</v>
          </cell>
          <cell r="T1155">
            <v>0</v>
          </cell>
          <cell r="U1155">
            <v>0</v>
          </cell>
          <cell r="V1155">
            <v>0</v>
          </cell>
          <cell r="W1155">
            <v>0</v>
          </cell>
          <cell r="X1155">
            <v>0</v>
          </cell>
          <cell r="Z1155">
            <v>0</v>
          </cell>
          <cell r="AA1155">
            <v>0</v>
          </cell>
          <cell r="AB1155">
            <v>0</v>
          </cell>
          <cell r="AC1155">
            <v>0</v>
          </cell>
          <cell r="AD1155">
            <v>0</v>
          </cell>
          <cell r="AE1155">
            <v>0</v>
          </cell>
          <cell r="AG1155">
            <v>0</v>
          </cell>
        </row>
        <row r="1156">
          <cell r="A1156" t="str">
            <v>2</v>
          </cell>
          <cell r="B1156" t="str">
            <v>増築</v>
          </cell>
          <cell r="C1156" t="str">
            <v>02</v>
          </cell>
          <cell r="D1156" t="str">
            <v>青森県</v>
          </cell>
          <cell r="E1156" t="str">
            <v>1-1</v>
          </cell>
          <cell r="F1156" t="str">
            <v>住宅</v>
          </cell>
          <cell r="G1156" t="str">
            <v>一戸建・長屋</v>
          </cell>
          <cell r="H1156" t="str">
            <v>3</v>
          </cell>
          <cell r="I1156" t="str">
            <v>その他</v>
          </cell>
          <cell r="J1156">
            <v>4235</v>
          </cell>
          <cell r="L1156">
            <v>0</v>
          </cell>
          <cell r="M1156">
            <v>0</v>
          </cell>
          <cell r="N1156">
            <v>487</v>
          </cell>
          <cell r="O1156">
            <v>0</v>
          </cell>
          <cell r="P1156">
            <v>0</v>
          </cell>
          <cell r="Q1156">
            <v>0</v>
          </cell>
          <cell r="R1156">
            <v>0</v>
          </cell>
          <cell r="S1156">
            <v>236</v>
          </cell>
          <cell r="T1156">
            <v>1059</v>
          </cell>
          <cell r="U1156">
            <v>0</v>
          </cell>
          <cell r="V1156">
            <v>0</v>
          </cell>
          <cell r="W1156">
            <v>0</v>
          </cell>
          <cell r="X1156">
            <v>0</v>
          </cell>
          <cell r="Y1156">
            <v>498</v>
          </cell>
          <cell r="Z1156">
            <v>0</v>
          </cell>
          <cell r="AA1156">
            <v>0</v>
          </cell>
          <cell r="AB1156">
            <v>601</v>
          </cell>
          <cell r="AC1156">
            <v>0</v>
          </cell>
          <cell r="AD1156">
            <v>322</v>
          </cell>
          <cell r="AE1156">
            <v>0</v>
          </cell>
          <cell r="AF1156">
            <v>626</v>
          </cell>
          <cell r="AG1156">
            <v>0</v>
          </cell>
          <cell r="AH1156">
            <v>0</v>
          </cell>
          <cell r="AI1156">
            <v>0</v>
          </cell>
          <cell r="AJ1156">
            <v>0</v>
          </cell>
          <cell r="AK1156">
            <v>0</v>
          </cell>
          <cell r="AL1156">
            <v>0</v>
          </cell>
          <cell r="AM1156">
            <v>406</v>
          </cell>
          <cell r="AN1156">
            <v>0</v>
          </cell>
        </row>
        <row r="1157">
          <cell r="A1157" t="str">
            <v>2</v>
          </cell>
          <cell r="B1157" t="str">
            <v>増築</v>
          </cell>
          <cell r="C1157" t="str">
            <v>02</v>
          </cell>
          <cell r="D1157" t="str">
            <v>青森県</v>
          </cell>
          <cell r="E1157" t="str">
            <v>1-2</v>
          </cell>
          <cell r="F1157" t="str">
            <v>住宅</v>
          </cell>
          <cell r="G1157" t="str">
            <v>共同</v>
          </cell>
          <cell r="H1157" t="str">
            <v>1</v>
          </cell>
          <cell r="I1157" t="str">
            <v>木造</v>
          </cell>
          <cell r="J1157">
            <v>0</v>
          </cell>
          <cell r="L1157">
            <v>0</v>
          </cell>
          <cell r="M1157">
            <v>0</v>
          </cell>
          <cell r="O1157">
            <v>0</v>
          </cell>
          <cell r="R1157">
            <v>0</v>
          </cell>
          <cell r="S1157">
            <v>0</v>
          </cell>
          <cell r="T1157">
            <v>0</v>
          </cell>
          <cell r="V1157">
            <v>0</v>
          </cell>
          <cell r="Y1157">
            <v>0</v>
          </cell>
          <cell r="Z1157">
            <v>0</v>
          </cell>
          <cell r="AA1157">
            <v>0</v>
          </cell>
          <cell r="AE1157">
            <v>0</v>
          </cell>
          <cell r="AK1157">
            <v>0</v>
          </cell>
        </row>
        <row r="1158">
          <cell r="A1158" t="str">
            <v>2</v>
          </cell>
          <cell r="B1158" t="str">
            <v>増築</v>
          </cell>
          <cell r="C1158" t="str">
            <v>02</v>
          </cell>
          <cell r="D1158" t="str">
            <v>青森県</v>
          </cell>
          <cell r="E1158" t="str">
            <v>1-2</v>
          </cell>
          <cell r="F1158" t="str">
            <v>住宅</v>
          </cell>
          <cell r="G1158" t="str">
            <v>共同</v>
          </cell>
          <cell r="H1158" t="str">
            <v>2</v>
          </cell>
          <cell r="I1158" t="str">
            <v>鉄筋コンクリート造</v>
          </cell>
          <cell r="J1158">
            <v>0</v>
          </cell>
          <cell r="L1158">
            <v>0</v>
          </cell>
          <cell r="N1158">
            <v>0</v>
          </cell>
          <cell r="O1158">
            <v>0</v>
          </cell>
          <cell r="S1158">
            <v>0</v>
          </cell>
          <cell r="X1158">
            <v>0</v>
          </cell>
          <cell r="AG1158">
            <v>0</v>
          </cell>
          <cell r="AI1158">
            <v>0</v>
          </cell>
          <cell r="AJ1158">
            <v>0</v>
          </cell>
          <cell r="AM1158">
            <v>0</v>
          </cell>
        </row>
        <row r="1159">
          <cell r="A1159" t="str">
            <v>2</v>
          </cell>
          <cell r="B1159" t="str">
            <v>増築</v>
          </cell>
          <cell r="C1159" t="str">
            <v>02</v>
          </cell>
          <cell r="D1159" t="str">
            <v>青森県</v>
          </cell>
          <cell r="E1159" t="str">
            <v>1-2</v>
          </cell>
          <cell r="F1159" t="str">
            <v>住宅</v>
          </cell>
          <cell r="G1159" t="str">
            <v>共同</v>
          </cell>
          <cell r="H1159" t="str">
            <v>3</v>
          </cell>
          <cell r="I1159" t="str">
            <v>その他</v>
          </cell>
          <cell r="J1159">
            <v>1514</v>
          </cell>
          <cell r="L1159">
            <v>0</v>
          </cell>
          <cell r="M1159">
            <v>0</v>
          </cell>
          <cell r="N1159">
            <v>0</v>
          </cell>
          <cell r="O1159">
            <v>0</v>
          </cell>
          <cell r="P1159">
            <v>0</v>
          </cell>
          <cell r="R1159">
            <v>0</v>
          </cell>
          <cell r="S1159">
            <v>0</v>
          </cell>
          <cell r="T1159">
            <v>0</v>
          </cell>
          <cell r="Z1159">
            <v>0</v>
          </cell>
          <cell r="AA1159">
            <v>390</v>
          </cell>
          <cell r="AC1159">
            <v>0</v>
          </cell>
          <cell r="AE1159">
            <v>0</v>
          </cell>
          <cell r="AG1159">
            <v>809</v>
          </cell>
          <cell r="AI1159">
            <v>315</v>
          </cell>
          <cell r="AK1159">
            <v>0</v>
          </cell>
          <cell r="AL1159">
            <v>0</v>
          </cell>
          <cell r="AN1159">
            <v>0</v>
          </cell>
        </row>
        <row r="1160">
          <cell r="A1160" t="str">
            <v>2</v>
          </cell>
          <cell r="B1160" t="str">
            <v>増築</v>
          </cell>
          <cell r="C1160" t="str">
            <v>02</v>
          </cell>
          <cell r="D1160" t="str">
            <v>青森県</v>
          </cell>
          <cell r="E1160" t="str">
            <v>2-1</v>
          </cell>
          <cell r="F1160" t="str">
            <v>非住宅</v>
          </cell>
          <cell r="G1160" t="str">
            <v>事務所･店舗</v>
          </cell>
          <cell r="H1160" t="str">
            <v>1</v>
          </cell>
          <cell r="I1160" t="str">
            <v>木造</v>
          </cell>
          <cell r="J1160">
            <v>87239</v>
          </cell>
          <cell r="L1160">
            <v>1537</v>
          </cell>
          <cell r="M1160">
            <v>4048</v>
          </cell>
          <cell r="N1160">
            <v>5022</v>
          </cell>
          <cell r="O1160">
            <v>5416</v>
          </cell>
          <cell r="P1160">
            <v>7001</v>
          </cell>
          <cell r="Q1160">
            <v>6060</v>
          </cell>
          <cell r="R1160">
            <v>5987</v>
          </cell>
          <cell r="S1160">
            <v>4122</v>
          </cell>
          <cell r="T1160">
            <v>3361</v>
          </cell>
          <cell r="U1160">
            <v>5429</v>
          </cell>
          <cell r="V1160">
            <v>3291</v>
          </cell>
          <cell r="W1160">
            <v>5197</v>
          </cell>
          <cell r="X1160">
            <v>3366</v>
          </cell>
          <cell r="Y1160">
            <v>2801</v>
          </cell>
          <cell r="Z1160">
            <v>3288</v>
          </cell>
          <cell r="AA1160">
            <v>3299</v>
          </cell>
          <cell r="AB1160">
            <v>1054</v>
          </cell>
          <cell r="AC1160">
            <v>1285</v>
          </cell>
          <cell r="AD1160">
            <v>1867</v>
          </cell>
          <cell r="AE1160">
            <v>1202</v>
          </cell>
          <cell r="AF1160">
            <v>2132</v>
          </cell>
          <cell r="AG1160">
            <v>1183</v>
          </cell>
          <cell r="AH1160">
            <v>953</v>
          </cell>
          <cell r="AI1160">
            <v>1734</v>
          </cell>
          <cell r="AJ1160">
            <v>1342</v>
          </cell>
          <cell r="AK1160">
            <v>1275</v>
          </cell>
          <cell r="AL1160">
            <v>1141</v>
          </cell>
          <cell r="AM1160">
            <v>2205</v>
          </cell>
          <cell r="AN1160">
            <v>641</v>
          </cell>
        </row>
        <row r="1161">
          <cell r="A1161" t="str">
            <v>2</v>
          </cell>
          <cell r="B1161" t="str">
            <v>増築</v>
          </cell>
          <cell r="C1161" t="str">
            <v>02</v>
          </cell>
          <cell r="D1161" t="str">
            <v>青森県</v>
          </cell>
          <cell r="E1161" t="str">
            <v>2-1</v>
          </cell>
          <cell r="F1161" t="str">
            <v>非住宅</v>
          </cell>
          <cell r="G1161" t="str">
            <v>事務所･店舗</v>
          </cell>
          <cell r="H1161" t="str">
            <v>2</v>
          </cell>
          <cell r="I1161" t="str">
            <v>鉄筋コンクリート造</v>
          </cell>
          <cell r="J1161">
            <v>129122</v>
          </cell>
          <cell r="L1161">
            <v>37</v>
          </cell>
          <cell r="M1161">
            <v>7208</v>
          </cell>
          <cell r="N1161">
            <v>1360</v>
          </cell>
          <cell r="O1161">
            <v>3361</v>
          </cell>
          <cell r="P1161">
            <v>50230</v>
          </cell>
          <cell r="Q1161">
            <v>550</v>
          </cell>
          <cell r="R1161">
            <v>1061</v>
          </cell>
          <cell r="S1161">
            <v>16423</v>
          </cell>
          <cell r="T1161">
            <v>8511</v>
          </cell>
          <cell r="U1161">
            <v>3212</v>
          </cell>
          <cell r="V1161">
            <v>3287</v>
          </cell>
          <cell r="W1161">
            <v>777</v>
          </cell>
          <cell r="X1161">
            <v>312</v>
          </cell>
          <cell r="Y1161">
            <v>4347</v>
          </cell>
          <cell r="Z1161">
            <v>716</v>
          </cell>
          <cell r="AA1161">
            <v>464</v>
          </cell>
          <cell r="AB1161">
            <v>5817</v>
          </cell>
          <cell r="AC1161">
            <v>31</v>
          </cell>
          <cell r="AD1161">
            <v>75</v>
          </cell>
          <cell r="AE1161">
            <v>5705</v>
          </cell>
          <cell r="AF1161">
            <v>1003</v>
          </cell>
          <cell r="AH1161">
            <v>3565</v>
          </cell>
          <cell r="AJ1161">
            <v>4671</v>
          </cell>
          <cell r="AK1161">
            <v>878</v>
          </cell>
          <cell r="AL1161">
            <v>1358</v>
          </cell>
          <cell r="AM1161">
            <v>1722</v>
          </cell>
          <cell r="AN1161">
            <v>2441</v>
          </cell>
        </row>
        <row r="1162">
          <cell r="A1162" t="str">
            <v>2</v>
          </cell>
          <cell r="B1162" t="str">
            <v>増築</v>
          </cell>
          <cell r="C1162" t="str">
            <v>02</v>
          </cell>
          <cell r="D1162" t="str">
            <v>青森県</v>
          </cell>
          <cell r="E1162" t="str">
            <v>2-1</v>
          </cell>
          <cell r="F1162" t="str">
            <v>非住宅</v>
          </cell>
          <cell r="G1162" t="str">
            <v>事務所･店舗</v>
          </cell>
          <cell r="H1162" t="str">
            <v>3</v>
          </cell>
          <cell r="I1162" t="str">
            <v>その他</v>
          </cell>
          <cell r="J1162">
            <v>659291</v>
          </cell>
          <cell r="L1162">
            <v>9976</v>
          </cell>
          <cell r="M1162">
            <v>13923</v>
          </cell>
          <cell r="N1162">
            <v>18134</v>
          </cell>
          <cell r="O1162">
            <v>24430</v>
          </cell>
          <cell r="P1162">
            <v>27079</v>
          </cell>
          <cell r="Q1162">
            <v>23517</v>
          </cell>
          <cell r="R1162">
            <v>65028</v>
          </cell>
          <cell r="S1162">
            <v>45170</v>
          </cell>
          <cell r="T1162">
            <v>22842</v>
          </cell>
          <cell r="U1162">
            <v>51477</v>
          </cell>
          <cell r="V1162">
            <v>54042</v>
          </cell>
          <cell r="W1162">
            <v>32715</v>
          </cell>
          <cell r="X1162">
            <v>18665</v>
          </cell>
          <cell r="Y1162">
            <v>9721</v>
          </cell>
          <cell r="Z1162">
            <v>35045</v>
          </cell>
          <cell r="AA1162">
            <v>52618</v>
          </cell>
          <cell r="AB1162">
            <v>37488</v>
          </cell>
          <cell r="AC1162">
            <v>19977</v>
          </cell>
          <cell r="AD1162">
            <v>16464</v>
          </cell>
          <cell r="AE1162">
            <v>8884</v>
          </cell>
          <cell r="AF1162">
            <v>24198</v>
          </cell>
          <cell r="AG1162">
            <v>5229</v>
          </cell>
          <cell r="AH1162">
            <v>10360</v>
          </cell>
          <cell r="AI1162">
            <v>16222</v>
          </cell>
          <cell r="AJ1162">
            <v>4356</v>
          </cell>
          <cell r="AK1162">
            <v>5164</v>
          </cell>
          <cell r="AL1162">
            <v>2131</v>
          </cell>
          <cell r="AM1162">
            <v>2794</v>
          </cell>
          <cell r="AN1162">
            <v>1642</v>
          </cell>
        </row>
        <row r="1163">
          <cell r="A1163" t="str">
            <v>2</v>
          </cell>
          <cell r="B1163" t="str">
            <v>増築</v>
          </cell>
          <cell r="C1163" t="str">
            <v>02</v>
          </cell>
          <cell r="D1163" t="str">
            <v>青森県</v>
          </cell>
          <cell r="E1163" t="str">
            <v>2-2</v>
          </cell>
          <cell r="F1163" t="str">
            <v>非住宅</v>
          </cell>
          <cell r="G1163" t="str">
            <v>工場・倉庫</v>
          </cell>
          <cell r="H1163" t="str">
            <v>1</v>
          </cell>
          <cell r="I1163" t="str">
            <v>木造</v>
          </cell>
          <cell r="J1163">
            <v>107805</v>
          </cell>
          <cell r="L1163">
            <v>9148</v>
          </cell>
          <cell r="M1163">
            <v>5870</v>
          </cell>
          <cell r="N1163">
            <v>7914</v>
          </cell>
          <cell r="O1163">
            <v>8648</v>
          </cell>
          <cell r="P1163">
            <v>7118</v>
          </cell>
          <cell r="Q1163">
            <v>5533</v>
          </cell>
          <cell r="R1163">
            <v>5981</v>
          </cell>
          <cell r="S1163">
            <v>4625</v>
          </cell>
          <cell r="T1163">
            <v>4455</v>
          </cell>
          <cell r="U1163">
            <v>4685</v>
          </cell>
          <cell r="V1163">
            <v>5945</v>
          </cell>
          <cell r="W1163">
            <v>4817</v>
          </cell>
          <cell r="X1163">
            <v>4099</v>
          </cell>
          <cell r="Y1163">
            <v>3113</v>
          </cell>
          <cell r="Z1163">
            <v>2294</v>
          </cell>
          <cell r="AA1163">
            <v>3594</v>
          </cell>
          <cell r="AB1163">
            <v>1527</v>
          </cell>
          <cell r="AC1163">
            <v>1973</v>
          </cell>
          <cell r="AD1163">
            <v>352</v>
          </cell>
          <cell r="AE1163">
            <v>893</v>
          </cell>
          <cell r="AF1163">
            <v>2242</v>
          </cell>
          <cell r="AG1163">
            <v>1885</v>
          </cell>
          <cell r="AH1163">
            <v>4418</v>
          </cell>
          <cell r="AI1163">
            <v>997</v>
          </cell>
          <cell r="AJ1163">
            <v>802</v>
          </cell>
          <cell r="AK1163">
            <v>1352</v>
          </cell>
          <cell r="AL1163">
            <v>1541</v>
          </cell>
          <cell r="AM1163">
            <v>1929</v>
          </cell>
          <cell r="AN1163">
            <v>55</v>
          </cell>
        </row>
        <row r="1164">
          <cell r="A1164" t="str">
            <v>2</v>
          </cell>
          <cell r="B1164" t="str">
            <v>増築</v>
          </cell>
          <cell r="C1164" t="str">
            <v>02</v>
          </cell>
          <cell r="D1164" t="str">
            <v>青森県</v>
          </cell>
          <cell r="E1164" t="str">
            <v>2-2</v>
          </cell>
          <cell r="F1164" t="str">
            <v>非住宅</v>
          </cell>
          <cell r="G1164" t="str">
            <v>工場・倉庫</v>
          </cell>
          <cell r="H1164" t="str">
            <v>2</v>
          </cell>
          <cell r="I1164" t="str">
            <v>鉄筋コンクリート造</v>
          </cell>
          <cell r="J1164">
            <v>322155</v>
          </cell>
          <cell r="L1164">
            <v>32</v>
          </cell>
          <cell r="M1164">
            <v>20156</v>
          </cell>
          <cell r="N1164">
            <v>37714</v>
          </cell>
          <cell r="O1164">
            <v>3240</v>
          </cell>
          <cell r="P1164">
            <v>119</v>
          </cell>
          <cell r="Q1164">
            <v>59918</v>
          </cell>
          <cell r="R1164">
            <v>24497</v>
          </cell>
          <cell r="S1164">
            <v>19841</v>
          </cell>
          <cell r="T1164">
            <v>15323</v>
          </cell>
          <cell r="U1164">
            <v>13455</v>
          </cell>
          <cell r="V1164">
            <v>2282</v>
          </cell>
          <cell r="W1164">
            <v>3765</v>
          </cell>
          <cell r="X1164">
            <v>65800</v>
          </cell>
          <cell r="Y1164">
            <v>15860</v>
          </cell>
          <cell r="Z1164">
            <v>931</v>
          </cell>
          <cell r="AB1164">
            <v>563</v>
          </cell>
          <cell r="AC1164">
            <v>569</v>
          </cell>
          <cell r="AD1164">
            <v>11896</v>
          </cell>
          <cell r="AE1164">
            <v>1103</v>
          </cell>
          <cell r="AF1164">
            <v>5958</v>
          </cell>
          <cell r="AG1164">
            <v>80</v>
          </cell>
          <cell r="AI1164">
            <v>1337</v>
          </cell>
          <cell r="AJ1164">
            <v>6391</v>
          </cell>
          <cell r="AK1164">
            <v>10926</v>
          </cell>
          <cell r="AL1164">
            <v>52</v>
          </cell>
          <cell r="AM1164">
            <v>347</v>
          </cell>
        </row>
        <row r="1165">
          <cell r="A1165" t="str">
            <v>2</v>
          </cell>
          <cell r="B1165" t="str">
            <v>増築</v>
          </cell>
          <cell r="C1165" t="str">
            <v>02</v>
          </cell>
          <cell r="D1165" t="str">
            <v>青森県</v>
          </cell>
          <cell r="E1165" t="str">
            <v>2-2</v>
          </cell>
          <cell r="F1165" t="str">
            <v>非住宅</v>
          </cell>
          <cell r="G1165" t="str">
            <v>工場・倉庫</v>
          </cell>
          <cell r="H1165" t="str">
            <v>3</v>
          </cell>
          <cell r="I1165" t="str">
            <v>その他</v>
          </cell>
          <cell r="J1165">
            <v>1721439</v>
          </cell>
          <cell r="L1165">
            <v>30338</v>
          </cell>
          <cell r="M1165">
            <v>84799</v>
          </cell>
          <cell r="N1165">
            <v>169465</v>
          </cell>
          <cell r="O1165">
            <v>83936</v>
          </cell>
          <cell r="P1165">
            <v>108286</v>
          </cell>
          <cell r="Q1165">
            <v>72313</v>
          </cell>
          <cell r="R1165">
            <v>99707</v>
          </cell>
          <cell r="S1165">
            <v>65709</v>
          </cell>
          <cell r="T1165">
            <v>78350</v>
          </cell>
          <cell r="U1165">
            <v>98047</v>
          </cell>
          <cell r="V1165">
            <v>68067</v>
          </cell>
          <cell r="W1165">
            <v>45485</v>
          </cell>
          <cell r="X1165">
            <v>63148</v>
          </cell>
          <cell r="Y1165">
            <v>65245</v>
          </cell>
          <cell r="Z1165">
            <v>34848</v>
          </cell>
          <cell r="AA1165">
            <v>75534</v>
          </cell>
          <cell r="AB1165">
            <v>46494</v>
          </cell>
          <cell r="AC1165">
            <v>52292</v>
          </cell>
          <cell r="AD1165">
            <v>32507</v>
          </cell>
          <cell r="AE1165">
            <v>45352</v>
          </cell>
          <cell r="AF1165">
            <v>72858</v>
          </cell>
          <cell r="AG1165">
            <v>28350</v>
          </cell>
          <cell r="AH1165">
            <v>19447</v>
          </cell>
          <cell r="AI1165">
            <v>44136</v>
          </cell>
          <cell r="AJ1165">
            <v>25271</v>
          </cell>
          <cell r="AK1165">
            <v>43016</v>
          </cell>
          <cell r="AL1165">
            <v>24127</v>
          </cell>
          <cell r="AM1165">
            <v>21240</v>
          </cell>
          <cell r="AN1165">
            <v>23072</v>
          </cell>
        </row>
        <row r="1166">
          <cell r="A1166" t="str">
            <v>2</v>
          </cell>
          <cell r="B1166" t="str">
            <v>増築</v>
          </cell>
          <cell r="C1166" t="str">
            <v>02</v>
          </cell>
          <cell r="D1166" t="str">
            <v>青森県</v>
          </cell>
          <cell r="E1166" t="str">
            <v>2-3</v>
          </cell>
          <cell r="F1166" t="str">
            <v>非住宅</v>
          </cell>
          <cell r="G1166" t="str">
            <v>学校</v>
          </cell>
          <cell r="H1166" t="str">
            <v>1</v>
          </cell>
          <cell r="I1166" t="str">
            <v>木造</v>
          </cell>
          <cell r="J1166">
            <v>7197</v>
          </cell>
          <cell r="L1166">
            <v>382</v>
          </cell>
          <cell r="M1166">
            <v>517</v>
          </cell>
          <cell r="N1166">
            <v>379</v>
          </cell>
          <cell r="O1166">
            <v>538</v>
          </cell>
          <cell r="Q1166">
            <v>231</v>
          </cell>
          <cell r="R1166">
            <v>435</v>
          </cell>
          <cell r="S1166">
            <v>924</v>
          </cell>
          <cell r="T1166">
            <v>265</v>
          </cell>
          <cell r="U1166">
            <v>201</v>
          </cell>
          <cell r="V1166">
            <v>653</v>
          </cell>
          <cell r="W1166">
            <v>1080</v>
          </cell>
          <cell r="X1166">
            <v>326</v>
          </cell>
          <cell r="Y1166">
            <v>438</v>
          </cell>
          <cell r="Z1166">
            <v>361</v>
          </cell>
          <cell r="AB1166">
            <v>194</v>
          </cell>
          <cell r="AC1166">
            <v>125</v>
          </cell>
          <cell r="AD1166">
            <v>133</v>
          </cell>
          <cell r="AE1166">
            <v>15</v>
          </cell>
        </row>
        <row r="1167">
          <cell r="A1167" t="str">
            <v>2</v>
          </cell>
          <cell r="B1167" t="str">
            <v>増築</v>
          </cell>
          <cell r="C1167" t="str">
            <v>02</v>
          </cell>
          <cell r="D1167" t="str">
            <v>青森県</v>
          </cell>
          <cell r="E1167" t="str">
            <v>2-3</v>
          </cell>
          <cell r="F1167" t="str">
            <v>非住宅</v>
          </cell>
          <cell r="G1167" t="str">
            <v>学校</v>
          </cell>
          <cell r="H1167" t="str">
            <v>2</v>
          </cell>
          <cell r="I1167" t="str">
            <v>鉄筋コンクリート造</v>
          </cell>
          <cell r="J1167">
            <v>86741</v>
          </cell>
          <cell r="L1167">
            <v>479</v>
          </cell>
          <cell r="M1167">
            <v>10300</v>
          </cell>
          <cell r="N1167">
            <v>8217</v>
          </cell>
          <cell r="O1167">
            <v>3717</v>
          </cell>
          <cell r="P1167">
            <v>13075</v>
          </cell>
          <cell r="Q1167">
            <v>853</v>
          </cell>
          <cell r="R1167">
            <v>3706</v>
          </cell>
          <cell r="S1167">
            <v>1908</v>
          </cell>
          <cell r="T1167">
            <v>457</v>
          </cell>
          <cell r="U1167">
            <v>4328</v>
          </cell>
          <cell r="V1167">
            <v>10715</v>
          </cell>
          <cell r="W1167">
            <v>1515</v>
          </cell>
          <cell r="X1167">
            <v>1396</v>
          </cell>
          <cell r="Y1167">
            <v>12517</v>
          </cell>
          <cell r="Z1167">
            <v>196</v>
          </cell>
          <cell r="AB1167">
            <v>24</v>
          </cell>
          <cell r="AE1167">
            <v>1779</v>
          </cell>
          <cell r="AF1167">
            <v>7801</v>
          </cell>
          <cell r="AG1167">
            <v>3758</v>
          </cell>
        </row>
        <row r="1168">
          <cell r="A1168" t="str">
            <v>2</v>
          </cell>
          <cell r="B1168" t="str">
            <v>増築</v>
          </cell>
          <cell r="C1168" t="str">
            <v>02</v>
          </cell>
          <cell r="D1168" t="str">
            <v>青森県</v>
          </cell>
          <cell r="E1168" t="str">
            <v>2-3</v>
          </cell>
          <cell r="F1168" t="str">
            <v>非住宅</v>
          </cell>
          <cell r="G1168" t="str">
            <v>学校</v>
          </cell>
          <cell r="H1168" t="str">
            <v>3</v>
          </cell>
          <cell r="I1168" t="str">
            <v>その他</v>
          </cell>
          <cell r="J1168">
            <v>79026</v>
          </cell>
          <cell r="L1168">
            <v>560</v>
          </cell>
          <cell r="M1168">
            <v>4754</v>
          </cell>
          <cell r="N1168">
            <v>1921</v>
          </cell>
          <cell r="O1168">
            <v>1088</v>
          </cell>
          <cell r="P1168">
            <v>8365</v>
          </cell>
          <cell r="Q1168">
            <v>128</v>
          </cell>
          <cell r="R1168">
            <v>506</v>
          </cell>
          <cell r="S1168">
            <v>3021</v>
          </cell>
          <cell r="T1168">
            <v>208</v>
          </cell>
          <cell r="U1168">
            <v>2632</v>
          </cell>
          <cell r="V1168">
            <v>9340</v>
          </cell>
          <cell r="W1168">
            <v>7482</v>
          </cell>
          <cell r="X1168">
            <v>498</v>
          </cell>
          <cell r="Y1168">
            <v>8996</v>
          </cell>
          <cell r="Z1168">
            <v>4826</v>
          </cell>
          <cell r="AA1168">
            <v>3859</v>
          </cell>
          <cell r="AB1168">
            <v>2877</v>
          </cell>
          <cell r="AC1168">
            <v>526</v>
          </cell>
          <cell r="AD1168">
            <v>4897</v>
          </cell>
          <cell r="AE1168">
            <v>966</v>
          </cell>
          <cell r="AF1168">
            <v>10166</v>
          </cell>
          <cell r="AG1168">
            <v>1410</v>
          </cell>
        </row>
        <row r="1169">
          <cell r="A1169" t="str">
            <v>2</v>
          </cell>
          <cell r="B1169" t="str">
            <v>増築</v>
          </cell>
          <cell r="C1169" t="str">
            <v>02</v>
          </cell>
          <cell r="D1169" t="str">
            <v>青森県</v>
          </cell>
          <cell r="E1169" t="str">
            <v>2-4</v>
          </cell>
          <cell r="F1169" t="str">
            <v>非住宅</v>
          </cell>
          <cell r="G1169" t="str">
            <v>病院</v>
          </cell>
          <cell r="H1169" t="str">
            <v>1</v>
          </cell>
          <cell r="I1169" t="str">
            <v>木造</v>
          </cell>
          <cell r="J1169">
            <v>4011</v>
          </cell>
          <cell r="O1169">
            <v>29</v>
          </cell>
          <cell r="P1169">
            <v>66</v>
          </cell>
          <cell r="Q1169">
            <v>656</v>
          </cell>
          <cell r="R1169">
            <v>110</v>
          </cell>
          <cell r="S1169">
            <v>11</v>
          </cell>
          <cell r="T1169">
            <v>191</v>
          </cell>
          <cell r="U1169">
            <v>40</v>
          </cell>
          <cell r="V1169">
            <v>455</v>
          </cell>
          <cell r="X1169">
            <v>818</v>
          </cell>
          <cell r="Y1169">
            <v>21</v>
          </cell>
          <cell r="Z1169">
            <v>255</v>
          </cell>
          <cell r="AA1169">
            <v>196</v>
          </cell>
          <cell r="AB1169">
            <v>739</v>
          </cell>
          <cell r="AC1169">
            <v>76</v>
          </cell>
          <cell r="AD1169">
            <v>114</v>
          </cell>
          <cell r="AE1169">
            <v>234</v>
          </cell>
        </row>
        <row r="1170">
          <cell r="A1170" t="str">
            <v>2</v>
          </cell>
          <cell r="B1170" t="str">
            <v>増築</v>
          </cell>
          <cell r="C1170" t="str">
            <v>02</v>
          </cell>
          <cell r="D1170" t="str">
            <v>青森県</v>
          </cell>
          <cell r="E1170" t="str">
            <v>2-4</v>
          </cell>
          <cell r="F1170" t="str">
            <v>非住宅</v>
          </cell>
          <cell r="G1170" t="str">
            <v>病院</v>
          </cell>
          <cell r="H1170" t="str">
            <v>2</v>
          </cell>
          <cell r="I1170" t="str">
            <v>鉄筋コンクリート造</v>
          </cell>
          <cell r="J1170">
            <v>166871</v>
          </cell>
          <cell r="L1170">
            <v>2296</v>
          </cell>
          <cell r="M1170">
            <v>717</v>
          </cell>
          <cell r="N1170">
            <v>7588</v>
          </cell>
          <cell r="O1170">
            <v>4643</v>
          </cell>
          <cell r="P1170">
            <v>2681</v>
          </cell>
          <cell r="Q1170">
            <v>9170</v>
          </cell>
          <cell r="R1170">
            <v>3987</v>
          </cell>
          <cell r="S1170">
            <v>2328</v>
          </cell>
          <cell r="T1170">
            <v>101</v>
          </cell>
          <cell r="U1170">
            <v>1591</v>
          </cell>
          <cell r="V1170">
            <v>6428</v>
          </cell>
          <cell r="W1170">
            <v>10228</v>
          </cell>
          <cell r="X1170">
            <v>16997</v>
          </cell>
          <cell r="Y1170">
            <v>5778</v>
          </cell>
          <cell r="Z1170">
            <v>5699</v>
          </cell>
          <cell r="AA1170">
            <v>27823</v>
          </cell>
          <cell r="AB1170">
            <v>26164</v>
          </cell>
          <cell r="AC1170">
            <v>1417</v>
          </cell>
          <cell r="AD1170">
            <v>8947</v>
          </cell>
          <cell r="AE1170">
            <v>18701</v>
          </cell>
          <cell r="AF1170">
            <v>3587</v>
          </cell>
        </row>
        <row r="1171">
          <cell r="A1171" t="str">
            <v>2</v>
          </cell>
          <cell r="B1171" t="str">
            <v>増築</v>
          </cell>
          <cell r="C1171" t="str">
            <v>02</v>
          </cell>
          <cell r="D1171" t="str">
            <v>青森県</v>
          </cell>
          <cell r="E1171" t="str">
            <v>2-4</v>
          </cell>
          <cell r="F1171" t="str">
            <v>非住宅</v>
          </cell>
          <cell r="G1171" t="str">
            <v>病院</v>
          </cell>
          <cell r="H1171" t="str">
            <v>3</v>
          </cell>
          <cell r="I1171" t="str">
            <v>その他</v>
          </cell>
          <cell r="J1171">
            <v>75906</v>
          </cell>
          <cell r="L1171">
            <v>1070</v>
          </cell>
          <cell r="M1171">
            <v>3792</v>
          </cell>
          <cell r="N1171">
            <v>1106</v>
          </cell>
          <cell r="O1171">
            <v>870</v>
          </cell>
          <cell r="P1171">
            <v>2488</v>
          </cell>
          <cell r="Q1171">
            <v>1169</v>
          </cell>
          <cell r="R1171">
            <v>2882</v>
          </cell>
          <cell r="S1171">
            <v>1111</v>
          </cell>
          <cell r="T1171">
            <v>2755</v>
          </cell>
          <cell r="U1171">
            <v>2027</v>
          </cell>
          <cell r="V1171">
            <v>4190</v>
          </cell>
          <cell r="W1171">
            <v>7097</v>
          </cell>
          <cell r="X1171">
            <v>7345</v>
          </cell>
          <cell r="Y1171">
            <v>7083</v>
          </cell>
          <cell r="Z1171">
            <v>3379</v>
          </cell>
          <cell r="AA1171">
            <v>6890</v>
          </cell>
          <cell r="AB1171">
            <v>1296</v>
          </cell>
          <cell r="AC1171">
            <v>2928</v>
          </cell>
          <cell r="AD1171">
            <v>1996</v>
          </cell>
          <cell r="AE1171">
            <v>572</v>
          </cell>
          <cell r="AF1171">
            <v>1972</v>
          </cell>
          <cell r="AG1171">
            <v>146</v>
          </cell>
          <cell r="AH1171">
            <v>11742</v>
          </cell>
        </row>
        <row r="1172">
          <cell r="A1172" t="str">
            <v>2</v>
          </cell>
          <cell r="B1172" t="str">
            <v>増築</v>
          </cell>
          <cell r="C1172" t="str">
            <v>02</v>
          </cell>
          <cell r="D1172" t="str">
            <v>青森県</v>
          </cell>
          <cell r="E1172" t="str">
            <v>2-5</v>
          </cell>
          <cell r="F1172" t="str">
            <v>非住宅</v>
          </cell>
          <cell r="G1172" t="str">
            <v>その他</v>
          </cell>
          <cell r="H1172" t="str">
            <v>1</v>
          </cell>
          <cell r="I1172" t="str">
            <v>木造</v>
          </cell>
          <cell r="J1172">
            <v>411356</v>
          </cell>
          <cell r="L1172">
            <v>1943</v>
          </cell>
          <cell r="M1172">
            <v>15446</v>
          </cell>
          <cell r="N1172">
            <v>18814</v>
          </cell>
          <cell r="O1172">
            <v>7866</v>
          </cell>
          <cell r="P1172">
            <v>12007</v>
          </cell>
          <cell r="Q1172">
            <v>16332</v>
          </cell>
          <cell r="R1172">
            <v>7387</v>
          </cell>
          <cell r="S1172">
            <v>9509</v>
          </cell>
          <cell r="T1172">
            <v>6271</v>
          </cell>
          <cell r="U1172">
            <v>17319</v>
          </cell>
          <cell r="V1172">
            <v>16574</v>
          </cell>
          <cell r="W1172">
            <v>17418</v>
          </cell>
          <cell r="X1172">
            <v>11653</v>
          </cell>
          <cell r="Y1172">
            <v>15446</v>
          </cell>
          <cell r="Z1172">
            <v>33225</v>
          </cell>
          <cell r="AA1172">
            <v>37102</v>
          </cell>
          <cell r="AB1172">
            <v>17839</v>
          </cell>
          <cell r="AC1172">
            <v>10376</v>
          </cell>
          <cell r="AD1172">
            <v>6161</v>
          </cell>
          <cell r="AE1172">
            <v>9574</v>
          </cell>
          <cell r="AF1172">
            <v>7188</v>
          </cell>
          <cell r="AG1172">
            <v>13350</v>
          </cell>
          <cell r="AH1172">
            <v>16777</v>
          </cell>
          <cell r="AI1172">
            <v>5179</v>
          </cell>
          <cell r="AJ1172">
            <v>13190</v>
          </cell>
          <cell r="AK1172">
            <v>21262</v>
          </cell>
          <cell r="AL1172">
            <v>10375</v>
          </cell>
          <cell r="AM1172">
            <v>28082</v>
          </cell>
          <cell r="AN1172">
            <v>7691</v>
          </cell>
        </row>
        <row r="1173">
          <cell r="A1173" t="str">
            <v>2</v>
          </cell>
          <cell r="B1173" t="str">
            <v>増築</v>
          </cell>
          <cell r="C1173" t="str">
            <v>02</v>
          </cell>
          <cell r="D1173" t="str">
            <v>青森県</v>
          </cell>
          <cell r="E1173" t="str">
            <v>2-5</v>
          </cell>
          <cell r="F1173" t="str">
            <v>非住宅</v>
          </cell>
          <cell r="G1173" t="str">
            <v>その他</v>
          </cell>
          <cell r="H1173" t="str">
            <v>2</v>
          </cell>
          <cell r="I1173" t="str">
            <v>鉄筋コンクリート造</v>
          </cell>
          <cell r="J1173">
            <v>1032748</v>
          </cell>
          <cell r="L1173">
            <v>9438</v>
          </cell>
          <cell r="M1173">
            <v>26842</v>
          </cell>
          <cell r="N1173">
            <v>38745</v>
          </cell>
          <cell r="O1173">
            <v>10514</v>
          </cell>
          <cell r="P1173">
            <v>16089</v>
          </cell>
          <cell r="Q1173">
            <v>25893</v>
          </cell>
          <cell r="R1173">
            <v>35075</v>
          </cell>
          <cell r="S1173">
            <v>15386</v>
          </cell>
          <cell r="T1173">
            <v>269617</v>
          </cell>
          <cell r="U1173">
            <v>30636</v>
          </cell>
          <cell r="V1173">
            <v>17333</v>
          </cell>
          <cell r="W1173">
            <v>11853</v>
          </cell>
          <cell r="X1173">
            <v>10776</v>
          </cell>
          <cell r="Y1173">
            <v>134130</v>
          </cell>
          <cell r="Z1173">
            <v>23684</v>
          </cell>
          <cell r="AA1173">
            <v>69235</v>
          </cell>
          <cell r="AB1173">
            <v>10451</v>
          </cell>
          <cell r="AC1173">
            <v>16039</v>
          </cell>
          <cell r="AD1173">
            <v>7644</v>
          </cell>
          <cell r="AE1173">
            <v>7837</v>
          </cell>
          <cell r="AF1173">
            <v>3257</v>
          </cell>
          <cell r="AG1173">
            <v>6120</v>
          </cell>
          <cell r="AH1173">
            <v>11300</v>
          </cell>
          <cell r="AI1173">
            <v>90192</v>
          </cell>
          <cell r="AJ1173">
            <v>13384</v>
          </cell>
          <cell r="AK1173">
            <v>118607</v>
          </cell>
          <cell r="AL1173">
            <v>1070</v>
          </cell>
          <cell r="AM1173">
            <v>1462</v>
          </cell>
          <cell r="AN1173">
            <v>139</v>
          </cell>
        </row>
        <row r="1174">
          <cell r="A1174" t="str">
            <v>2</v>
          </cell>
          <cell r="B1174" t="str">
            <v>増築</v>
          </cell>
          <cell r="C1174" t="str">
            <v>02</v>
          </cell>
          <cell r="D1174" t="str">
            <v>青森県</v>
          </cell>
          <cell r="E1174" t="str">
            <v>2-5</v>
          </cell>
          <cell r="F1174" t="str">
            <v>非住宅</v>
          </cell>
          <cell r="G1174" t="str">
            <v>その他</v>
          </cell>
          <cell r="H1174" t="str">
            <v>3</v>
          </cell>
          <cell r="I1174" t="str">
            <v>その他</v>
          </cell>
          <cell r="J1174">
            <v>1119706</v>
          </cell>
          <cell r="L1174">
            <v>16600</v>
          </cell>
          <cell r="M1174">
            <v>36203</v>
          </cell>
          <cell r="N1174">
            <v>67329</v>
          </cell>
          <cell r="O1174">
            <v>52973</v>
          </cell>
          <cell r="P1174">
            <v>19572</v>
          </cell>
          <cell r="Q1174">
            <v>38815</v>
          </cell>
          <cell r="R1174">
            <v>23952</v>
          </cell>
          <cell r="S1174">
            <v>82909</v>
          </cell>
          <cell r="T1174">
            <v>29867</v>
          </cell>
          <cell r="U1174">
            <v>46659</v>
          </cell>
          <cell r="V1174">
            <v>39449</v>
          </cell>
          <cell r="W1174">
            <v>35793</v>
          </cell>
          <cell r="X1174">
            <v>53059</v>
          </cell>
          <cell r="Y1174">
            <v>35620</v>
          </cell>
          <cell r="Z1174">
            <v>50193</v>
          </cell>
          <cell r="AA1174">
            <v>55663</v>
          </cell>
          <cell r="AB1174">
            <v>28947</v>
          </cell>
          <cell r="AC1174">
            <v>39194</v>
          </cell>
          <cell r="AD1174">
            <v>57358</v>
          </cell>
          <cell r="AE1174">
            <v>38299</v>
          </cell>
          <cell r="AF1174">
            <v>28766</v>
          </cell>
          <cell r="AG1174">
            <v>24460</v>
          </cell>
          <cell r="AH1174">
            <v>43253</v>
          </cell>
          <cell r="AI1174">
            <v>38975</v>
          </cell>
          <cell r="AJ1174">
            <v>29027</v>
          </cell>
          <cell r="AK1174">
            <v>33157</v>
          </cell>
          <cell r="AL1174">
            <v>18864</v>
          </cell>
          <cell r="AM1174">
            <v>39772</v>
          </cell>
          <cell r="AN1174">
            <v>9374</v>
          </cell>
          <cell r="AO1174">
            <v>5604</v>
          </cell>
        </row>
        <row r="1175">
          <cell r="A1175" t="str">
            <v>2</v>
          </cell>
          <cell r="B1175" t="str">
            <v>増築</v>
          </cell>
          <cell r="C1175" t="str">
            <v>02</v>
          </cell>
          <cell r="D1175" t="str">
            <v>青森県</v>
          </cell>
          <cell r="E1175" t="str">
            <v>3-1</v>
          </cell>
          <cell r="F1175" t="str">
            <v>不明</v>
          </cell>
          <cell r="G1175" t="str">
            <v>不明</v>
          </cell>
          <cell r="H1175" t="str">
            <v>1</v>
          </cell>
          <cell r="I1175" t="str">
            <v>木造</v>
          </cell>
          <cell r="J1175">
            <v>15891</v>
          </cell>
          <cell r="L1175">
            <v>868</v>
          </cell>
          <cell r="M1175">
            <v>428</v>
          </cell>
          <cell r="N1175">
            <v>169</v>
          </cell>
          <cell r="O1175">
            <v>15</v>
          </cell>
          <cell r="P1175">
            <v>269</v>
          </cell>
          <cell r="R1175">
            <v>515</v>
          </cell>
          <cell r="S1175">
            <v>76</v>
          </cell>
          <cell r="U1175">
            <v>106</v>
          </cell>
          <cell r="V1175">
            <v>486</v>
          </cell>
          <cell r="W1175">
            <v>898</v>
          </cell>
          <cell r="Y1175">
            <v>149</v>
          </cell>
          <cell r="Z1175">
            <v>1223</v>
          </cell>
          <cell r="AC1175">
            <v>865</v>
          </cell>
          <cell r="AD1175">
            <v>33</v>
          </cell>
          <cell r="AE1175">
            <v>117</v>
          </cell>
          <cell r="AF1175">
            <v>12</v>
          </cell>
          <cell r="AG1175">
            <v>1232</v>
          </cell>
          <cell r="AH1175">
            <v>109</v>
          </cell>
          <cell r="AI1175">
            <v>452</v>
          </cell>
          <cell r="AJ1175">
            <v>3687</v>
          </cell>
          <cell r="AK1175">
            <v>2799</v>
          </cell>
          <cell r="AL1175">
            <v>859</v>
          </cell>
          <cell r="AM1175">
            <v>33</v>
          </cell>
          <cell r="AN1175">
            <v>491</v>
          </cell>
        </row>
        <row r="1176">
          <cell r="A1176" t="str">
            <v>2</v>
          </cell>
          <cell r="B1176" t="str">
            <v>増築</v>
          </cell>
          <cell r="C1176" t="str">
            <v>02</v>
          </cell>
          <cell r="D1176" t="str">
            <v>青森県</v>
          </cell>
          <cell r="E1176" t="str">
            <v>3-1</v>
          </cell>
          <cell r="F1176" t="str">
            <v>不明</v>
          </cell>
          <cell r="G1176" t="str">
            <v>不明</v>
          </cell>
          <cell r="H1176" t="str">
            <v>2</v>
          </cell>
          <cell r="I1176" t="str">
            <v>鉄筋コンクリート造</v>
          </cell>
          <cell r="J1176">
            <v>84256</v>
          </cell>
          <cell r="N1176">
            <v>2642</v>
          </cell>
          <cell r="O1176">
            <v>114</v>
          </cell>
          <cell r="P1176">
            <v>69</v>
          </cell>
          <cell r="R1176">
            <v>5235</v>
          </cell>
          <cell r="T1176">
            <v>28</v>
          </cell>
          <cell r="V1176">
            <v>1965</v>
          </cell>
          <cell r="X1176">
            <v>906</v>
          </cell>
          <cell r="Y1176">
            <v>447</v>
          </cell>
          <cell r="Z1176">
            <v>1395</v>
          </cell>
          <cell r="AA1176">
            <v>21</v>
          </cell>
          <cell r="AB1176">
            <v>1143</v>
          </cell>
          <cell r="AD1176">
            <v>1298</v>
          </cell>
          <cell r="AF1176">
            <v>2949</v>
          </cell>
          <cell r="AG1176">
            <v>565</v>
          </cell>
          <cell r="AH1176">
            <v>9612</v>
          </cell>
          <cell r="AI1176">
            <v>29442</v>
          </cell>
          <cell r="AJ1176">
            <v>1044</v>
          </cell>
          <cell r="AK1176">
            <v>22</v>
          </cell>
          <cell r="AL1176">
            <v>17844</v>
          </cell>
          <cell r="AM1176">
            <v>729</v>
          </cell>
          <cell r="AN1176">
            <v>6786</v>
          </cell>
        </row>
        <row r="1177">
          <cell r="A1177" t="str">
            <v>2</v>
          </cell>
          <cell r="B1177" t="str">
            <v>増築</v>
          </cell>
          <cell r="C1177" t="str">
            <v>02</v>
          </cell>
          <cell r="D1177" t="str">
            <v>青森県</v>
          </cell>
          <cell r="E1177" t="str">
            <v>3-1</v>
          </cell>
          <cell r="F1177" t="str">
            <v>不明</v>
          </cell>
          <cell r="G1177" t="str">
            <v>不明</v>
          </cell>
          <cell r="H1177" t="str">
            <v>3</v>
          </cell>
          <cell r="I1177" t="str">
            <v>その他</v>
          </cell>
          <cell r="J1177">
            <v>60816</v>
          </cell>
          <cell r="L1177">
            <v>25</v>
          </cell>
          <cell r="M1177">
            <v>508</v>
          </cell>
          <cell r="N1177">
            <v>1855</v>
          </cell>
          <cell r="O1177">
            <v>2362</v>
          </cell>
          <cell r="P1177">
            <v>207</v>
          </cell>
          <cell r="Q1177">
            <v>1591</v>
          </cell>
          <cell r="R1177">
            <v>3203</v>
          </cell>
          <cell r="S1177">
            <v>1100</v>
          </cell>
          <cell r="T1177">
            <v>166</v>
          </cell>
          <cell r="U1177">
            <v>1557</v>
          </cell>
          <cell r="V1177">
            <v>14479</v>
          </cell>
          <cell r="W1177">
            <v>4807</v>
          </cell>
          <cell r="X1177">
            <v>3437</v>
          </cell>
          <cell r="Y1177">
            <v>371</v>
          </cell>
          <cell r="Z1177">
            <v>8086</v>
          </cell>
          <cell r="AB1177">
            <v>829</v>
          </cell>
          <cell r="AD1177">
            <v>559</v>
          </cell>
          <cell r="AE1177">
            <v>978</v>
          </cell>
          <cell r="AF1177">
            <v>109</v>
          </cell>
          <cell r="AG1177">
            <v>2869</v>
          </cell>
          <cell r="AH1177">
            <v>703</v>
          </cell>
          <cell r="AI1177">
            <v>3551</v>
          </cell>
          <cell r="AJ1177">
            <v>801</v>
          </cell>
          <cell r="AK1177">
            <v>83</v>
          </cell>
          <cell r="AL1177">
            <v>468</v>
          </cell>
          <cell r="AM1177">
            <v>698</v>
          </cell>
          <cell r="AN1177">
            <v>5414</v>
          </cell>
        </row>
        <row r="1178">
          <cell r="A1178" t="str">
            <v>2</v>
          </cell>
          <cell r="B1178" t="str">
            <v>増築</v>
          </cell>
          <cell r="C1178" t="str">
            <v>03</v>
          </cell>
          <cell r="D1178" t="str">
            <v>岩手県</v>
          </cell>
          <cell r="E1178" t="str">
            <v>1-1</v>
          </cell>
          <cell r="F1178" t="str">
            <v>住宅</v>
          </cell>
          <cell r="G1178" t="str">
            <v>一戸建・長屋</v>
          </cell>
          <cell r="H1178" t="str">
            <v>1</v>
          </cell>
          <cell r="I1178" t="str">
            <v>木造</v>
          </cell>
          <cell r="J1178">
            <v>2379</v>
          </cell>
          <cell r="L1178">
            <v>0</v>
          </cell>
          <cell r="M1178">
            <v>0</v>
          </cell>
          <cell r="N1178">
            <v>245</v>
          </cell>
          <cell r="O1178">
            <v>143</v>
          </cell>
          <cell r="P1178">
            <v>0</v>
          </cell>
          <cell r="Q1178">
            <v>0</v>
          </cell>
          <cell r="R1178">
            <v>0</v>
          </cell>
          <cell r="S1178">
            <v>0</v>
          </cell>
          <cell r="T1178">
            <v>0</v>
          </cell>
          <cell r="U1178">
            <v>0</v>
          </cell>
          <cell r="V1178">
            <v>20</v>
          </cell>
          <cell r="W1178">
            <v>277</v>
          </cell>
          <cell r="X1178">
            <v>0</v>
          </cell>
          <cell r="Y1178">
            <v>64</v>
          </cell>
          <cell r="Z1178">
            <v>48</v>
          </cell>
          <cell r="AA1178">
            <v>39</v>
          </cell>
          <cell r="AB1178">
            <v>144</v>
          </cell>
          <cell r="AC1178">
            <v>0</v>
          </cell>
          <cell r="AD1178">
            <v>0</v>
          </cell>
          <cell r="AE1178">
            <v>0</v>
          </cell>
          <cell r="AF1178">
            <v>0</v>
          </cell>
          <cell r="AG1178">
            <v>53</v>
          </cell>
          <cell r="AH1178">
            <v>0</v>
          </cell>
          <cell r="AI1178">
            <v>452</v>
          </cell>
          <cell r="AJ1178">
            <v>236</v>
          </cell>
          <cell r="AK1178">
            <v>230</v>
          </cell>
          <cell r="AL1178">
            <v>188</v>
          </cell>
          <cell r="AM1178">
            <v>240</v>
          </cell>
          <cell r="AN1178">
            <v>0</v>
          </cell>
        </row>
        <row r="1179">
          <cell r="A1179" t="str">
            <v>2</v>
          </cell>
          <cell r="B1179" t="str">
            <v>増築</v>
          </cell>
          <cell r="C1179" t="str">
            <v>03</v>
          </cell>
          <cell r="D1179" t="str">
            <v>岩手県</v>
          </cell>
          <cell r="E1179" t="str">
            <v>1-1</v>
          </cell>
          <cell r="F1179" t="str">
            <v>住宅</v>
          </cell>
          <cell r="G1179" t="str">
            <v>一戸建・長屋</v>
          </cell>
          <cell r="H1179" t="str">
            <v>2</v>
          </cell>
          <cell r="I1179" t="str">
            <v>鉄筋コンクリート造</v>
          </cell>
          <cell r="J1179">
            <v>732</v>
          </cell>
          <cell r="O1179">
            <v>0</v>
          </cell>
          <cell r="Q1179">
            <v>0</v>
          </cell>
          <cell r="R1179">
            <v>0</v>
          </cell>
          <cell r="S1179">
            <v>0</v>
          </cell>
          <cell r="U1179">
            <v>0</v>
          </cell>
          <cell r="V1179">
            <v>8</v>
          </cell>
          <cell r="Y1179">
            <v>0</v>
          </cell>
          <cell r="AB1179">
            <v>0</v>
          </cell>
          <cell r="AC1179">
            <v>180</v>
          </cell>
          <cell r="AD1179">
            <v>0</v>
          </cell>
          <cell r="AE1179">
            <v>0</v>
          </cell>
          <cell r="AF1179">
            <v>0</v>
          </cell>
          <cell r="AG1179">
            <v>0</v>
          </cell>
          <cell r="AH1179">
            <v>544</v>
          </cell>
          <cell r="AI1179">
            <v>0</v>
          </cell>
          <cell r="AJ1179">
            <v>0</v>
          </cell>
          <cell r="AK1179">
            <v>0</v>
          </cell>
          <cell r="AL1179">
            <v>0</v>
          </cell>
          <cell r="AM1179">
            <v>0</v>
          </cell>
        </row>
        <row r="1180">
          <cell r="A1180" t="str">
            <v>2</v>
          </cell>
          <cell r="B1180" t="str">
            <v>増築</v>
          </cell>
          <cell r="C1180" t="str">
            <v>03</v>
          </cell>
          <cell r="D1180" t="str">
            <v>岩手県</v>
          </cell>
          <cell r="E1180" t="str">
            <v>1-1</v>
          </cell>
          <cell r="F1180" t="str">
            <v>住宅</v>
          </cell>
          <cell r="G1180" t="str">
            <v>一戸建・長屋</v>
          </cell>
          <cell r="H1180" t="str">
            <v>3</v>
          </cell>
          <cell r="I1180" t="str">
            <v>その他</v>
          </cell>
          <cell r="J1180">
            <v>1510</v>
          </cell>
          <cell r="L1180">
            <v>0</v>
          </cell>
          <cell r="M1180">
            <v>0</v>
          </cell>
          <cell r="N1180">
            <v>0</v>
          </cell>
          <cell r="O1180">
            <v>0</v>
          </cell>
          <cell r="P1180">
            <v>0</v>
          </cell>
          <cell r="Q1180">
            <v>0</v>
          </cell>
          <cell r="R1180">
            <v>0</v>
          </cell>
          <cell r="S1180">
            <v>0</v>
          </cell>
          <cell r="T1180">
            <v>0</v>
          </cell>
          <cell r="U1180">
            <v>0</v>
          </cell>
          <cell r="V1180">
            <v>0</v>
          </cell>
          <cell r="W1180">
            <v>0</v>
          </cell>
          <cell r="X1180">
            <v>13</v>
          </cell>
          <cell r="Y1180">
            <v>364</v>
          </cell>
          <cell r="Z1180">
            <v>0</v>
          </cell>
          <cell r="AA1180">
            <v>245</v>
          </cell>
          <cell r="AB1180">
            <v>0</v>
          </cell>
          <cell r="AC1180">
            <v>0</v>
          </cell>
          <cell r="AD1180">
            <v>0</v>
          </cell>
          <cell r="AE1180">
            <v>888</v>
          </cell>
          <cell r="AF1180">
            <v>0</v>
          </cell>
          <cell r="AG1180">
            <v>0</v>
          </cell>
          <cell r="AH1180">
            <v>0</v>
          </cell>
          <cell r="AI1180">
            <v>0</v>
          </cell>
          <cell r="AJ1180">
            <v>0</v>
          </cell>
          <cell r="AK1180">
            <v>0</v>
          </cell>
          <cell r="AL1180">
            <v>0</v>
          </cell>
          <cell r="AM1180">
            <v>0</v>
          </cell>
          <cell r="AN1180">
            <v>0</v>
          </cell>
        </row>
        <row r="1181">
          <cell r="A1181" t="str">
            <v>2</v>
          </cell>
          <cell r="B1181" t="str">
            <v>増築</v>
          </cell>
          <cell r="C1181" t="str">
            <v>03</v>
          </cell>
          <cell r="D1181" t="str">
            <v>岩手県</v>
          </cell>
          <cell r="E1181" t="str">
            <v>1-2</v>
          </cell>
          <cell r="F1181" t="str">
            <v>住宅</v>
          </cell>
          <cell r="G1181" t="str">
            <v>共同</v>
          </cell>
          <cell r="H1181" t="str">
            <v>1</v>
          </cell>
          <cell r="I1181" t="str">
            <v>木造</v>
          </cell>
          <cell r="J1181">
            <v>0</v>
          </cell>
          <cell r="M1181">
            <v>0</v>
          </cell>
          <cell r="N1181">
            <v>0</v>
          </cell>
          <cell r="O1181">
            <v>0</v>
          </cell>
          <cell r="P1181">
            <v>0</v>
          </cell>
          <cell r="Q1181">
            <v>0</v>
          </cell>
          <cell r="R1181">
            <v>0</v>
          </cell>
          <cell r="T1181">
            <v>0</v>
          </cell>
          <cell r="U1181">
            <v>0</v>
          </cell>
          <cell r="W1181">
            <v>0</v>
          </cell>
          <cell r="X1181">
            <v>0</v>
          </cell>
          <cell r="Z1181">
            <v>0</v>
          </cell>
          <cell r="AE1181">
            <v>0</v>
          </cell>
          <cell r="AJ1181">
            <v>0</v>
          </cell>
          <cell r="AM1181">
            <v>0</v>
          </cell>
        </row>
        <row r="1182">
          <cell r="A1182" t="str">
            <v>2</v>
          </cell>
          <cell r="B1182" t="str">
            <v>増築</v>
          </cell>
          <cell r="C1182" t="str">
            <v>03</v>
          </cell>
          <cell r="D1182" t="str">
            <v>岩手県</v>
          </cell>
          <cell r="E1182" t="str">
            <v>1-2</v>
          </cell>
          <cell r="F1182" t="str">
            <v>住宅</v>
          </cell>
          <cell r="G1182" t="str">
            <v>共同</v>
          </cell>
          <cell r="H1182" t="str">
            <v>2</v>
          </cell>
          <cell r="I1182" t="str">
            <v>鉄筋コンクリート造</v>
          </cell>
          <cell r="J1182">
            <v>0</v>
          </cell>
          <cell r="R1182">
            <v>0</v>
          </cell>
          <cell r="X1182">
            <v>0</v>
          </cell>
          <cell r="Z1182">
            <v>0</v>
          </cell>
          <cell r="AC1182">
            <v>0</v>
          </cell>
          <cell r="AK1182">
            <v>0</v>
          </cell>
          <cell r="AL1182">
            <v>0</v>
          </cell>
          <cell r="AM1182">
            <v>0</v>
          </cell>
        </row>
        <row r="1183">
          <cell r="A1183" t="str">
            <v>2</v>
          </cell>
          <cell r="B1183" t="str">
            <v>増築</v>
          </cell>
          <cell r="C1183" t="str">
            <v>03</v>
          </cell>
          <cell r="D1183" t="str">
            <v>岩手県</v>
          </cell>
          <cell r="E1183" t="str">
            <v>1-2</v>
          </cell>
          <cell r="F1183" t="str">
            <v>住宅</v>
          </cell>
          <cell r="G1183" t="str">
            <v>共同</v>
          </cell>
          <cell r="H1183" t="str">
            <v>3</v>
          </cell>
          <cell r="I1183" t="str">
            <v>その他</v>
          </cell>
          <cell r="J1183">
            <v>955</v>
          </cell>
          <cell r="P1183">
            <v>0</v>
          </cell>
          <cell r="S1183">
            <v>0</v>
          </cell>
          <cell r="T1183">
            <v>0</v>
          </cell>
          <cell r="W1183">
            <v>0</v>
          </cell>
          <cell r="X1183">
            <v>0</v>
          </cell>
          <cell r="Y1183">
            <v>121</v>
          </cell>
          <cell r="AA1183">
            <v>128</v>
          </cell>
          <cell r="AB1183">
            <v>55</v>
          </cell>
          <cell r="AH1183">
            <v>651</v>
          </cell>
          <cell r="AI1183">
            <v>0</v>
          </cell>
        </row>
        <row r="1184">
          <cell r="A1184" t="str">
            <v>2</v>
          </cell>
          <cell r="B1184" t="str">
            <v>増築</v>
          </cell>
          <cell r="C1184" t="str">
            <v>03</v>
          </cell>
          <cell r="D1184" t="str">
            <v>岩手県</v>
          </cell>
          <cell r="E1184" t="str">
            <v>2-1</v>
          </cell>
          <cell r="F1184" t="str">
            <v>非住宅</v>
          </cell>
          <cell r="G1184" t="str">
            <v>事務所･店舗</v>
          </cell>
          <cell r="H1184" t="str">
            <v>1</v>
          </cell>
          <cell r="I1184" t="str">
            <v>木造</v>
          </cell>
          <cell r="J1184">
            <v>149371</v>
          </cell>
          <cell r="L1184">
            <v>3152</v>
          </cell>
          <cell r="M1184">
            <v>6045</v>
          </cell>
          <cell r="N1184">
            <v>7818</v>
          </cell>
          <cell r="O1184">
            <v>9331</v>
          </cell>
          <cell r="P1184">
            <v>9603</v>
          </cell>
          <cell r="Q1184">
            <v>6409</v>
          </cell>
          <cell r="R1184">
            <v>6010</v>
          </cell>
          <cell r="S1184">
            <v>7944</v>
          </cell>
          <cell r="T1184">
            <v>9558</v>
          </cell>
          <cell r="U1184">
            <v>6642</v>
          </cell>
          <cell r="V1184">
            <v>7563</v>
          </cell>
          <cell r="W1184">
            <v>5319</v>
          </cell>
          <cell r="X1184">
            <v>4877</v>
          </cell>
          <cell r="Y1184">
            <v>4807</v>
          </cell>
          <cell r="Z1184">
            <v>4480</v>
          </cell>
          <cell r="AA1184">
            <v>4797</v>
          </cell>
          <cell r="AB1184">
            <v>3265</v>
          </cell>
          <cell r="AC1184">
            <v>3289</v>
          </cell>
          <cell r="AD1184">
            <v>4321</v>
          </cell>
          <cell r="AE1184">
            <v>3170</v>
          </cell>
          <cell r="AF1184">
            <v>2379</v>
          </cell>
          <cell r="AG1184">
            <v>2542</v>
          </cell>
          <cell r="AH1184">
            <v>2466</v>
          </cell>
          <cell r="AI1184">
            <v>6016</v>
          </cell>
          <cell r="AJ1184">
            <v>3513</v>
          </cell>
          <cell r="AK1184">
            <v>8077</v>
          </cell>
          <cell r="AL1184">
            <v>1884</v>
          </cell>
          <cell r="AM1184">
            <v>3399</v>
          </cell>
          <cell r="AN1184">
            <v>695</v>
          </cell>
        </row>
        <row r="1185">
          <cell r="A1185" t="str">
            <v>2</v>
          </cell>
          <cell r="B1185" t="str">
            <v>増築</v>
          </cell>
          <cell r="C1185" t="str">
            <v>03</v>
          </cell>
          <cell r="D1185" t="str">
            <v>岩手県</v>
          </cell>
          <cell r="E1185" t="str">
            <v>2-1</v>
          </cell>
          <cell r="F1185" t="str">
            <v>非住宅</v>
          </cell>
          <cell r="G1185" t="str">
            <v>事務所･店舗</v>
          </cell>
          <cell r="H1185" t="str">
            <v>2</v>
          </cell>
          <cell r="I1185" t="str">
            <v>鉄筋コンクリート造</v>
          </cell>
          <cell r="J1185">
            <v>43684</v>
          </cell>
          <cell r="L1185">
            <v>423</v>
          </cell>
          <cell r="M1185">
            <v>261</v>
          </cell>
          <cell r="N1185">
            <v>14473</v>
          </cell>
          <cell r="O1185">
            <v>1499</v>
          </cell>
          <cell r="P1185">
            <v>395</v>
          </cell>
          <cell r="Q1185">
            <v>1758</v>
          </cell>
          <cell r="R1185">
            <v>1823</v>
          </cell>
          <cell r="S1185">
            <v>2900</v>
          </cell>
          <cell r="T1185">
            <v>938</v>
          </cell>
          <cell r="U1185">
            <v>1161</v>
          </cell>
          <cell r="V1185">
            <v>680</v>
          </cell>
          <cell r="W1185">
            <v>1093</v>
          </cell>
          <cell r="X1185">
            <v>48</v>
          </cell>
          <cell r="Y1185">
            <v>481</v>
          </cell>
          <cell r="Z1185">
            <v>6125</v>
          </cell>
          <cell r="AA1185">
            <v>580</v>
          </cell>
          <cell r="AB1185">
            <v>155</v>
          </cell>
          <cell r="AC1185">
            <v>3495</v>
          </cell>
          <cell r="AD1185">
            <v>47</v>
          </cell>
          <cell r="AE1185">
            <v>28</v>
          </cell>
          <cell r="AI1185">
            <v>333</v>
          </cell>
          <cell r="AJ1185">
            <v>2518</v>
          </cell>
          <cell r="AK1185">
            <v>207</v>
          </cell>
          <cell r="AL1185">
            <v>2263</v>
          </cell>
        </row>
        <row r="1186">
          <cell r="A1186" t="str">
            <v>2</v>
          </cell>
          <cell r="B1186" t="str">
            <v>増築</v>
          </cell>
          <cell r="C1186" t="str">
            <v>03</v>
          </cell>
          <cell r="D1186" t="str">
            <v>岩手県</v>
          </cell>
          <cell r="E1186" t="str">
            <v>2-1</v>
          </cell>
          <cell r="F1186" t="str">
            <v>非住宅</v>
          </cell>
          <cell r="G1186" t="str">
            <v>事務所･店舗</v>
          </cell>
          <cell r="H1186" t="str">
            <v>3</v>
          </cell>
          <cell r="I1186" t="str">
            <v>その他</v>
          </cell>
          <cell r="J1186">
            <v>482570</v>
          </cell>
          <cell r="L1186">
            <v>13460</v>
          </cell>
          <cell r="M1186">
            <v>15380</v>
          </cell>
          <cell r="N1186">
            <v>21943</v>
          </cell>
          <cell r="O1186">
            <v>23049</v>
          </cell>
          <cell r="P1186">
            <v>36708</v>
          </cell>
          <cell r="Q1186">
            <v>31343</v>
          </cell>
          <cell r="R1186">
            <v>38303</v>
          </cell>
          <cell r="S1186">
            <v>25722</v>
          </cell>
          <cell r="T1186">
            <v>22784</v>
          </cell>
          <cell r="U1186">
            <v>21475</v>
          </cell>
          <cell r="V1186">
            <v>21413</v>
          </cell>
          <cell r="W1186">
            <v>16120</v>
          </cell>
          <cell r="X1186">
            <v>15307</v>
          </cell>
          <cell r="Y1186">
            <v>12529</v>
          </cell>
          <cell r="Z1186">
            <v>21230</v>
          </cell>
          <cell r="AA1186">
            <v>16605</v>
          </cell>
          <cell r="AB1186">
            <v>14101</v>
          </cell>
          <cell r="AC1186">
            <v>18132</v>
          </cell>
          <cell r="AD1186">
            <v>27922</v>
          </cell>
          <cell r="AE1186">
            <v>12262</v>
          </cell>
          <cell r="AF1186">
            <v>9723</v>
          </cell>
          <cell r="AG1186">
            <v>3520</v>
          </cell>
          <cell r="AH1186">
            <v>3355</v>
          </cell>
          <cell r="AI1186">
            <v>8997</v>
          </cell>
          <cell r="AJ1186">
            <v>8246</v>
          </cell>
          <cell r="AK1186">
            <v>7182</v>
          </cell>
          <cell r="AL1186">
            <v>7716</v>
          </cell>
          <cell r="AM1186">
            <v>7870</v>
          </cell>
          <cell r="AN1186">
            <v>173</v>
          </cell>
        </row>
        <row r="1187">
          <cell r="A1187" t="str">
            <v>2</v>
          </cell>
          <cell r="B1187" t="str">
            <v>増築</v>
          </cell>
          <cell r="C1187" t="str">
            <v>03</v>
          </cell>
          <cell r="D1187" t="str">
            <v>岩手県</v>
          </cell>
          <cell r="E1187" t="str">
            <v>2-2</v>
          </cell>
          <cell r="F1187" t="str">
            <v>非住宅</v>
          </cell>
          <cell r="G1187" t="str">
            <v>工場・倉庫</v>
          </cell>
          <cell r="H1187" t="str">
            <v>1</v>
          </cell>
          <cell r="I1187" t="str">
            <v>木造</v>
          </cell>
          <cell r="J1187">
            <v>223835</v>
          </cell>
          <cell r="L1187">
            <v>7386</v>
          </cell>
          <cell r="M1187">
            <v>10231</v>
          </cell>
          <cell r="N1187">
            <v>12189</v>
          </cell>
          <cell r="O1187">
            <v>11833</v>
          </cell>
          <cell r="P1187">
            <v>11220</v>
          </cell>
          <cell r="Q1187">
            <v>8978</v>
          </cell>
          <cell r="R1187">
            <v>13556</v>
          </cell>
          <cell r="S1187">
            <v>12798</v>
          </cell>
          <cell r="T1187">
            <v>19306</v>
          </cell>
          <cell r="U1187">
            <v>13539</v>
          </cell>
          <cell r="V1187">
            <v>9687</v>
          </cell>
          <cell r="W1187">
            <v>8949</v>
          </cell>
          <cell r="X1187">
            <v>9088</v>
          </cell>
          <cell r="Y1187">
            <v>5779</v>
          </cell>
          <cell r="Z1187">
            <v>7431</v>
          </cell>
          <cell r="AA1187">
            <v>5558</v>
          </cell>
          <cell r="AB1187">
            <v>8079</v>
          </cell>
          <cell r="AC1187">
            <v>4696</v>
          </cell>
          <cell r="AD1187">
            <v>5335</v>
          </cell>
          <cell r="AE1187">
            <v>3525</v>
          </cell>
          <cell r="AF1187">
            <v>4503</v>
          </cell>
          <cell r="AG1187">
            <v>3814</v>
          </cell>
          <cell r="AH1187">
            <v>2887</v>
          </cell>
          <cell r="AI1187">
            <v>4671</v>
          </cell>
          <cell r="AJ1187">
            <v>3835</v>
          </cell>
          <cell r="AK1187">
            <v>3237</v>
          </cell>
          <cell r="AL1187">
            <v>4416</v>
          </cell>
          <cell r="AM1187">
            <v>6979</v>
          </cell>
          <cell r="AN1187">
            <v>330</v>
          </cell>
        </row>
        <row r="1188">
          <cell r="A1188" t="str">
            <v>2</v>
          </cell>
          <cell r="B1188" t="str">
            <v>増築</v>
          </cell>
          <cell r="C1188" t="str">
            <v>03</v>
          </cell>
          <cell r="D1188" t="str">
            <v>岩手県</v>
          </cell>
          <cell r="E1188" t="str">
            <v>2-2</v>
          </cell>
          <cell r="F1188" t="str">
            <v>非住宅</v>
          </cell>
          <cell r="G1188" t="str">
            <v>工場・倉庫</v>
          </cell>
          <cell r="H1188" t="str">
            <v>2</v>
          </cell>
          <cell r="I1188" t="str">
            <v>鉄筋コンクリート造</v>
          </cell>
          <cell r="J1188">
            <v>149546</v>
          </cell>
          <cell r="L1188">
            <v>6939</v>
          </cell>
          <cell r="M1188">
            <v>28792</v>
          </cell>
          <cell r="N1188">
            <v>6997</v>
          </cell>
          <cell r="O1188">
            <v>6138</v>
          </cell>
          <cell r="P1188">
            <v>2724</v>
          </cell>
          <cell r="Q1188">
            <v>5146</v>
          </cell>
          <cell r="R1188">
            <v>935</v>
          </cell>
          <cell r="S1188">
            <v>3958</v>
          </cell>
          <cell r="T1188">
            <v>586</v>
          </cell>
          <cell r="U1188">
            <v>11943</v>
          </cell>
          <cell r="V1188">
            <v>7689</v>
          </cell>
          <cell r="W1188">
            <v>6783</v>
          </cell>
          <cell r="X1188">
            <v>1394</v>
          </cell>
          <cell r="Y1188">
            <v>28496</v>
          </cell>
          <cell r="Z1188">
            <v>6841</v>
          </cell>
          <cell r="AA1188">
            <v>1037</v>
          </cell>
          <cell r="AB1188">
            <v>315</v>
          </cell>
          <cell r="AC1188">
            <v>208</v>
          </cell>
          <cell r="AD1188">
            <v>7470</v>
          </cell>
          <cell r="AE1188">
            <v>147</v>
          </cell>
          <cell r="AF1188">
            <v>6659</v>
          </cell>
          <cell r="AI1188">
            <v>373</v>
          </cell>
          <cell r="AJ1188">
            <v>3842</v>
          </cell>
          <cell r="AK1188">
            <v>3388</v>
          </cell>
          <cell r="AM1188">
            <v>746</v>
          </cell>
        </row>
        <row r="1189">
          <cell r="A1189" t="str">
            <v>2</v>
          </cell>
          <cell r="B1189" t="str">
            <v>増築</v>
          </cell>
          <cell r="C1189" t="str">
            <v>03</v>
          </cell>
          <cell r="D1189" t="str">
            <v>岩手県</v>
          </cell>
          <cell r="E1189" t="str">
            <v>2-2</v>
          </cell>
          <cell r="F1189" t="str">
            <v>非住宅</v>
          </cell>
          <cell r="G1189" t="str">
            <v>工場・倉庫</v>
          </cell>
          <cell r="H1189" t="str">
            <v>3</v>
          </cell>
          <cell r="I1189" t="str">
            <v>その他</v>
          </cell>
          <cell r="J1189">
            <v>2703621</v>
          </cell>
          <cell r="L1189">
            <v>60693</v>
          </cell>
          <cell r="M1189">
            <v>125233</v>
          </cell>
          <cell r="N1189">
            <v>118960</v>
          </cell>
          <cell r="O1189">
            <v>174502</v>
          </cell>
          <cell r="P1189">
            <v>95118</v>
          </cell>
          <cell r="Q1189">
            <v>79945</v>
          </cell>
          <cell r="R1189">
            <v>127019</v>
          </cell>
          <cell r="S1189">
            <v>99679</v>
          </cell>
          <cell r="T1189">
            <v>124301</v>
          </cell>
          <cell r="U1189">
            <v>182136</v>
          </cell>
          <cell r="V1189">
            <v>99024</v>
          </cell>
          <cell r="W1189">
            <v>91090</v>
          </cell>
          <cell r="X1189">
            <v>112618</v>
          </cell>
          <cell r="Y1189">
            <v>102160</v>
          </cell>
          <cell r="Z1189">
            <v>54374</v>
          </cell>
          <cell r="AA1189">
            <v>96089</v>
          </cell>
          <cell r="AB1189">
            <v>78587</v>
          </cell>
          <cell r="AC1189">
            <v>155676</v>
          </cell>
          <cell r="AD1189">
            <v>183254</v>
          </cell>
          <cell r="AE1189">
            <v>75435</v>
          </cell>
          <cell r="AF1189">
            <v>48122</v>
          </cell>
          <cell r="AG1189">
            <v>16448</v>
          </cell>
          <cell r="AH1189">
            <v>22275</v>
          </cell>
          <cell r="AI1189">
            <v>55856</v>
          </cell>
          <cell r="AJ1189">
            <v>119458</v>
          </cell>
          <cell r="AK1189">
            <v>65956</v>
          </cell>
          <cell r="AL1189">
            <v>40202</v>
          </cell>
          <cell r="AM1189">
            <v>51924</v>
          </cell>
          <cell r="AN1189">
            <v>47487</v>
          </cell>
        </row>
        <row r="1190">
          <cell r="A1190" t="str">
            <v>2</v>
          </cell>
          <cell r="B1190" t="str">
            <v>増築</v>
          </cell>
          <cell r="C1190" t="str">
            <v>03</v>
          </cell>
          <cell r="D1190" t="str">
            <v>岩手県</v>
          </cell>
          <cell r="E1190" t="str">
            <v>2-3</v>
          </cell>
          <cell r="F1190" t="str">
            <v>非住宅</v>
          </cell>
          <cell r="G1190" t="str">
            <v>学校</v>
          </cell>
          <cell r="H1190" t="str">
            <v>1</v>
          </cell>
          <cell r="I1190" t="str">
            <v>木造</v>
          </cell>
          <cell r="J1190">
            <v>5364</v>
          </cell>
          <cell r="L1190">
            <v>334</v>
          </cell>
          <cell r="M1190">
            <v>507</v>
          </cell>
          <cell r="N1190">
            <v>498</v>
          </cell>
          <cell r="O1190">
            <v>260</v>
          </cell>
          <cell r="P1190">
            <v>722</v>
          </cell>
          <cell r="Q1190">
            <v>159</v>
          </cell>
          <cell r="S1190">
            <v>87</v>
          </cell>
          <cell r="T1190">
            <v>524</v>
          </cell>
          <cell r="V1190">
            <v>39</v>
          </cell>
          <cell r="W1190">
            <v>734</v>
          </cell>
          <cell r="Y1190">
            <v>119</v>
          </cell>
          <cell r="AC1190">
            <v>358</v>
          </cell>
          <cell r="AE1190">
            <v>886</v>
          </cell>
          <cell r="AF1190">
            <v>25</v>
          </cell>
          <cell r="AG1190">
            <v>112</v>
          </cell>
        </row>
        <row r="1191">
          <cell r="A1191" t="str">
            <v>2</v>
          </cell>
          <cell r="B1191" t="str">
            <v>増築</v>
          </cell>
          <cell r="C1191" t="str">
            <v>03</v>
          </cell>
          <cell r="D1191" t="str">
            <v>岩手県</v>
          </cell>
          <cell r="E1191" t="str">
            <v>2-3</v>
          </cell>
          <cell r="F1191" t="str">
            <v>非住宅</v>
          </cell>
          <cell r="G1191" t="str">
            <v>学校</v>
          </cell>
          <cell r="H1191" t="str">
            <v>2</v>
          </cell>
          <cell r="I1191" t="str">
            <v>鉄筋コンクリート造</v>
          </cell>
          <cell r="J1191">
            <v>61372</v>
          </cell>
          <cell r="L1191">
            <v>26</v>
          </cell>
          <cell r="M1191">
            <v>2113</v>
          </cell>
          <cell r="N1191">
            <v>3450</v>
          </cell>
          <cell r="O1191">
            <v>145</v>
          </cell>
          <cell r="P1191">
            <v>3883</v>
          </cell>
          <cell r="Q1191">
            <v>15623</v>
          </cell>
          <cell r="S1191">
            <v>4419</v>
          </cell>
          <cell r="T1191">
            <v>2031</v>
          </cell>
          <cell r="U1191">
            <v>10850</v>
          </cell>
          <cell r="V1191">
            <v>457</v>
          </cell>
          <cell r="W1191">
            <v>3605</v>
          </cell>
          <cell r="AA1191">
            <v>1503</v>
          </cell>
          <cell r="AB1191">
            <v>3042</v>
          </cell>
          <cell r="AC1191">
            <v>16</v>
          </cell>
          <cell r="AD1191">
            <v>2214</v>
          </cell>
          <cell r="AE1191">
            <v>7706</v>
          </cell>
          <cell r="AF1191">
            <v>289</v>
          </cell>
        </row>
        <row r="1192">
          <cell r="A1192" t="str">
            <v>2</v>
          </cell>
          <cell r="B1192" t="str">
            <v>増築</v>
          </cell>
          <cell r="C1192" t="str">
            <v>03</v>
          </cell>
          <cell r="D1192" t="str">
            <v>岩手県</v>
          </cell>
          <cell r="E1192" t="str">
            <v>2-3</v>
          </cell>
          <cell r="F1192" t="str">
            <v>非住宅</v>
          </cell>
          <cell r="G1192" t="str">
            <v>学校</v>
          </cell>
          <cell r="H1192" t="str">
            <v>3</v>
          </cell>
          <cell r="I1192" t="str">
            <v>その他</v>
          </cell>
          <cell r="J1192">
            <v>27471</v>
          </cell>
          <cell r="L1192">
            <v>748</v>
          </cell>
          <cell r="M1192">
            <v>2052</v>
          </cell>
          <cell r="N1192">
            <v>663</v>
          </cell>
          <cell r="O1192">
            <v>1911</v>
          </cell>
          <cell r="P1192">
            <v>2100</v>
          </cell>
          <cell r="Q1192">
            <v>1669</v>
          </cell>
          <cell r="R1192">
            <v>1225</v>
          </cell>
          <cell r="S1192">
            <v>209</v>
          </cell>
          <cell r="T1192">
            <v>3020</v>
          </cell>
          <cell r="U1192">
            <v>1138</v>
          </cell>
          <cell r="V1192">
            <v>153</v>
          </cell>
          <cell r="W1192">
            <v>3249</v>
          </cell>
          <cell r="X1192">
            <v>2846</v>
          </cell>
          <cell r="Y1192">
            <v>285</v>
          </cell>
          <cell r="Z1192">
            <v>1066</v>
          </cell>
          <cell r="AA1192">
            <v>224</v>
          </cell>
          <cell r="AB1192">
            <v>265</v>
          </cell>
          <cell r="AC1192">
            <v>329</v>
          </cell>
          <cell r="AD1192">
            <v>664</v>
          </cell>
          <cell r="AE1192">
            <v>3515</v>
          </cell>
          <cell r="AG1192">
            <v>140</v>
          </cell>
        </row>
        <row r="1193">
          <cell r="A1193" t="str">
            <v>2</v>
          </cell>
          <cell r="B1193" t="str">
            <v>増築</v>
          </cell>
          <cell r="C1193" t="str">
            <v>03</v>
          </cell>
          <cell r="D1193" t="str">
            <v>岩手県</v>
          </cell>
          <cell r="E1193" t="str">
            <v>2-4</v>
          </cell>
          <cell r="F1193" t="str">
            <v>非住宅</v>
          </cell>
          <cell r="G1193" t="str">
            <v>病院</v>
          </cell>
          <cell r="H1193" t="str">
            <v>1</v>
          </cell>
          <cell r="I1193" t="str">
            <v>木造</v>
          </cell>
          <cell r="J1193">
            <v>8287</v>
          </cell>
          <cell r="L1193">
            <v>12</v>
          </cell>
          <cell r="M1193">
            <v>79</v>
          </cell>
          <cell r="O1193">
            <v>617</v>
          </cell>
          <cell r="P1193">
            <v>50</v>
          </cell>
          <cell r="R1193">
            <v>133</v>
          </cell>
          <cell r="T1193">
            <v>499</v>
          </cell>
          <cell r="U1193">
            <v>2110</v>
          </cell>
          <cell r="V1193">
            <v>756</v>
          </cell>
          <cell r="X1193">
            <v>974</v>
          </cell>
          <cell r="Y1193">
            <v>289</v>
          </cell>
          <cell r="AA1193">
            <v>51</v>
          </cell>
          <cell r="AB1193">
            <v>411</v>
          </cell>
          <cell r="AC1193">
            <v>970</v>
          </cell>
          <cell r="AD1193">
            <v>930</v>
          </cell>
          <cell r="AE1193">
            <v>406</v>
          </cell>
        </row>
        <row r="1194">
          <cell r="A1194" t="str">
            <v>2</v>
          </cell>
          <cell r="B1194" t="str">
            <v>増築</v>
          </cell>
          <cell r="C1194" t="str">
            <v>03</v>
          </cell>
          <cell r="D1194" t="str">
            <v>岩手県</v>
          </cell>
          <cell r="E1194" t="str">
            <v>2-4</v>
          </cell>
          <cell r="F1194" t="str">
            <v>非住宅</v>
          </cell>
          <cell r="G1194" t="str">
            <v>病院</v>
          </cell>
          <cell r="H1194" t="str">
            <v>2</v>
          </cell>
          <cell r="I1194" t="str">
            <v>鉄筋コンクリート造</v>
          </cell>
          <cell r="J1194">
            <v>81065</v>
          </cell>
          <cell r="L1194">
            <v>1756</v>
          </cell>
          <cell r="M1194">
            <v>4754</v>
          </cell>
          <cell r="N1194">
            <v>12916</v>
          </cell>
          <cell r="O1194">
            <v>2407</v>
          </cell>
          <cell r="P1194">
            <v>1263</v>
          </cell>
          <cell r="Q1194">
            <v>2014</v>
          </cell>
          <cell r="R1194">
            <v>3683</v>
          </cell>
          <cell r="S1194">
            <v>12082</v>
          </cell>
          <cell r="T1194">
            <v>2725</v>
          </cell>
          <cell r="U1194">
            <v>4248</v>
          </cell>
          <cell r="V1194">
            <v>9648</v>
          </cell>
          <cell r="W1194">
            <v>1208</v>
          </cell>
          <cell r="X1194">
            <v>243</v>
          </cell>
          <cell r="Y1194">
            <v>1922</v>
          </cell>
          <cell r="Z1194">
            <v>592</v>
          </cell>
          <cell r="AA1194">
            <v>366</v>
          </cell>
          <cell r="AB1194">
            <v>3647</v>
          </cell>
          <cell r="AD1194">
            <v>12276</v>
          </cell>
          <cell r="AE1194">
            <v>50</v>
          </cell>
          <cell r="AF1194">
            <v>1616</v>
          </cell>
          <cell r="AG1194">
            <v>1649</v>
          </cell>
        </row>
        <row r="1195">
          <cell r="A1195" t="str">
            <v>2</v>
          </cell>
          <cell r="B1195" t="str">
            <v>増築</v>
          </cell>
          <cell r="C1195" t="str">
            <v>03</v>
          </cell>
          <cell r="D1195" t="str">
            <v>岩手県</v>
          </cell>
          <cell r="E1195" t="str">
            <v>2-4</v>
          </cell>
          <cell r="F1195" t="str">
            <v>非住宅</v>
          </cell>
          <cell r="G1195" t="str">
            <v>病院</v>
          </cell>
          <cell r="H1195" t="str">
            <v>3</v>
          </cell>
          <cell r="I1195" t="str">
            <v>その他</v>
          </cell>
          <cell r="J1195">
            <v>36794</v>
          </cell>
          <cell r="L1195">
            <v>896</v>
          </cell>
          <cell r="M1195">
            <v>784</v>
          </cell>
          <cell r="N1195">
            <v>137</v>
          </cell>
          <cell r="O1195">
            <v>3495</v>
          </cell>
          <cell r="P1195">
            <v>2017</v>
          </cell>
          <cell r="Q1195">
            <v>420</v>
          </cell>
          <cell r="R1195">
            <v>216</v>
          </cell>
          <cell r="S1195">
            <v>429</v>
          </cell>
          <cell r="T1195">
            <v>3353</v>
          </cell>
          <cell r="U1195">
            <v>532</v>
          </cell>
          <cell r="V1195">
            <v>230</v>
          </cell>
          <cell r="W1195">
            <v>4634</v>
          </cell>
          <cell r="X1195">
            <v>5482</v>
          </cell>
          <cell r="Y1195">
            <v>29</v>
          </cell>
          <cell r="Z1195">
            <v>224</v>
          </cell>
          <cell r="AA1195">
            <v>6264</v>
          </cell>
          <cell r="AB1195">
            <v>5964</v>
          </cell>
          <cell r="AC1195">
            <v>1234</v>
          </cell>
          <cell r="AD1195">
            <v>392</v>
          </cell>
          <cell r="AF1195">
            <v>14</v>
          </cell>
          <cell r="AG1195">
            <v>48</v>
          </cell>
        </row>
        <row r="1196">
          <cell r="A1196" t="str">
            <v>2</v>
          </cell>
          <cell r="B1196" t="str">
            <v>増築</v>
          </cell>
          <cell r="C1196" t="str">
            <v>03</v>
          </cell>
          <cell r="D1196" t="str">
            <v>岩手県</v>
          </cell>
          <cell r="E1196" t="str">
            <v>2-5</v>
          </cell>
          <cell r="F1196" t="str">
            <v>非住宅</v>
          </cell>
          <cell r="G1196" t="str">
            <v>その他</v>
          </cell>
          <cell r="H1196" t="str">
            <v>1</v>
          </cell>
          <cell r="I1196" t="str">
            <v>木造</v>
          </cell>
          <cell r="J1196">
            <v>900012</v>
          </cell>
          <cell r="L1196">
            <v>18264</v>
          </cell>
          <cell r="M1196">
            <v>15881</v>
          </cell>
          <cell r="N1196">
            <v>28863</v>
          </cell>
          <cell r="O1196">
            <v>17178</v>
          </cell>
          <cell r="P1196">
            <v>26784</v>
          </cell>
          <cell r="Q1196">
            <v>38171</v>
          </cell>
          <cell r="R1196">
            <v>7815</v>
          </cell>
          <cell r="S1196">
            <v>14015</v>
          </cell>
          <cell r="T1196">
            <v>25400</v>
          </cell>
          <cell r="U1196">
            <v>28741</v>
          </cell>
          <cell r="V1196">
            <v>23771</v>
          </cell>
          <cell r="W1196">
            <v>14300</v>
          </cell>
          <cell r="X1196">
            <v>16899</v>
          </cell>
          <cell r="Y1196">
            <v>10076</v>
          </cell>
          <cell r="Z1196">
            <v>26980</v>
          </cell>
          <cell r="AA1196">
            <v>25983</v>
          </cell>
          <cell r="AB1196">
            <v>25569</v>
          </cell>
          <cell r="AC1196">
            <v>42826</v>
          </cell>
          <cell r="AD1196">
            <v>51720</v>
          </cell>
          <cell r="AE1196">
            <v>33163</v>
          </cell>
          <cell r="AF1196">
            <v>53054</v>
          </cell>
          <cell r="AG1196">
            <v>57438</v>
          </cell>
          <cell r="AH1196">
            <v>53069</v>
          </cell>
          <cell r="AI1196">
            <v>57598</v>
          </cell>
          <cell r="AJ1196">
            <v>47042</v>
          </cell>
          <cell r="AK1196">
            <v>45552</v>
          </cell>
          <cell r="AL1196">
            <v>37858</v>
          </cell>
          <cell r="AM1196">
            <v>50257</v>
          </cell>
          <cell r="AN1196">
            <v>5745</v>
          </cell>
        </row>
        <row r="1197">
          <cell r="A1197" t="str">
            <v>2</v>
          </cell>
          <cell r="B1197" t="str">
            <v>増築</v>
          </cell>
          <cell r="C1197" t="str">
            <v>03</v>
          </cell>
          <cell r="D1197" t="str">
            <v>岩手県</v>
          </cell>
          <cell r="E1197" t="str">
            <v>2-5</v>
          </cell>
          <cell r="F1197" t="str">
            <v>非住宅</v>
          </cell>
          <cell r="G1197" t="str">
            <v>その他</v>
          </cell>
          <cell r="H1197" t="str">
            <v>2</v>
          </cell>
          <cell r="I1197" t="str">
            <v>鉄筋コンクリート造</v>
          </cell>
          <cell r="J1197">
            <v>461540</v>
          </cell>
          <cell r="L1197">
            <v>2369</v>
          </cell>
          <cell r="M1197">
            <v>24781</v>
          </cell>
          <cell r="N1197">
            <v>55330</v>
          </cell>
          <cell r="O1197">
            <v>23939</v>
          </cell>
          <cell r="P1197">
            <v>20067</v>
          </cell>
          <cell r="Q1197">
            <v>10977</v>
          </cell>
          <cell r="R1197">
            <v>10090</v>
          </cell>
          <cell r="S1197">
            <v>64313</v>
          </cell>
          <cell r="T1197">
            <v>44430</v>
          </cell>
          <cell r="U1197">
            <v>37663</v>
          </cell>
          <cell r="V1197">
            <v>24749</v>
          </cell>
          <cell r="W1197">
            <v>12536</v>
          </cell>
          <cell r="X1197">
            <v>11899</v>
          </cell>
          <cell r="Y1197">
            <v>6958</v>
          </cell>
          <cell r="Z1197">
            <v>7252</v>
          </cell>
          <cell r="AA1197">
            <v>8149</v>
          </cell>
          <cell r="AB1197">
            <v>4977</v>
          </cell>
          <cell r="AC1197">
            <v>24164</v>
          </cell>
          <cell r="AD1197">
            <v>8942</v>
          </cell>
          <cell r="AE1197">
            <v>7968</v>
          </cell>
          <cell r="AF1197">
            <v>4252</v>
          </cell>
          <cell r="AG1197">
            <v>1014</v>
          </cell>
          <cell r="AH1197">
            <v>3325</v>
          </cell>
          <cell r="AI1197">
            <v>14342</v>
          </cell>
          <cell r="AJ1197">
            <v>7144</v>
          </cell>
          <cell r="AK1197">
            <v>13259</v>
          </cell>
          <cell r="AL1197">
            <v>5958</v>
          </cell>
          <cell r="AM1197">
            <v>480</v>
          </cell>
          <cell r="AN1197">
            <v>213</v>
          </cell>
        </row>
        <row r="1198">
          <cell r="A1198" t="str">
            <v>2</v>
          </cell>
          <cell r="B1198" t="str">
            <v>増築</v>
          </cell>
          <cell r="C1198" t="str">
            <v>03</v>
          </cell>
          <cell r="D1198" t="str">
            <v>岩手県</v>
          </cell>
          <cell r="E1198" t="str">
            <v>2-5</v>
          </cell>
          <cell r="F1198" t="str">
            <v>非住宅</v>
          </cell>
          <cell r="G1198" t="str">
            <v>その他</v>
          </cell>
          <cell r="H1198" t="str">
            <v>3</v>
          </cell>
          <cell r="I1198" t="str">
            <v>その他</v>
          </cell>
          <cell r="J1198">
            <v>1251657</v>
          </cell>
          <cell r="L1198">
            <v>16848</v>
          </cell>
          <cell r="M1198">
            <v>21832</v>
          </cell>
          <cell r="N1198">
            <v>62283</v>
          </cell>
          <cell r="O1198">
            <v>45375</v>
          </cell>
          <cell r="P1198">
            <v>72868</v>
          </cell>
          <cell r="Q1198">
            <v>37978</v>
          </cell>
          <cell r="R1198">
            <v>47963</v>
          </cell>
          <cell r="S1198">
            <v>78661</v>
          </cell>
          <cell r="T1198">
            <v>73047</v>
          </cell>
          <cell r="U1198">
            <v>32388</v>
          </cell>
          <cell r="V1198">
            <v>42912</v>
          </cell>
          <cell r="W1198">
            <v>33637</v>
          </cell>
          <cell r="X1198">
            <v>40538</v>
          </cell>
          <cell r="Y1198">
            <v>24775</v>
          </cell>
          <cell r="Z1198">
            <v>28664</v>
          </cell>
          <cell r="AA1198">
            <v>34849</v>
          </cell>
          <cell r="AB1198">
            <v>38151</v>
          </cell>
          <cell r="AC1198">
            <v>36904</v>
          </cell>
          <cell r="AD1198">
            <v>131901</v>
          </cell>
          <cell r="AE1198">
            <v>46890</v>
          </cell>
          <cell r="AF1198">
            <v>58906</v>
          </cell>
          <cell r="AG1198">
            <v>36078</v>
          </cell>
          <cell r="AH1198">
            <v>25021</v>
          </cell>
          <cell r="AI1198">
            <v>33993</v>
          </cell>
          <cell r="AJ1198">
            <v>37690</v>
          </cell>
          <cell r="AK1198">
            <v>34936</v>
          </cell>
          <cell r="AL1198">
            <v>38958</v>
          </cell>
          <cell r="AM1198">
            <v>22445</v>
          </cell>
          <cell r="AN1198">
            <v>15166</v>
          </cell>
        </row>
        <row r="1199">
          <cell r="A1199" t="str">
            <v>2</v>
          </cell>
          <cell r="B1199" t="str">
            <v>増築</v>
          </cell>
          <cell r="C1199" t="str">
            <v>03</v>
          </cell>
          <cell r="D1199" t="str">
            <v>岩手県</v>
          </cell>
          <cell r="E1199" t="str">
            <v>3-1</v>
          </cell>
          <cell r="F1199" t="str">
            <v>不明</v>
          </cell>
          <cell r="G1199" t="str">
            <v>不明</v>
          </cell>
          <cell r="H1199" t="str">
            <v>1</v>
          </cell>
          <cell r="I1199" t="str">
            <v>木造</v>
          </cell>
          <cell r="J1199">
            <v>14883</v>
          </cell>
          <cell r="M1199">
            <v>518</v>
          </cell>
          <cell r="N1199">
            <v>152</v>
          </cell>
          <cell r="O1199">
            <v>81</v>
          </cell>
          <cell r="P1199">
            <v>1036</v>
          </cell>
          <cell r="Q1199">
            <v>232</v>
          </cell>
          <cell r="R1199">
            <v>324</v>
          </cell>
          <cell r="S1199">
            <v>242</v>
          </cell>
          <cell r="T1199">
            <v>195</v>
          </cell>
          <cell r="V1199">
            <v>989</v>
          </cell>
          <cell r="X1199">
            <v>229</v>
          </cell>
          <cell r="Y1199">
            <v>99</v>
          </cell>
          <cell r="AA1199">
            <v>297</v>
          </cell>
          <cell r="AD1199">
            <v>199</v>
          </cell>
          <cell r="AE1199">
            <v>15</v>
          </cell>
          <cell r="AF1199">
            <v>238</v>
          </cell>
          <cell r="AG1199">
            <v>1544</v>
          </cell>
          <cell r="AH1199">
            <v>1909</v>
          </cell>
          <cell r="AI1199">
            <v>1164</v>
          </cell>
          <cell r="AJ1199">
            <v>2860</v>
          </cell>
          <cell r="AK1199">
            <v>630</v>
          </cell>
          <cell r="AL1199">
            <v>999</v>
          </cell>
          <cell r="AM1199">
            <v>918</v>
          </cell>
          <cell r="AN1199">
            <v>13</v>
          </cell>
        </row>
        <row r="1200">
          <cell r="A1200" t="str">
            <v>2</v>
          </cell>
          <cell r="B1200" t="str">
            <v>増築</v>
          </cell>
          <cell r="C1200" t="str">
            <v>03</v>
          </cell>
          <cell r="D1200" t="str">
            <v>岩手県</v>
          </cell>
          <cell r="E1200" t="str">
            <v>3-1</v>
          </cell>
          <cell r="F1200" t="str">
            <v>不明</v>
          </cell>
          <cell r="G1200" t="str">
            <v>不明</v>
          </cell>
          <cell r="H1200" t="str">
            <v>2</v>
          </cell>
          <cell r="I1200" t="str">
            <v>鉄筋コンクリート造</v>
          </cell>
          <cell r="J1200">
            <v>72996</v>
          </cell>
          <cell r="L1200">
            <v>134</v>
          </cell>
          <cell r="O1200">
            <v>795</v>
          </cell>
          <cell r="Q1200">
            <v>8979</v>
          </cell>
          <cell r="S1200">
            <v>4165</v>
          </cell>
          <cell r="V1200">
            <v>3764</v>
          </cell>
          <cell r="AG1200">
            <v>66</v>
          </cell>
          <cell r="AH1200">
            <v>2176</v>
          </cell>
          <cell r="AI1200">
            <v>185</v>
          </cell>
          <cell r="AJ1200">
            <v>16650</v>
          </cell>
          <cell r="AK1200">
            <v>14496</v>
          </cell>
          <cell r="AL1200">
            <v>63</v>
          </cell>
          <cell r="AM1200">
            <v>1880</v>
          </cell>
          <cell r="AN1200">
            <v>8067</v>
          </cell>
          <cell r="AO1200">
            <v>11576</v>
          </cell>
        </row>
        <row r="1201">
          <cell r="A1201" t="str">
            <v>2</v>
          </cell>
          <cell r="B1201" t="str">
            <v>増築</v>
          </cell>
          <cell r="C1201" t="str">
            <v>03</v>
          </cell>
          <cell r="D1201" t="str">
            <v>岩手県</v>
          </cell>
          <cell r="E1201" t="str">
            <v>3-1</v>
          </cell>
          <cell r="F1201" t="str">
            <v>不明</v>
          </cell>
          <cell r="G1201" t="str">
            <v>不明</v>
          </cell>
          <cell r="H1201" t="str">
            <v>3</v>
          </cell>
          <cell r="I1201" t="str">
            <v>その他</v>
          </cell>
          <cell r="J1201">
            <v>82917</v>
          </cell>
          <cell r="L1201">
            <v>744</v>
          </cell>
          <cell r="M1201">
            <v>5624</v>
          </cell>
          <cell r="N1201">
            <v>485</v>
          </cell>
          <cell r="P1201">
            <v>624</v>
          </cell>
          <cell r="Q1201">
            <v>3794</v>
          </cell>
          <cell r="R1201">
            <v>156</v>
          </cell>
          <cell r="S1201">
            <v>916</v>
          </cell>
          <cell r="T1201">
            <v>40</v>
          </cell>
          <cell r="U1201">
            <v>396</v>
          </cell>
          <cell r="V1201">
            <v>1645</v>
          </cell>
          <cell r="W1201">
            <v>72</v>
          </cell>
          <cell r="X1201">
            <v>1790</v>
          </cell>
          <cell r="Y1201">
            <v>160</v>
          </cell>
          <cell r="AA1201">
            <v>687</v>
          </cell>
          <cell r="AB1201">
            <v>135</v>
          </cell>
          <cell r="AC1201">
            <v>917</v>
          </cell>
          <cell r="AD1201">
            <v>1342</v>
          </cell>
          <cell r="AE1201">
            <v>27</v>
          </cell>
          <cell r="AG1201">
            <v>1157</v>
          </cell>
          <cell r="AH1201">
            <v>5107</v>
          </cell>
          <cell r="AI1201">
            <v>2334</v>
          </cell>
          <cell r="AJ1201">
            <v>11179</v>
          </cell>
          <cell r="AK1201">
            <v>3993</v>
          </cell>
          <cell r="AL1201">
            <v>10842</v>
          </cell>
          <cell r="AM1201">
            <v>10256</v>
          </cell>
          <cell r="AN1201">
            <v>17926</v>
          </cell>
          <cell r="AO1201">
            <v>569</v>
          </cell>
        </row>
        <row r="1202">
          <cell r="A1202" t="str">
            <v>2</v>
          </cell>
          <cell r="B1202" t="str">
            <v>増築</v>
          </cell>
          <cell r="C1202" t="str">
            <v>04</v>
          </cell>
          <cell r="D1202" t="str">
            <v>宮城県</v>
          </cell>
          <cell r="E1202" t="str">
            <v>1-1</v>
          </cell>
          <cell r="F1202" t="str">
            <v>住宅</v>
          </cell>
          <cell r="G1202" t="str">
            <v>一戸建・長屋</v>
          </cell>
          <cell r="H1202" t="str">
            <v>1</v>
          </cell>
          <cell r="I1202" t="str">
            <v>木造</v>
          </cell>
          <cell r="J1202">
            <v>3694</v>
          </cell>
          <cell r="L1202">
            <v>0</v>
          </cell>
          <cell r="M1202">
            <v>0</v>
          </cell>
          <cell r="N1202">
            <v>32</v>
          </cell>
          <cell r="O1202">
            <v>149</v>
          </cell>
          <cell r="P1202">
            <v>53</v>
          </cell>
          <cell r="Q1202">
            <v>72</v>
          </cell>
          <cell r="R1202">
            <v>55</v>
          </cell>
          <cell r="S1202">
            <v>48</v>
          </cell>
          <cell r="T1202">
            <v>326</v>
          </cell>
          <cell r="U1202">
            <v>1083</v>
          </cell>
          <cell r="V1202">
            <v>24</v>
          </cell>
          <cell r="W1202">
            <v>120</v>
          </cell>
          <cell r="X1202">
            <v>0</v>
          </cell>
          <cell r="Y1202">
            <v>0</v>
          </cell>
          <cell r="Z1202">
            <v>0</v>
          </cell>
          <cell r="AA1202">
            <v>25</v>
          </cell>
          <cell r="AB1202">
            <v>0</v>
          </cell>
          <cell r="AC1202">
            <v>0</v>
          </cell>
          <cell r="AD1202">
            <v>0</v>
          </cell>
          <cell r="AE1202">
            <v>260</v>
          </cell>
          <cell r="AF1202">
            <v>309</v>
          </cell>
          <cell r="AG1202">
            <v>733</v>
          </cell>
          <cell r="AH1202">
            <v>0</v>
          </cell>
          <cell r="AI1202">
            <v>0</v>
          </cell>
          <cell r="AJ1202">
            <v>267</v>
          </cell>
          <cell r="AK1202">
            <v>79</v>
          </cell>
          <cell r="AL1202">
            <v>59</v>
          </cell>
          <cell r="AM1202">
            <v>0</v>
          </cell>
          <cell r="AN1202">
            <v>0</v>
          </cell>
        </row>
        <row r="1203">
          <cell r="A1203" t="str">
            <v>2</v>
          </cell>
          <cell r="B1203" t="str">
            <v>増築</v>
          </cell>
          <cell r="C1203" t="str">
            <v>04</v>
          </cell>
          <cell r="D1203" t="str">
            <v>宮城県</v>
          </cell>
          <cell r="E1203" t="str">
            <v>1-1</v>
          </cell>
          <cell r="F1203" t="str">
            <v>住宅</v>
          </cell>
          <cell r="G1203" t="str">
            <v>一戸建・長屋</v>
          </cell>
          <cell r="H1203" t="str">
            <v>2</v>
          </cell>
          <cell r="I1203" t="str">
            <v>鉄筋コンクリート造</v>
          </cell>
          <cell r="J1203">
            <v>401</v>
          </cell>
          <cell r="L1203">
            <v>0</v>
          </cell>
          <cell r="M1203">
            <v>0</v>
          </cell>
          <cell r="N1203">
            <v>0</v>
          </cell>
          <cell r="O1203">
            <v>0</v>
          </cell>
          <cell r="P1203">
            <v>0</v>
          </cell>
          <cell r="Q1203">
            <v>0</v>
          </cell>
          <cell r="R1203">
            <v>0</v>
          </cell>
          <cell r="S1203">
            <v>0</v>
          </cell>
          <cell r="T1203">
            <v>0</v>
          </cell>
          <cell r="U1203">
            <v>0</v>
          </cell>
          <cell r="V1203">
            <v>0</v>
          </cell>
          <cell r="W1203">
            <v>0</v>
          </cell>
          <cell r="X1203">
            <v>0</v>
          </cell>
          <cell r="Y1203">
            <v>0</v>
          </cell>
          <cell r="Z1203">
            <v>0</v>
          </cell>
          <cell r="AA1203">
            <v>0</v>
          </cell>
          <cell r="AB1203">
            <v>0</v>
          </cell>
          <cell r="AC1203">
            <v>16</v>
          </cell>
          <cell r="AD1203">
            <v>0</v>
          </cell>
          <cell r="AE1203">
            <v>0</v>
          </cell>
          <cell r="AF1203">
            <v>0</v>
          </cell>
          <cell r="AG1203">
            <v>385</v>
          </cell>
          <cell r="AH1203">
            <v>0</v>
          </cell>
          <cell r="AI1203">
            <v>0</v>
          </cell>
          <cell r="AJ1203">
            <v>0</v>
          </cell>
          <cell r="AK1203">
            <v>0</v>
          </cell>
          <cell r="AL1203">
            <v>0</v>
          </cell>
          <cell r="AM1203">
            <v>0</v>
          </cell>
          <cell r="AN1203">
            <v>0</v>
          </cell>
        </row>
        <row r="1204">
          <cell r="A1204" t="str">
            <v>2</v>
          </cell>
          <cell r="B1204" t="str">
            <v>増築</v>
          </cell>
          <cell r="C1204" t="str">
            <v>04</v>
          </cell>
          <cell r="D1204" t="str">
            <v>宮城県</v>
          </cell>
          <cell r="E1204" t="str">
            <v>1-1</v>
          </cell>
          <cell r="F1204" t="str">
            <v>住宅</v>
          </cell>
          <cell r="G1204" t="str">
            <v>一戸建・長屋</v>
          </cell>
          <cell r="H1204" t="str">
            <v>3</v>
          </cell>
          <cell r="I1204" t="str">
            <v>その他</v>
          </cell>
          <cell r="J1204">
            <v>3054</v>
          </cell>
          <cell r="L1204">
            <v>111</v>
          </cell>
          <cell r="M1204">
            <v>0</v>
          </cell>
          <cell r="N1204">
            <v>0</v>
          </cell>
          <cell r="O1204">
            <v>0</v>
          </cell>
          <cell r="P1204">
            <v>0</v>
          </cell>
          <cell r="Q1204">
            <v>0</v>
          </cell>
          <cell r="R1204">
            <v>0</v>
          </cell>
          <cell r="S1204">
            <v>0</v>
          </cell>
          <cell r="T1204">
            <v>40</v>
          </cell>
          <cell r="U1204">
            <v>0</v>
          </cell>
          <cell r="V1204">
            <v>425</v>
          </cell>
          <cell r="W1204">
            <v>0</v>
          </cell>
          <cell r="X1204">
            <v>0</v>
          </cell>
          <cell r="Y1204">
            <v>0</v>
          </cell>
          <cell r="Z1204">
            <v>0</v>
          </cell>
          <cell r="AA1204">
            <v>1727</v>
          </cell>
          <cell r="AB1204">
            <v>0</v>
          </cell>
          <cell r="AC1204">
            <v>0</v>
          </cell>
          <cell r="AD1204">
            <v>0</v>
          </cell>
          <cell r="AE1204">
            <v>0</v>
          </cell>
          <cell r="AF1204">
            <v>0</v>
          </cell>
          <cell r="AG1204">
            <v>0</v>
          </cell>
          <cell r="AH1204">
            <v>0</v>
          </cell>
          <cell r="AI1204">
            <v>0</v>
          </cell>
          <cell r="AJ1204">
            <v>135</v>
          </cell>
          <cell r="AK1204">
            <v>616</v>
          </cell>
          <cell r="AL1204">
            <v>0</v>
          </cell>
          <cell r="AM1204">
            <v>0</v>
          </cell>
          <cell r="AN1204">
            <v>0</v>
          </cell>
          <cell r="AP1204">
            <v>0</v>
          </cell>
        </row>
        <row r="1205">
          <cell r="A1205" t="str">
            <v>2</v>
          </cell>
          <cell r="B1205" t="str">
            <v>増築</v>
          </cell>
          <cell r="C1205" t="str">
            <v>04</v>
          </cell>
          <cell r="D1205" t="str">
            <v>宮城県</v>
          </cell>
          <cell r="E1205" t="str">
            <v>1-2</v>
          </cell>
          <cell r="F1205" t="str">
            <v>住宅</v>
          </cell>
          <cell r="G1205" t="str">
            <v>共同</v>
          </cell>
          <cell r="H1205" t="str">
            <v>1</v>
          </cell>
          <cell r="I1205" t="str">
            <v>木造</v>
          </cell>
          <cell r="J1205">
            <v>1129</v>
          </cell>
          <cell r="N1205">
            <v>0</v>
          </cell>
          <cell r="O1205">
            <v>0</v>
          </cell>
          <cell r="Q1205">
            <v>0</v>
          </cell>
          <cell r="S1205">
            <v>0</v>
          </cell>
          <cell r="T1205">
            <v>0</v>
          </cell>
          <cell r="U1205">
            <v>0</v>
          </cell>
          <cell r="X1205">
            <v>0</v>
          </cell>
          <cell r="Y1205">
            <v>0</v>
          </cell>
          <cell r="AG1205">
            <v>114</v>
          </cell>
          <cell r="AH1205">
            <v>443</v>
          </cell>
          <cell r="AJ1205">
            <v>0</v>
          </cell>
          <cell r="AL1205">
            <v>0</v>
          </cell>
          <cell r="AM1205">
            <v>572</v>
          </cell>
        </row>
        <row r="1206">
          <cell r="A1206" t="str">
            <v>2</v>
          </cell>
          <cell r="B1206" t="str">
            <v>増築</v>
          </cell>
          <cell r="C1206" t="str">
            <v>04</v>
          </cell>
          <cell r="D1206" t="str">
            <v>宮城県</v>
          </cell>
          <cell r="E1206" t="str">
            <v>1-2</v>
          </cell>
          <cell r="F1206" t="str">
            <v>住宅</v>
          </cell>
          <cell r="G1206" t="str">
            <v>共同</v>
          </cell>
          <cell r="H1206" t="str">
            <v>2</v>
          </cell>
          <cell r="I1206" t="str">
            <v>鉄筋コンクリート造</v>
          </cell>
          <cell r="J1206">
            <v>385</v>
          </cell>
          <cell r="O1206">
            <v>385</v>
          </cell>
          <cell r="Q1206">
            <v>0</v>
          </cell>
          <cell r="U1206">
            <v>0</v>
          </cell>
          <cell r="V1206">
            <v>0</v>
          </cell>
          <cell r="W1206">
            <v>0</v>
          </cell>
          <cell r="Y1206">
            <v>0</v>
          </cell>
          <cell r="AI1206">
            <v>0</v>
          </cell>
          <cell r="AJ1206">
            <v>0</v>
          </cell>
          <cell r="AK1206">
            <v>0</v>
          </cell>
          <cell r="AL1206">
            <v>0</v>
          </cell>
        </row>
        <row r="1207">
          <cell r="A1207" t="str">
            <v>2</v>
          </cell>
          <cell r="B1207" t="str">
            <v>増築</v>
          </cell>
          <cell r="C1207" t="str">
            <v>04</v>
          </cell>
          <cell r="D1207" t="str">
            <v>宮城県</v>
          </cell>
          <cell r="E1207" t="str">
            <v>1-2</v>
          </cell>
          <cell r="F1207" t="str">
            <v>住宅</v>
          </cell>
          <cell r="G1207" t="str">
            <v>共同</v>
          </cell>
          <cell r="H1207" t="str">
            <v>3</v>
          </cell>
          <cell r="I1207" t="str">
            <v>その他</v>
          </cell>
          <cell r="J1207">
            <v>757</v>
          </cell>
          <cell r="O1207">
            <v>0</v>
          </cell>
          <cell r="P1207">
            <v>0</v>
          </cell>
          <cell r="T1207">
            <v>0</v>
          </cell>
          <cell r="U1207">
            <v>0</v>
          </cell>
          <cell r="V1207">
            <v>527</v>
          </cell>
          <cell r="AC1207">
            <v>0</v>
          </cell>
          <cell r="AF1207">
            <v>0</v>
          </cell>
          <cell r="AG1207">
            <v>1</v>
          </cell>
          <cell r="AI1207">
            <v>0</v>
          </cell>
          <cell r="AJ1207">
            <v>229</v>
          </cell>
          <cell r="AK1207">
            <v>0</v>
          </cell>
          <cell r="AL1207">
            <v>0</v>
          </cell>
          <cell r="AM1207">
            <v>0</v>
          </cell>
          <cell r="AN1207">
            <v>0</v>
          </cell>
        </row>
        <row r="1208">
          <cell r="A1208" t="str">
            <v>2</v>
          </cell>
          <cell r="B1208" t="str">
            <v>増築</v>
          </cell>
          <cell r="C1208" t="str">
            <v>04</v>
          </cell>
          <cell r="D1208" t="str">
            <v>宮城県</v>
          </cell>
          <cell r="E1208" t="str">
            <v>2-1</v>
          </cell>
          <cell r="F1208" t="str">
            <v>非住宅</v>
          </cell>
          <cell r="G1208" t="str">
            <v>事務所･店舗</v>
          </cell>
          <cell r="H1208" t="str">
            <v>1</v>
          </cell>
          <cell r="I1208" t="str">
            <v>木造</v>
          </cell>
          <cell r="J1208">
            <v>145926</v>
          </cell>
          <cell r="L1208">
            <v>4816</v>
          </cell>
          <cell r="M1208">
            <v>5902</v>
          </cell>
          <cell r="N1208">
            <v>9340</v>
          </cell>
          <cell r="O1208">
            <v>8507</v>
          </cell>
          <cell r="P1208">
            <v>8534</v>
          </cell>
          <cell r="Q1208">
            <v>6589</v>
          </cell>
          <cell r="R1208">
            <v>6383</v>
          </cell>
          <cell r="S1208">
            <v>4991</v>
          </cell>
          <cell r="T1208">
            <v>6676</v>
          </cell>
          <cell r="U1208">
            <v>10768</v>
          </cell>
          <cell r="V1208">
            <v>4547</v>
          </cell>
          <cell r="W1208">
            <v>4564</v>
          </cell>
          <cell r="X1208">
            <v>4242</v>
          </cell>
          <cell r="Y1208">
            <v>2617</v>
          </cell>
          <cell r="Z1208">
            <v>2397</v>
          </cell>
          <cell r="AA1208">
            <v>4901</v>
          </cell>
          <cell r="AB1208">
            <v>3415</v>
          </cell>
          <cell r="AC1208">
            <v>1510</v>
          </cell>
          <cell r="AD1208">
            <v>4357</v>
          </cell>
          <cell r="AE1208">
            <v>6667</v>
          </cell>
          <cell r="AF1208">
            <v>3179</v>
          </cell>
          <cell r="AG1208">
            <v>1228</v>
          </cell>
          <cell r="AH1208">
            <v>1838</v>
          </cell>
          <cell r="AI1208">
            <v>1755</v>
          </cell>
          <cell r="AJ1208">
            <v>6663</v>
          </cell>
          <cell r="AK1208">
            <v>6510</v>
          </cell>
          <cell r="AL1208">
            <v>4994</v>
          </cell>
          <cell r="AM1208">
            <v>5796</v>
          </cell>
          <cell r="AN1208">
            <v>2240</v>
          </cell>
        </row>
        <row r="1209">
          <cell r="A1209" t="str">
            <v>2</v>
          </cell>
          <cell r="B1209" t="str">
            <v>増築</v>
          </cell>
          <cell r="C1209" t="str">
            <v>04</v>
          </cell>
          <cell r="D1209" t="str">
            <v>宮城県</v>
          </cell>
          <cell r="E1209" t="str">
            <v>2-1</v>
          </cell>
          <cell r="F1209" t="str">
            <v>非住宅</v>
          </cell>
          <cell r="G1209" t="str">
            <v>事務所･店舗</v>
          </cell>
          <cell r="H1209" t="str">
            <v>2</v>
          </cell>
          <cell r="I1209" t="str">
            <v>鉄筋コンクリート造</v>
          </cell>
          <cell r="J1209">
            <v>257126</v>
          </cell>
          <cell r="L1209">
            <v>3511</v>
          </cell>
          <cell r="M1209">
            <v>2281</v>
          </cell>
          <cell r="N1209">
            <v>16593</v>
          </cell>
          <cell r="O1209">
            <v>17812</v>
          </cell>
          <cell r="P1209">
            <v>19812</v>
          </cell>
          <cell r="Q1209">
            <v>11225</v>
          </cell>
          <cell r="R1209">
            <v>34246</v>
          </cell>
          <cell r="S1209">
            <v>25654</v>
          </cell>
          <cell r="T1209">
            <v>647</v>
          </cell>
          <cell r="U1209">
            <v>16536</v>
          </cell>
          <cell r="V1209">
            <v>10567</v>
          </cell>
          <cell r="W1209">
            <v>1816</v>
          </cell>
          <cell r="X1209">
            <v>4898</v>
          </cell>
          <cell r="Y1209">
            <v>1075</v>
          </cell>
          <cell r="Z1209">
            <v>284</v>
          </cell>
          <cell r="AA1209">
            <v>5825</v>
          </cell>
          <cell r="AB1209">
            <v>4034</v>
          </cell>
          <cell r="AC1209">
            <v>1779</v>
          </cell>
          <cell r="AD1209">
            <v>2158</v>
          </cell>
          <cell r="AE1209">
            <v>2347</v>
          </cell>
          <cell r="AF1209">
            <v>3651</v>
          </cell>
          <cell r="AH1209">
            <v>583</v>
          </cell>
          <cell r="AI1209">
            <v>1193</v>
          </cell>
          <cell r="AJ1209">
            <v>5880</v>
          </cell>
          <cell r="AK1209">
            <v>60602</v>
          </cell>
          <cell r="AL1209">
            <v>207</v>
          </cell>
          <cell r="AM1209">
            <v>1356</v>
          </cell>
          <cell r="AN1209">
            <v>554</v>
          </cell>
        </row>
        <row r="1210">
          <cell r="A1210" t="str">
            <v>2</v>
          </cell>
          <cell r="B1210" t="str">
            <v>増築</v>
          </cell>
          <cell r="C1210" t="str">
            <v>04</v>
          </cell>
          <cell r="D1210" t="str">
            <v>宮城県</v>
          </cell>
          <cell r="E1210" t="str">
            <v>2-1</v>
          </cell>
          <cell r="F1210" t="str">
            <v>非住宅</v>
          </cell>
          <cell r="G1210" t="str">
            <v>事務所･店舗</v>
          </cell>
          <cell r="H1210" t="str">
            <v>3</v>
          </cell>
          <cell r="I1210" t="str">
            <v>その他</v>
          </cell>
          <cell r="J1210">
            <v>964043</v>
          </cell>
          <cell r="L1210">
            <v>12318</v>
          </cell>
          <cell r="M1210">
            <v>26071</v>
          </cell>
          <cell r="N1210">
            <v>38675</v>
          </cell>
          <cell r="O1210">
            <v>43793</v>
          </cell>
          <cell r="P1210">
            <v>54896</v>
          </cell>
          <cell r="Q1210">
            <v>43686</v>
          </cell>
          <cell r="R1210">
            <v>31637</v>
          </cell>
          <cell r="S1210">
            <v>27271</v>
          </cell>
          <cell r="T1210">
            <v>39036</v>
          </cell>
          <cell r="U1210">
            <v>71564</v>
          </cell>
          <cell r="V1210">
            <v>27112</v>
          </cell>
          <cell r="W1210">
            <v>57186</v>
          </cell>
          <cell r="X1210">
            <v>22396</v>
          </cell>
          <cell r="Y1210">
            <v>78082</v>
          </cell>
          <cell r="Z1210">
            <v>31657</v>
          </cell>
          <cell r="AA1210">
            <v>20583</v>
          </cell>
          <cell r="AB1210">
            <v>28460</v>
          </cell>
          <cell r="AC1210">
            <v>22846</v>
          </cell>
          <cell r="AD1210">
            <v>23238</v>
          </cell>
          <cell r="AE1210">
            <v>21911</v>
          </cell>
          <cell r="AF1210">
            <v>20792</v>
          </cell>
          <cell r="AG1210">
            <v>56414</v>
          </cell>
          <cell r="AH1210">
            <v>9699</v>
          </cell>
          <cell r="AI1210">
            <v>28534</v>
          </cell>
          <cell r="AJ1210">
            <v>56279</v>
          </cell>
          <cell r="AK1210">
            <v>25563</v>
          </cell>
          <cell r="AL1210">
            <v>22173</v>
          </cell>
          <cell r="AM1210">
            <v>16118</v>
          </cell>
          <cell r="AN1210">
            <v>6053</v>
          </cell>
        </row>
        <row r="1211">
          <cell r="A1211" t="str">
            <v>2</v>
          </cell>
          <cell r="B1211" t="str">
            <v>増築</v>
          </cell>
          <cell r="C1211" t="str">
            <v>04</v>
          </cell>
          <cell r="D1211" t="str">
            <v>宮城県</v>
          </cell>
          <cell r="E1211" t="str">
            <v>2-2</v>
          </cell>
          <cell r="F1211" t="str">
            <v>非住宅</v>
          </cell>
          <cell r="G1211" t="str">
            <v>工場・倉庫</v>
          </cell>
          <cell r="H1211" t="str">
            <v>1</v>
          </cell>
          <cell r="I1211" t="str">
            <v>木造</v>
          </cell>
          <cell r="J1211">
            <v>185538</v>
          </cell>
          <cell r="L1211">
            <v>8660</v>
          </cell>
          <cell r="M1211">
            <v>10113</v>
          </cell>
          <cell r="N1211">
            <v>10976</v>
          </cell>
          <cell r="O1211">
            <v>14457</v>
          </cell>
          <cell r="P1211">
            <v>9132</v>
          </cell>
          <cell r="Q1211">
            <v>12974</v>
          </cell>
          <cell r="R1211">
            <v>10855</v>
          </cell>
          <cell r="S1211">
            <v>7137</v>
          </cell>
          <cell r="T1211">
            <v>8092</v>
          </cell>
          <cell r="U1211">
            <v>8976</v>
          </cell>
          <cell r="V1211">
            <v>4308</v>
          </cell>
          <cell r="W1211">
            <v>5815</v>
          </cell>
          <cell r="X1211">
            <v>6697</v>
          </cell>
          <cell r="Y1211">
            <v>3551</v>
          </cell>
          <cell r="Z1211">
            <v>2950</v>
          </cell>
          <cell r="AA1211">
            <v>6232</v>
          </cell>
          <cell r="AB1211">
            <v>4921</v>
          </cell>
          <cell r="AC1211">
            <v>3380</v>
          </cell>
          <cell r="AD1211">
            <v>6795</v>
          </cell>
          <cell r="AE1211">
            <v>6643</v>
          </cell>
          <cell r="AF1211">
            <v>1959</v>
          </cell>
          <cell r="AG1211">
            <v>2581</v>
          </cell>
          <cell r="AH1211">
            <v>1517</v>
          </cell>
          <cell r="AI1211">
            <v>2542</v>
          </cell>
          <cell r="AJ1211">
            <v>8552</v>
          </cell>
          <cell r="AK1211">
            <v>4505</v>
          </cell>
          <cell r="AL1211">
            <v>4412</v>
          </cell>
          <cell r="AM1211">
            <v>2819</v>
          </cell>
          <cell r="AN1211">
            <v>3987</v>
          </cell>
        </row>
        <row r="1212">
          <cell r="A1212" t="str">
            <v>2</v>
          </cell>
          <cell r="B1212" t="str">
            <v>増築</v>
          </cell>
          <cell r="C1212" t="str">
            <v>04</v>
          </cell>
          <cell r="D1212" t="str">
            <v>宮城県</v>
          </cell>
          <cell r="E1212" t="str">
            <v>2-2</v>
          </cell>
          <cell r="F1212" t="str">
            <v>非住宅</v>
          </cell>
          <cell r="G1212" t="str">
            <v>工場・倉庫</v>
          </cell>
          <cell r="H1212" t="str">
            <v>2</v>
          </cell>
          <cell r="I1212" t="str">
            <v>鉄筋コンクリート造</v>
          </cell>
          <cell r="J1212">
            <v>413595</v>
          </cell>
          <cell r="L1212">
            <v>3424</v>
          </cell>
          <cell r="M1212">
            <v>55905</v>
          </cell>
          <cell r="N1212">
            <v>17282</v>
          </cell>
          <cell r="O1212">
            <v>43166</v>
          </cell>
          <cell r="P1212">
            <v>16762</v>
          </cell>
          <cell r="Q1212">
            <v>15748</v>
          </cell>
          <cell r="R1212">
            <v>23734</v>
          </cell>
          <cell r="S1212">
            <v>75385</v>
          </cell>
          <cell r="T1212">
            <v>4516</v>
          </cell>
          <cell r="U1212">
            <v>4190</v>
          </cell>
          <cell r="V1212">
            <v>14695</v>
          </cell>
          <cell r="W1212">
            <v>1529</v>
          </cell>
          <cell r="X1212">
            <v>23692</v>
          </cell>
          <cell r="Y1212">
            <v>3225</v>
          </cell>
          <cell r="Z1212">
            <v>499</v>
          </cell>
          <cell r="AA1212">
            <v>17420</v>
          </cell>
          <cell r="AB1212">
            <v>2392</v>
          </cell>
          <cell r="AC1212">
            <v>11316</v>
          </cell>
          <cell r="AD1212">
            <v>899</v>
          </cell>
          <cell r="AE1212">
            <v>41975</v>
          </cell>
          <cell r="AF1212">
            <v>4634</v>
          </cell>
          <cell r="AG1212">
            <v>12413</v>
          </cell>
          <cell r="AH1212">
            <v>6720</v>
          </cell>
          <cell r="AI1212">
            <v>1203</v>
          </cell>
          <cell r="AJ1212">
            <v>1360</v>
          </cell>
          <cell r="AK1212">
            <v>8793</v>
          </cell>
          <cell r="AL1212">
            <v>168</v>
          </cell>
          <cell r="AM1212">
            <v>483</v>
          </cell>
          <cell r="AN1212">
            <v>67</v>
          </cell>
        </row>
        <row r="1213">
          <cell r="A1213" t="str">
            <v>2</v>
          </cell>
          <cell r="B1213" t="str">
            <v>増築</v>
          </cell>
          <cell r="C1213" t="str">
            <v>04</v>
          </cell>
          <cell r="D1213" t="str">
            <v>宮城県</v>
          </cell>
          <cell r="E1213" t="str">
            <v>2-2</v>
          </cell>
          <cell r="F1213" t="str">
            <v>非住宅</v>
          </cell>
          <cell r="G1213" t="str">
            <v>工場・倉庫</v>
          </cell>
          <cell r="H1213" t="str">
            <v>3</v>
          </cell>
          <cell r="I1213" t="str">
            <v>その他</v>
          </cell>
          <cell r="J1213">
            <v>4054940</v>
          </cell>
          <cell r="L1213">
            <v>91046</v>
          </cell>
          <cell r="M1213">
            <v>263305</v>
          </cell>
          <cell r="N1213">
            <v>233679</v>
          </cell>
          <cell r="O1213">
            <v>270097</v>
          </cell>
          <cell r="P1213">
            <v>208418</v>
          </cell>
          <cell r="Q1213">
            <v>185124</v>
          </cell>
          <cell r="R1213">
            <v>169686</v>
          </cell>
          <cell r="S1213">
            <v>122766</v>
          </cell>
          <cell r="T1213">
            <v>134074</v>
          </cell>
          <cell r="U1213">
            <v>209311</v>
          </cell>
          <cell r="V1213">
            <v>148499</v>
          </cell>
          <cell r="W1213">
            <v>89285</v>
          </cell>
          <cell r="X1213">
            <v>142216</v>
          </cell>
          <cell r="Y1213">
            <v>176644</v>
          </cell>
          <cell r="Z1213">
            <v>85673</v>
          </cell>
          <cell r="AA1213">
            <v>105910</v>
          </cell>
          <cell r="AB1213">
            <v>104754</v>
          </cell>
          <cell r="AC1213">
            <v>136030</v>
          </cell>
          <cell r="AD1213">
            <v>100974</v>
          </cell>
          <cell r="AE1213">
            <v>148586</v>
          </cell>
          <cell r="AF1213">
            <v>98179</v>
          </cell>
          <cell r="AG1213">
            <v>124593</v>
          </cell>
          <cell r="AH1213">
            <v>52153</v>
          </cell>
          <cell r="AI1213">
            <v>82800</v>
          </cell>
          <cell r="AJ1213">
            <v>159211</v>
          </cell>
          <cell r="AK1213">
            <v>122907</v>
          </cell>
          <cell r="AL1213">
            <v>172258</v>
          </cell>
          <cell r="AM1213">
            <v>59884</v>
          </cell>
          <cell r="AN1213">
            <v>53105</v>
          </cell>
          <cell r="AO1213">
            <v>3773</v>
          </cell>
        </row>
        <row r="1214">
          <cell r="A1214" t="str">
            <v>2</v>
          </cell>
          <cell r="B1214" t="str">
            <v>増築</v>
          </cell>
          <cell r="C1214" t="str">
            <v>04</v>
          </cell>
          <cell r="D1214" t="str">
            <v>宮城県</v>
          </cell>
          <cell r="E1214" t="str">
            <v>2-3</v>
          </cell>
          <cell r="F1214" t="str">
            <v>非住宅</v>
          </cell>
          <cell r="G1214" t="str">
            <v>学校</v>
          </cell>
          <cell r="H1214" t="str">
            <v>1</v>
          </cell>
          <cell r="I1214" t="str">
            <v>木造</v>
          </cell>
          <cell r="J1214">
            <v>10058</v>
          </cell>
          <cell r="L1214">
            <v>395</v>
          </cell>
          <cell r="M1214">
            <v>623</v>
          </cell>
          <cell r="N1214">
            <v>318</v>
          </cell>
          <cell r="O1214">
            <v>535</v>
          </cell>
          <cell r="P1214">
            <v>37</v>
          </cell>
          <cell r="Q1214">
            <v>1286</v>
          </cell>
          <cell r="S1214">
            <v>338</v>
          </cell>
          <cell r="T1214">
            <v>111</v>
          </cell>
          <cell r="U1214">
            <v>1468</v>
          </cell>
          <cell r="V1214">
            <v>322</v>
          </cell>
          <cell r="W1214">
            <v>658</v>
          </cell>
          <cell r="X1214">
            <v>405</v>
          </cell>
          <cell r="Y1214">
            <v>658</v>
          </cell>
          <cell r="Z1214">
            <v>711</v>
          </cell>
          <cell r="AA1214">
            <v>499</v>
          </cell>
          <cell r="AB1214">
            <v>346</v>
          </cell>
          <cell r="AC1214">
            <v>645</v>
          </cell>
          <cell r="AD1214">
            <v>228</v>
          </cell>
          <cell r="AE1214">
            <v>233</v>
          </cell>
          <cell r="AF1214">
            <v>84</v>
          </cell>
          <cell r="AG1214">
            <v>158</v>
          </cell>
        </row>
        <row r="1215">
          <cell r="A1215" t="str">
            <v>2</v>
          </cell>
          <cell r="B1215" t="str">
            <v>増築</v>
          </cell>
          <cell r="C1215" t="str">
            <v>04</v>
          </cell>
          <cell r="D1215" t="str">
            <v>宮城県</v>
          </cell>
          <cell r="E1215" t="str">
            <v>2-3</v>
          </cell>
          <cell r="F1215" t="str">
            <v>非住宅</v>
          </cell>
          <cell r="G1215" t="str">
            <v>学校</v>
          </cell>
          <cell r="H1215" t="str">
            <v>2</v>
          </cell>
          <cell r="I1215" t="str">
            <v>鉄筋コンクリート造</v>
          </cell>
          <cell r="J1215">
            <v>360789</v>
          </cell>
          <cell r="M1215">
            <v>10137</v>
          </cell>
          <cell r="N1215">
            <v>12641</v>
          </cell>
          <cell r="O1215">
            <v>12647</v>
          </cell>
          <cell r="P1215">
            <v>18751</v>
          </cell>
          <cell r="Q1215">
            <v>30786</v>
          </cell>
          <cell r="R1215">
            <v>17481</v>
          </cell>
          <cell r="S1215">
            <v>5205</v>
          </cell>
          <cell r="T1215">
            <v>18337</v>
          </cell>
          <cell r="U1215">
            <v>16258</v>
          </cell>
          <cell r="V1215">
            <v>27539</v>
          </cell>
          <cell r="W1215">
            <v>1886</v>
          </cell>
          <cell r="X1215">
            <v>49372</v>
          </cell>
          <cell r="Y1215">
            <v>22065</v>
          </cell>
          <cell r="Z1215">
            <v>2982</v>
          </cell>
          <cell r="AA1215">
            <v>5545</v>
          </cell>
          <cell r="AB1215">
            <v>12009</v>
          </cell>
          <cell r="AC1215">
            <v>16059</v>
          </cell>
          <cell r="AD1215">
            <v>40185</v>
          </cell>
          <cell r="AE1215">
            <v>12060</v>
          </cell>
          <cell r="AF1215">
            <v>20390</v>
          </cell>
          <cell r="AG1215">
            <v>8454</v>
          </cell>
        </row>
        <row r="1216">
          <cell r="A1216" t="str">
            <v>2</v>
          </cell>
          <cell r="B1216" t="str">
            <v>増築</v>
          </cell>
          <cell r="C1216" t="str">
            <v>04</v>
          </cell>
          <cell r="D1216" t="str">
            <v>宮城県</v>
          </cell>
          <cell r="E1216" t="str">
            <v>2-3</v>
          </cell>
          <cell r="F1216" t="str">
            <v>非住宅</v>
          </cell>
          <cell r="G1216" t="str">
            <v>学校</v>
          </cell>
          <cell r="H1216" t="str">
            <v>3</v>
          </cell>
          <cell r="I1216" t="str">
            <v>その他</v>
          </cell>
          <cell r="J1216">
            <v>98858</v>
          </cell>
          <cell r="L1216">
            <v>617</v>
          </cell>
          <cell r="M1216">
            <v>646</v>
          </cell>
          <cell r="N1216">
            <v>2433</v>
          </cell>
          <cell r="O1216">
            <v>4593</v>
          </cell>
          <cell r="P1216">
            <v>4073</v>
          </cell>
          <cell r="Q1216">
            <v>2348</v>
          </cell>
          <cell r="R1216">
            <v>3252</v>
          </cell>
          <cell r="S1216">
            <v>1712</v>
          </cell>
          <cell r="T1216">
            <v>4305</v>
          </cell>
          <cell r="U1216">
            <v>7732</v>
          </cell>
          <cell r="V1216">
            <v>7371</v>
          </cell>
          <cell r="W1216">
            <v>2366</v>
          </cell>
          <cell r="X1216">
            <v>2980</v>
          </cell>
          <cell r="Y1216">
            <v>3741</v>
          </cell>
          <cell r="Z1216">
            <v>4227</v>
          </cell>
          <cell r="AA1216">
            <v>18937</v>
          </cell>
          <cell r="AB1216">
            <v>2650</v>
          </cell>
          <cell r="AC1216">
            <v>4771</v>
          </cell>
          <cell r="AD1216">
            <v>10129</v>
          </cell>
          <cell r="AE1216">
            <v>685</v>
          </cell>
          <cell r="AF1216">
            <v>5498</v>
          </cell>
          <cell r="AG1216">
            <v>3792</v>
          </cell>
        </row>
        <row r="1217">
          <cell r="A1217" t="str">
            <v>2</v>
          </cell>
          <cell r="B1217" t="str">
            <v>増築</v>
          </cell>
          <cell r="C1217" t="str">
            <v>04</v>
          </cell>
          <cell r="D1217" t="str">
            <v>宮城県</v>
          </cell>
          <cell r="E1217" t="str">
            <v>2-4</v>
          </cell>
          <cell r="F1217" t="str">
            <v>非住宅</v>
          </cell>
          <cell r="G1217" t="str">
            <v>病院</v>
          </cell>
          <cell r="H1217" t="str">
            <v>1</v>
          </cell>
          <cell r="I1217" t="str">
            <v>木造</v>
          </cell>
          <cell r="J1217">
            <v>4131</v>
          </cell>
          <cell r="M1217">
            <v>37</v>
          </cell>
          <cell r="N1217">
            <v>51</v>
          </cell>
          <cell r="O1217">
            <v>726</v>
          </cell>
          <cell r="P1217">
            <v>258</v>
          </cell>
          <cell r="R1217">
            <v>47</v>
          </cell>
          <cell r="S1217">
            <v>288</v>
          </cell>
          <cell r="T1217">
            <v>508</v>
          </cell>
          <cell r="W1217">
            <v>599</v>
          </cell>
          <cell r="X1217">
            <v>565</v>
          </cell>
          <cell r="Y1217">
            <v>227</v>
          </cell>
          <cell r="Z1217">
            <v>24</v>
          </cell>
          <cell r="AA1217">
            <v>231</v>
          </cell>
          <cell r="AB1217">
            <v>171</v>
          </cell>
          <cell r="AE1217">
            <v>14</v>
          </cell>
          <cell r="AF1217">
            <v>197</v>
          </cell>
          <cell r="AG1217">
            <v>84</v>
          </cell>
          <cell r="AH1217">
            <v>104</v>
          </cell>
        </row>
        <row r="1218">
          <cell r="A1218" t="str">
            <v>2</v>
          </cell>
          <cell r="B1218" t="str">
            <v>増築</v>
          </cell>
          <cell r="C1218" t="str">
            <v>04</v>
          </cell>
          <cell r="D1218" t="str">
            <v>宮城県</v>
          </cell>
          <cell r="E1218" t="str">
            <v>2-4</v>
          </cell>
          <cell r="F1218" t="str">
            <v>非住宅</v>
          </cell>
          <cell r="G1218" t="str">
            <v>病院</v>
          </cell>
          <cell r="H1218" t="str">
            <v>2</v>
          </cell>
          <cell r="I1218" t="str">
            <v>鉄筋コンクリート造</v>
          </cell>
          <cell r="J1218">
            <v>307732</v>
          </cell>
          <cell r="L1218">
            <v>1090</v>
          </cell>
          <cell r="M1218">
            <v>26163</v>
          </cell>
          <cell r="N1218">
            <v>16597</v>
          </cell>
          <cell r="O1218">
            <v>5899</v>
          </cell>
          <cell r="P1218">
            <v>1794</v>
          </cell>
          <cell r="Q1218">
            <v>39814</v>
          </cell>
          <cell r="R1218">
            <v>4893</v>
          </cell>
          <cell r="S1218">
            <v>8512</v>
          </cell>
          <cell r="T1218">
            <v>57476</v>
          </cell>
          <cell r="U1218">
            <v>19191</v>
          </cell>
          <cell r="V1218">
            <v>7541</v>
          </cell>
          <cell r="W1218">
            <v>20484</v>
          </cell>
          <cell r="X1218">
            <v>8548</v>
          </cell>
          <cell r="Y1218">
            <v>3026</v>
          </cell>
          <cell r="Z1218">
            <v>5563</v>
          </cell>
          <cell r="AA1218">
            <v>16841</v>
          </cell>
          <cell r="AB1218">
            <v>17735</v>
          </cell>
          <cell r="AC1218">
            <v>25600</v>
          </cell>
          <cell r="AD1218">
            <v>5049</v>
          </cell>
          <cell r="AE1218">
            <v>3650</v>
          </cell>
          <cell r="AF1218">
            <v>2811</v>
          </cell>
          <cell r="AG1218">
            <v>2887</v>
          </cell>
          <cell r="AH1218">
            <v>6481</v>
          </cell>
          <cell r="AI1218">
            <v>87</v>
          </cell>
        </row>
        <row r="1219">
          <cell r="A1219" t="str">
            <v>2</v>
          </cell>
          <cell r="B1219" t="str">
            <v>増築</v>
          </cell>
          <cell r="C1219" t="str">
            <v>04</v>
          </cell>
          <cell r="D1219" t="str">
            <v>宮城県</v>
          </cell>
          <cell r="E1219" t="str">
            <v>2-4</v>
          </cell>
          <cell r="F1219" t="str">
            <v>非住宅</v>
          </cell>
          <cell r="G1219" t="str">
            <v>病院</v>
          </cell>
          <cell r="H1219" t="str">
            <v>3</v>
          </cell>
          <cell r="I1219" t="str">
            <v>その他</v>
          </cell>
          <cell r="J1219">
            <v>63557</v>
          </cell>
          <cell r="M1219">
            <v>1164</v>
          </cell>
          <cell r="N1219">
            <v>353</v>
          </cell>
          <cell r="O1219">
            <v>3966</v>
          </cell>
          <cell r="P1219">
            <v>527</v>
          </cell>
          <cell r="Q1219">
            <v>1439</v>
          </cell>
          <cell r="R1219">
            <v>2982</v>
          </cell>
          <cell r="S1219">
            <v>995</v>
          </cell>
          <cell r="T1219">
            <v>2447</v>
          </cell>
          <cell r="U1219">
            <v>582</v>
          </cell>
          <cell r="V1219">
            <v>1895</v>
          </cell>
          <cell r="W1219">
            <v>5462</v>
          </cell>
          <cell r="X1219">
            <v>1636</v>
          </cell>
          <cell r="Y1219">
            <v>1681</v>
          </cell>
          <cell r="Z1219">
            <v>3162</v>
          </cell>
          <cell r="AA1219">
            <v>1008</v>
          </cell>
          <cell r="AB1219">
            <v>9760</v>
          </cell>
          <cell r="AC1219">
            <v>2508</v>
          </cell>
          <cell r="AD1219">
            <v>4644</v>
          </cell>
          <cell r="AE1219">
            <v>1683</v>
          </cell>
          <cell r="AF1219">
            <v>1971</v>
          </cell>
          <cell r="AG1219">
            <v>54</v>
          </cell>
          <cell r="AH1219">
            <v>13638</v>
          </cell>
        </row>
        <row r="1220">
          <cell r="A1220" t="str">
            <v>2</v>
          </cell>
          <cell r="B1220" t="str">
            <v>増築</v>
          </cell>
          <cell r="C1220" t="str">
            <v>04</v>
          </cell>
          <cell r="D1220" t="str">
            <v>宮城県</v>
          </cell>
          <cell r="E1220" t="str">
            <v>2-5</v>
          </cell>
          <cell r="F1220" t="str">
            <v>非住宅</v>
          </cell>
          <cell r="G1220" t="str">
            <v>その他</v>
          </cell>
          <cell r="H1220" t="str">
            <v>1</v>
          </cell>
          <cell r="I1220" t="str">
            <v>木造</v>
          </cell>
          <cell r="J1220">
            <v>380002</v>
          </cell>
          <cell r="L1220">
            <v>6369</v>
          </cell>
          <cell r="M1220">
            <v>8912</v>
          </cell>
          <cell r="N1220">
            <v>8663</v>
          </cell>
          <cell r="O1220">
            <v>15244</v>
          </cell>
          <cell r="P1220">
            <v>14793</v>
          </cell>
          <cell r="Q1220">
            <v>15534</v>
          </cell>
          <cell r="R1220">
            <v>11364</v>
          </cell>
          <cell r="S1220">
            <v>12460</v>
          </cell>
          <cell r="T1220">
            <v>13722</v>
          </cell>
          <cell r="U1220">
            <v>10475</v>
          </cell>
          <cell r="V1220">
            <v>14360</v>
          </cell>
          <cell r="W1220">
            <v>13788</v>
          </cell>
          <cell r="X1220">
            <v>13016</v>
          </cell>
          <cell r="Y1220">
            <v>10792</v>
          </cell>
          <cell r="Z1220">
            <v>15632</v>
          </cell>
          <cell r="AA1220">
            <v>8776</v>
          </cell>
          <cell r="AB1220">
            <v>10599</v>
          </cell>
          <cell r="AC1220">
            <v>13959</v>
          </cell>
          <cell r="AD1220">
            <v>22514</v>
          </cell>
          <cell r="AE1220">
            <v>26150</v>
          </cell>
          <cell r="AF1220">
            <v>9758</v>
          </cell>
          <cell r="AG1220">
            <v>15756</v>
          </cell>
          <cell r="AH1220">
            <v>13139</v>
          </cell>
          <cell r="AI1220">
            <v>14348</v>
          </cell>
          <cell r="AJ1220">
            <v>15553</v>
          </cell>
          <cell r="AK1220">
            <v>13532</v>
          </cell>
          <cell r="AL1220">
            <v>13039</v>
          </cell>
          <cell r="AM1220">
            <v>8439</v>
          </cell>
          <cell r="AN1220">
            <v>8996</v>
          </cell>
          <cell r="AO1220">
            <v>320</v>
          </cell>
        </row>
        <row r="1221">
          <cell r="A1221" t="str">
            <v>2</v>
          </cell>
          <cell r="B1221" t="str">
            <v>増築</v>
          </cell>
          <cell r="C1221" t="str">
            <v>04</v>
          </cell>
          <cell r="D1221" t="str">
            <v>宮城県</v>
          </cell>
          <cell r="E1221" t="str">
            <v>2-5</v>
          </cell>
          <cell r="F1221" t="str">
            <v>非住宅</v>
          </cell>
          <cell r="G1221" t="str">
            <v>その他</v>
          </cell>
          <cell r="H1221" t="str">
            <v>2</v>
          </cell>
          <cell r="I1221" t="str">
            <v>鉄筋コンクリート造</v>
          </cell>
          <cell r="J1221">
            <v>732148</v>
          </cell>
          <cell r="L1221">
            <v>776</v>
          </cell>
          <cell r="M1221">
            <v>14766</v>
          </cell>
          <cell r="N1221">
            <v>37265</v>
          </cell>
          <cell r="O1221">
            <v>91156</v>
          </cell>
          <cell r="P1221">
            <v>22024</v>
          </cell>
          <cell r="Q1221">
            <v>22834</v>
          </cell>
          <cell r="R1221">
            <v>46851</v>
          </cell>
          <cell r="S1221">
            <v>57290</v>
          </cell>
          <cell r="T1221">
            <v>54246</v>
          </cell>
          <cell r="U1221">
            <v>42220</v>
          </cell>
          <cell r="V1221">
            <v>62957</v>
          </cell>
          <cell r="W1221">
            <v>47572</v>
          </cell>
          <cell r="X1221">
            <v>28813</v>
          </cell>
          <cell r="Y1221">
            <v>16881</v>
          </cell>
          <cell r="Z1221">
            <v>15929</v>
          </cell>
          <cell r="AA1221">
            <v>9128</v>
          </cell>
          <cell r="AB1221">
            <v>5746</v>
          </cell>
          <cell r="AC1221">
            <v>8730</v>
          </cell>
          <cell r="AD1221">
            <v>40240</v>
          </cell>
          <cell r="AE1221">
            <v>9604</v>
          </cell>
          <cell r="AF1221">
            <v>7939</v>
          </cell>
          <cell r="AG1221">
            <v>11337</v>
          </cell>
          <cell r="AH1221">
            <v>1795</v>
          </cell>
          <cell r="AI1221">
            <v>14947</v>
          </cell>
          <cell r="AJ1221">
            <v>9098</v>
          </cell>
          <cell r="AK1221">
            <v>9413</v>
          </cell>
          <cell r="AL1221">
            <v>21681</v>
          </cell>
          <cell r="AM1221">
            <v>7076</v>
          </cell>
          <cell r="AN1221">
            <v>13655</v>
          </cell>
          <cell r="AO1221">
            <v>179</v>
          </cell>
        </row>
        <row r="1222">
          <cell r="A1222" t="str">
            <v>2</v>
          </cell>
          <cell r="B1222" t="str">
            <v>増築</v>
          </cell>
          <cell r="C1222" t="str">
            <v>04</v>
          </cell>
          <cell r="D1222" t="str">
            <v>宮城県</v>
          </cell>
          <cell r="E1222" t="str">
            <v>2-5</v>
          </cell>
          <cell r="F1222" t="str">
            <v>非住宅</v>
          </cell>
          <cell r="G1222" t="str">
            <v>その他</v>
          </cell>
          <cell r="H1222" t="str">
            <v>3</v>
          </cell>
          <cell r="I1222" t="str">
            <v>その他</v>
          </cell>
          <cell r="J1222">
            <v>1259628</v>
          </cell>
          <cell r="L1222">
            <v>15242</v>
          </cell>
          <cell r="M1222">
            <v>37540</v>
          </cell>
          <cell r="N1222">
            <v>42179</v>
          </cell>
          <cell r="O1222">
            <v>38889</v>
          </cell>
          <cell r="P1222">
            <v>50035</v>
          </cell>
          <cell r="Q1222">
            <v>28647</v>
          </cell>
          <cell r="R1222">
            <v>27545</v>
          </cell>
          <cell r="S1222">
            <v>48567</v>
          </cell>
          <cell r="T1222">
            <v>44943</v>
          </cell>
          <cell r="U1222">
            <v>36493</v>
          </cell>
          <cell r="V1222">
            <v>34903</v>
          </cell>
          <cell r="W1222">
            <v>37618</v>
          </cell>
          <cell r="X1222">
            <v>51218</v>
          </cell>
          <cell r="Y1222">
            <v>43474</v>
          </cell>
          <cell r="Z1222">
            <v>54548</v>
          </cell>
          <cell r="AA1222">
            <v>61811</v>
          </cell>
          <cell r="AB1222">
            <v>48932</v>
          </cell>
          <cell r="AC1222">
            <v>41745</v>
          </cell>
          <cell r="AD1222">
            <v>37816</v>
          </cell>
          <cell r="AE1222">
            <v>50037</v>
          </cell>
          <cell r="AF1222">
            <v>51563</v>
          </cell>
          <cell r="AG1222">
            <v>50610</v>
          </cell>
          <cell r="AH1222">
            <v>33450</v>
          </cell>
          <cell r="AI1222">
            <v>46324</v>
          </cell>
          <cell r="AJ1222">
            <v>46441</v>
          </cell>
          <cell r="AK1222">
            <v>55966</v>
          </cell>
          <cell r="AL1222">
            <v>54432</v>
          </cell>
          <cell r="AM1222">
            <v>63659</v>
          </cell>
          <cell r="AN1222">
            <v>24938</v>
          </cell>
          <cell r="AO1222">
            <v>63</v>
          </cell>
        </row>
        <row r="1223">
          <cell r="A1223" t="str">
            <v>2</v>
          </cell>
          <cell r="B1223" t="str">
            <v>増築</v>
          </cell>
          <cell r="C1223" t="str">
            <v>04</v>
          </cell>
          <cell r="D1223" t="str">
            <v>宮城県</v>
          </cell>
          <cell r="E1223" t="str">
            <v>3-1</v>
          </cell>
          <cell r="F1223" t="str">
            <v>不明</v>
          </cell>
          <cell r="G1223" t="str">
            <v>不明</v>
          </cell>
          <cell r="H1223" t="str">
            <v>1</v>
          </cell>
          <cell r="I1223" t="str">
            <v>木造</v>
          </cell>
          <cell r="J1223">
            <v>16298</v>
          </cell>
          <cell r="L1223">
            <v>325</v>
          </cell>
          <cell r="M1223">
            <v>17</v>
          </cell>
          <cell r="N1223">
            <v>219</v>
          </cell>
          <cell r="O1223">
            <v>1019</v>
          </cell>
          <cell r="P1223">
            <v>1080</v>
          </cell>
          <cell r="Q1223">
            <v>391</v>
          </cell>
          <cell r="R1223">
            <v>465</v>
          </cell>
          <cell r="S1223">
            <v>134</v>
          </cell>
          <cell r="T1223">
            <v>215</v>
          </cell>
          <cell r="U1223">
            <v>601</v>
          </cell>
          <cell r="V1223">
            <v>656</v>
          </cell>
          <cell r="W1223">
            <v>129</v>
          </cell>
          <cell r="X1223">
            <v>158</v>
          </cell>
          <cell r="Z1223">
            <v>464</v>
          </cell>
          <cell r="AA1223">
            <v>62</v>
          </cell>
          <cell r="AC1223">
            <v>641</v>
          </cell>
          <cell r="AD1223">
            <v>718</v>
          </cell>
          <cell r="AG1223">
            <v>499</v>
          </cell>
          <cell r="AH1223">
            <v>2015</v>
          </cell>
          <cell r="AI1223">
            <v>1470</v>
          </cell>
          <cell r="AJ1223">
            <v>880</v>
          </cell>
          <cell r="AK1223">
            <v>2938</v>
          </cell>
          <cell r="AL1223">
            <v>158</v>
          </cell>
          <cell r="AM1223">
            <v>764</v>
          </cell>
          <cell r="AN1223">
            <v>280</v>
          </cell>
        </row>
        <row r="1224">
          <cell r="A1224" t="str">
            <v>2</v>
          </cell>
          <cell r="B1224" t="str">
            <v>増築</v>
          </cell>
          <cell r="C1224" t="str">
            <v>04</v>
          </cell>
          <cell r="D1224" t="str">
            <v>宮城県</v>
          </cell>
          <cell r="E1224" t="str">
            <v>3-1</v>
          </cell>
          <cell r="F1224" t="str">
            <v>不明</v>
          </cell>
          <cell r="G1224" t="str">
            <v>不明</v>
          </cell>
          <cell r="H1224" t="str">
            <v>2</v>
          </cell>
          <cell r="I1224" t="str">
            <v>鉄筋コンクリート造</v>
          </cell>
          <cell r="J1224">
            <v>213294</v>
          </cell>
          <cell r="L1224">
            <v>17</v>
          </cell>
          <cell r="M1224">
            <v>1235</v>
          </cell>
          <cell r="N1224">
            <v>454</v>
          </cell>
          <cell r="O1224">
            <v>2143</v>
          </cell>
          <cell r="P1224">
            <v>115</v>
          </cell>
          <cell r="Q1224">
            <v>872</v>
          </cell>
          <cell r="R1224">
            <v>2336</v>
          </cell>
          <cell r="S1224">
            <v>256</v>
          </cell>
          <cell r="T1224">
            <v>1909</v>
          </cell>
          <cell r="U1224">
            <v>2275</v>
          </cell>
          <cell r="V1224">
            <v>2684</v>
          </cell>
          <cell r="W1224">
            <v>1147</v>
          </cell>
          <cell r="X1224">
            <v>155</v>
          </cell>
          <cell r="Y1224">
            <v>67</v>
          </cell>
          <cell r="AD1224">
            <v>86</v>
          </cell>
          <cell r="AE1224">
            <v>725</v>
          </cell>
          <cell r="AG1224">
            <v>11</v>
          </cell>
          <cell r="AH1224">
            <v>1414</v>
          </cell>
          <cell r="AI1224">
            <v>17680</v>
          </cell>
          <cell r="AJ1224">
            <v>3463</v>
          </cell>
          <cell r="AK1224">
            <v>23856</v>
          </cell>
          <cell r="AL1224">
            <v>80432</v>
          </cell>
          <cell r="AM1224">
            <v>31611</v>
          </cell>
          <cell r="AN1224">
            <v>38351</v>
          </cell>
        </row>
        <row r="1225">
          <cell r="A1225" t="str">
            <v>2</v>
          </cell>
          <cell r="B1225" t="str">
            <v>増築</v>
          </cell>
          <cell r="C1225" t="str">
            <v>04</v>
          </cell>
          <cell r="D1225" t="str">
            <v>宮城県</v>
          </cell>
          <cell r="E1225" t="str">
            <v>3-1</v>
          </cell>
          <cell r="F1225" t="str">
            <v>不明</v>
          </cell>
          <cell r="G1225" t="str">
            <v>不明</v>
          </cell>
          <cell r="H1225" t="str">
            <v>3</v>
          </cell>
          <cell r="I1225" t="str">
            <v>その他</v>
          </cell>
          <cell r="J1225">
            <v>110007</v>
          </cell>
          <cell r="L1225">
            <v>32</v>
          </cell>
          <cell r="M1225">
            <v>209</v>
          </cell>
          <cell r="N1225">
            <v>695</v>
          </cell>
          <cell r="O1225">
            <v>1285</v>
          </cell>
          <cell r="P1225">
            <v>1294</v>
          </cell>
          <cell r="Q1225">
            <v>1252</v>
          </cell>
          <cell r="R1225">
            <v>435</v>
          </cell>
          <cell r="S1225">
            <v>1385</v>
          </cell>
          <cell r="T1225">
            <v>1494</v>
          </cell>
          <cell r="U1225">
            <v>1353</v>
          </cell>
          <cell r="V1225">
            <v>1001</v>
          </cell>
          <cell r="W1225">
            <v>1139</v>
          </cell>
          <cell r="X1225">
            <v>798</v>
          </cell>
          <cell r="Y1225">
            <v>176</v>
          </cell>
          <cell r="Z1225">
            <v>698</v>
          </cell>
          <cell r="AB1225">
            <v>18</v>
          </cell>
          <cell r="AE1225">
            <v>543</v>
          </cell>
          <cell r="AF1225">
            <v>68</v>
          </cell>
          <cell r="AG1225">
            <v>608</v>
          </cell>
          <cell r="AH1225">
            <v>6046</v>
          </cell>
          <cell r="AI1225">
            <v>6336</v>
          </cell>
          <cell r="AJ1225">
            <v>16087</v>
          </cell>
          <cell r="AK1225">
            <v>11725</v>
          </cell>
          <cell r="AL1225">
            <v>3469</v>
          </cell>
          <cell r="AM1225">
            <v>39781</v>
          </cell>
          <cell r="AN1225">
            <v>12080</v>
          </cell>
        </row>
        <row r="1226">
          <cell r="A1226" t="str">
            <v>2</v>
          </cell>
          <cell r="B1226" t="str">
            <v>増築</v>
          </cell>
          <cell r="C1226" t="str">
            <v>05</v>
          </cell>
          <cell r="D1226" t="str">
            <v>秋田県</v>
          </cell>
          <cell r="E1226" t="str">
            <v>1-1</v>
          </cell>
          <cell r="F1226" t="str">
            <v>住宅</v>
          </cell>
          <cell r="G1226" t="str">
            <v>一戸建・長屋</v>
          </cell>
          <cell r="H1226" t="str">
            <v>1</v>
          </cell>
          <cell r="I1226" t="str">
            <v>木造</v>
          </cell>
          <cell r="J1226">
            <v>2762</v>
          </cell>
          <cell r="L1226">
            <v>71</v>
          </cell>
          <cell r="M1226">
            <v>0</v>
          </cell>
          <cell r="N1226">
            <v>149</v>
          </cell>
          <cell r="O1226">
            <v>0</v>
          </cell>
          <cell r="P1226">
            <v>76</v>
          </cell>
          <cell r="Q1226">
            <v>461</v>
          </cell>
          <cell r="R1226">
            <v>95</v>
          </cell>
          <cell r="S1226">
            <v>40</v>
          </cell>
          <cell r="T1226">
            <v>205</v>
          </cell>
          <cell r="U1226">
            <v>18</v>
          </cell>
          <cell r="V1226">
            <v>0</v>
          </cell>
          <cell r="W1226">
            <v>10</v>
          </cell>
          <cell r="X1226">
            <v>104</v>
          </cell>
          <cell r="Y1226">
            <v>456</v>
          </cell>
          <cell r="Z1226">
            <v>0</v>
          </cell>
          <cell r="AA1226">
            <v>147</v>
          </cell>
          <cell r="AB1226">
            <v>60</v>
          </cell>
          <cell r="AC1226">
            <v>160</v>
          </cell>
          <cell r="AD1226">
            <v>0</v>
          </cell>
          <cell r="AE1226">
            <v>0</v>
          </cell>
          <cell r="AF1226">
            <v>0</v>
          </cell>
          <cell r="AG1226">
            <v>0</v>
          </cell>
          <cell r="AH1226">
            <v>0</v>
          </cell>
          <cell r="AI1226">
            <v>0</v>
          </cell>
          <cell r="AJ1226">
            <v>537</v>
          </cell>
          <cell r="AK1226">
            <v>173</v>
          </cell>
          <cell r="AL1226">
            <v>0</v>
          </cell>
          <cell r="AM1226">
            <v>0</v>
          </cell>
          <cell r="AN1226">
            <v>0</v>
          </cell>
        </row>
        <row r="1227">
          <cell r="A1227" t="str">
            <v>2</v>
          </cell>
          <cell r="B1227" t="str">
            <v>増築</v>
          </cell>
          <cell r="C1227" t="str">
            <v>05</v>
          </cell>
          <cell r="D1227" t="str">
            <v>秋田県</v>
          </cell>
          <cell r="E1227" t="str">
            <v>1-1</v>
          </cell>
          <cell r="F1227" t="str">
            <v>住宅</v>
          </cell>
          <cell r="G1227" t="str">
            <v>一戸建・長屋</v>
          </cell>
          <cell r="H1227" t="str">
            <v>2</v>
          </cell>
          <cell r="I1227" t="str">
            <v>鉄筋コンクリート造</v>
          </cell>
          <cell r="J1227">
            <v>0</v>
          </cell>
          <cell r="M1227">
            <v>0</v>
          </cell>
          <cell r="P1227">
            <v>0</v>
          </cell>
          <cell r="Q1227">
            <v>0</v>
          </cell>
          <cell r="R1227">
            <v>0</v>
          </cell>
          <cell r="T1227">
            <v>0</v>
          </cell>
          <cell r="U1227">
            <v>0</v>
          </cell>
          <cell r="W1227">
            <v>0</v>
          </cell>
          <cell r="Z1227">
            <v>0</v>
          </cell>
          <cell r="AB1227">
            <v>0</v>
          </cell>
          <cell r="AC1227">
            <v>0</v>
          </cell>
          <cell r="AD1227">
            <v>0</v>
          </cell>
          <cell r="AE1227">
            <v>0</v>
          </cell>
          <cell r="AF1227">
            <v>0</v>
          </cell>
          <cell r="AG1227">
            <v>0</v>
          </cell>
          <cell r="AH1227">
            <v>0</v>
          </cell>
        </row>
        <row r="1228">
          <cell r="A1228" t="str">
            <v>2</v>
          </cell>
          <cell r="B1228" t="str">
            <v>増築</v>
          </cell>
          <cell r="C1228" t="str">
            <v>05</v>
          </cell>
          <cell r="D1228" t="str">
            <v>秋田県</v>
          </cell>
          <cell r="E1228" t="str">
            <v>1-1</v>
          </cell>
          <cell r="F1228" t="str">
            <v>住宅</v>
          </cell>
          <cell r="G1228" t="str">
            <v>一戸建・長屋</v>
          </cell>
          <cell r="H1228" t="str">
            <v>3</v>
          </cell>
          <cell r="I1228" t="str">
            <v>その他</v>
          </cell>
          <cell r="J1228">
            <v>1557</v>
          </cell>
          <cell r="L1228">
            <v>0</v>
          </cell>
          <cell r="M1228">
            <v>0</v>
          </cell>
          <cell r="N1228">
            <v>184</v>
          </cell>
          <cell r="O1228">
            <v>0</v>
          </cell>
          <cell r="P1228">
            <v>321</v>
          </cell>
          <cell r="Q1228">
            <v>0</v>
          </cell>
          <cell r="R1228">
            <v>0</v>
          </cell>
          <cell r="S1228">
            <v>73</v>
          </cell>
          <cell r="T1228">
            <v>0</v>
          </cell>
          <cell r="U1228">
            <v>0</v>
          </cell>
          <cell r="V1228">
            <v>238</v>
          </cell>
          <cell r="W1228">
            <v>0</v>
          </cell>
          <cell r="X1228">
            <v>441</v>
          </cell>
          <cell r="Y1228">
            <v>0</v>
          </cell>
          <cell r="Z1228">
            <v>66</v>
          </cell>
          <cell r="AA1228">
            <v>0</v>
          </cell>
          <cell r="AB1228">
            <v>0</v>
          </cell>
          <cell r="AC1228">
            <v>0</v>
          </cell>
          <cell r="AD1228">
            <v>0</v>
          </cell>
          <cell r="AE1228">
            <v>0</v>
          </cell>
          <cell r="AF1228">
            <v>0</v>
          </cell>
          <cell r="AG1228">
            <v>0</v>
          </cell>
          <cell r="AH1228">
            <v>0</v>
          </cell>
          <cell r="AI1228">
            <v>0</v>
          </cell>
          <cell r="AJ1228">
            <v>234</v>
          </cell>
          <cell r="AK1228">
            <v>0</v>
          </cell>
          <cell r="AL1228">
            <v>0</v>
          </cell>
          <cell r="AM1228">
            <v>0</v>
          </cell>
          <cell r="AN1228">
            <v>0</v>
          </cell>
        </row>
        <row r="1229">
          <cell r="A1229" t="str">
            <v>2</v>
          </cell>
          <cell r="B1229" t="str">
            <v>増築</v>
          </cell>
          <cell r="C1229" t="str">
            <v>05</v>
          </cell>
          <cell r="D1229" t="str">
            <v>秋田県</v>
          </cell>
          <cell r="E1229" t="str">
            <v>1-2</v>
          </cell>
          <cell r="F1229" t="str">
            <v>住宅</v>
          </cell>
          <cell r="G1229" t="str">
            <v>共同</v>
          </cell>
          <cell r="H1229" t="str">
            <v>1</v>
          </cell>
          <cell r="I1229" t="str">
            <v>木造</v>
          </cell>
          <cell r="J1229">
            <v>749</v>
          </cell>
          <cell r="N1229">
            <v>0</v>
          </cell>
          <cell r="O1229">
            <v>0</v>
          </cell>
          <cell r="Q1229">
            <v>0</v>
          </cell>
          <cell r="S1229">
            <v>0</v>
          </cell>
          <cell r="T1229">
            <v>0</v>
          </cell>
          <cell r="W1229">
            <v>0</v>
          </cell>
          <cell r="AA1229">
            <v>245</v>
          </cell>
          <cell r="AE1229">
            <v>0</v>
          </cell>
          <cell r="AI1229">
            <v>504</v>
          </cell>
        </row>
        <row r="1230">
          <cell r="A1230" t="str">
            <v>2</v>
          </cell>
          <cell r="B1230" t="str">
            <v>増築</v>
          </cell>
          <cell r="C1230" t="str">
            <v>05</v>
          </cell>
          <cell r="D1230" t="str">
            <v>秋田県</v>
          </cell>
          <cell r="E1230" t="str">
            <v>1-2</v>
          </cell>
          <cell r="F1230" t="str">
            <v>住宅</v>
          </cell>
          <cell r="G1230" t="str">
            <v>共同</v>
          </cell>
          <cell r="H1230" t="str">
            <v>2</v>
          </cell>
          <cell r="I1230" t="str">
            <v>鉄筋コンクリート造</v>
          </cell>
          <cell r="J1230">
            <v>2789</v>
          </cell>
          <cell r="P1230">
            <v>0</v>
          </cell>
          <cell r="Q1230">
            <v>0</v>
          </cell>
          <cell r="R1230">
            <v>0</v>
          </cell>
          <cell r="U1230">
            <v>0</v>
          </cell>
          <cell r="Y1230">
            <v>0</v>
          </cell>
          <cell r="Z1230">
            <v>2649</v>
          </cell>
          <cell r="AE1230">
            <v>0</v>
          </cell>
          <cell r="AG1230">
            <v>0</v>
          </cell>
          <cell r="AH1230">
            <v>0</v>
          </cell>
          <cell r="AI1230">
            <v>0</v>
          </cell>
          <cell r="AK1230">
            <v>140</v>
          </cell>
        </row>
        <row r="1231">
          <cell r="A1231" t="str">
            <v>2</v>
          </cell>
          <cell r="B1231" t="str">
            <v>増築</v>
          </cell>
          <cell r="C1231" t="str">
            <v>05</v>
          </cell>
          <cell r="D1231" t="str">
            <v>秋田県</v>
          </cell>
          <cell r="E1231" t="str">
            <v>1-2</v>
          </cell>
          <cell r="F1231" t="str">
            <v>住宅</v>
          </cell>
          <cell r="G1231" t="str">
            <v>共同</v>
          </cell>
          <cell r="H1231" t="str">
            <v>3</v>
          </cell>
          <cell r="I1231" t="str">
            <v>その他</v>
          </cell>
          <cell r="J1231">
            <v>67</v>
          </cell>
          <cell r="M1231">
            <v>0</v>
          </cell>
          <cell r="N1231">
            <v>67</v>
          </cell>
          <cell r="Q1231">
            <v>0</v>
          </cell>
          <cell r="V1231">
            <v>0</v>
          </cell>
          <cell r="X1231">
            <v>0</v>
          </cell>
          <cell r="Y1231">
            <v>0</v>
          </cell>
          <cell r="AA1231">
            <v>0</v>
          </cell>
          <cell r="AD1231">
            <v>0</v>
          </cell>
          <cell r="AF1231">
            <v>0</v>
          </cell>
          <cell r="AI1231">
            <v>0</v>
          </cell>
          <cell r="AJ1231">
            <v>0</v>
          </cell>
        </row>
        <row r="1232">
          <cell r="A1232" t="str">
            <v>2</v>
          </cell>
          <cell r="B1232" t="str">
            <v>増築</v>
          </cell>
          <cell r="C1232" t="str">
            <v>05</v>
          </cell>
          <cell r="D1232" t="str">
            <v>秋田県</v>
          </cell>
          <cell r="E1232" t="str">
            <v>2-1</v>
          </cell>
          <cell r="F1232" t="str">
            <v>非住宅</v>
          </cell>
          <cell r="G1232" t="str">
            <v>事務所･店舗</v>
          </cell>
          <cell r="H1232" t="str">
            <v>1</v>
          </cell>
          <cell r="I1232" t="str">
            <v>木造</v>
          </cell>
          <cell r="J1232">
            <v>105409</v>
          </cell>
          <cell r="L1232">
            <v>3620</v>
          </cell>
          <cell r="M1232">
            <v>6894</v>
          </cell>
          <cell r="N1232">
            <v>6548</v>
          </cell>
          <cell r="O1232">
            <v>8623</v>
          </cell>
          <cell r="P1232">
            <v>6117</v>
          </cell>
          <cell r="Q1232">
            <v>5658</v>
          </cell>
          <cell r="R1232">
            <v>6891</v>
          </cell>
          <cell r="S1232">
            <v>5018</v>
          </cell>
          <cell r="T1232">
            <v>4708</v>
          </cell>
          <cell r="U1232">
            <v>5193</v>
          </cell>
          <cell r="V1232">
            <v>3973</v>
          </cell>
          <cell r="W1232">
            <v>3604</v>
          </cell>
          <cell r="X1232">
            <v>2080</v>
          </cell>
          <cell r="Y1232">
            <v>1422</v>
          </cell>
          <cell r="Z1232">
            <v>1043</v>
          </cell>
          <cell r="AA1232">
            <v>2665</v>
          </cell>
          <cell r="AB1232">
            <v>1944</v>
          </cell>
          <cell r="AC1232">
            <v>3417</v>
          </cell>
          <cell r="AD1232">
            <v>1092</v>
          </cell>
          <cell r="AE1232">
            <v>2108</v>
          </cell>
          <cell r="AF1232">
            <v>2438</v>
          </cell>
          <cell r="AG1232">
            <v>933</v>
          </cell>
          <cell r="AH1232">
            <v>1359</v>
          </cell>
          <cell r="AI1232">
            <v>3080</v>
          </cell>
          <cell r="AJ1232">
            <v>2450</v>
          </cell>
          <cell r="AK1232">
            <v>3960</v>
          </cell>
          <cell r="AL1232">
            <v>3756</v>
          </cell>
          <cell r="AM1232">
            <v>3186</v>
          </cell>
          <cell r="AN1232">
            <v>1629</v>
          </cell>
        </row>
        <row r="1233">
          <cell r="A1233" t="str">
            <v>2</v>
          </cell>
          <cell r="B1233" t="str">
            <v>増築</v>
          </cell>
          <cell r="C1233" t="str">
            <v>05</v>
          </cell>
          <cell r="D1233" t="str">
            <v>秋田県</v>
          </cell>
          <cell r="E1233" t="str">
            <v>2-1</v>
          </cell>
          <cell r="F1233" t="str">
            <v>非住宅</v>
          </cell>
          <cell r="G1233" t="str">
            <v>事務所･店舗</v>
          </cell>
          <cell r="H1233" t="str">
            <v>2</v>
          </cell>
          <cell r="I1233" t="str">
            <v>鉄筋コンクリート造</v>
          </cell>
          <cell r="J1233">
            <v>40231</v>
          </cell>
          <cell r="L1233">
            <v>293</v>
          </cell>
          <cell r="M1233">
            <v>1185</v>
          </cell>
          <cell r="N1233">
            <v>1742</v>
          </cell>
          <cell r="O1233">
            <v>40</v>
          </cell>
          <cell r="P1233">
            <v>1113</v>
          </cell>
          <cell r="Q1233">
            <v>1421</v>
          </cell>
          <cell r="R1233">
            <v>6532</v>
          </cell>
          <cell r="S1233">
            <v>4407</v>
          </cell>
          <cell r="T1233">
            <v>8909</v>
          </cell>
          <cell r="U1233">
            <v>1850</v>
          </cell>
          <cell r="V1233">
            <v>1666</v>
          </cell>
          <cell r="W1233">
            <v>101</v>
          </cell>
          <cell r="X1233">
            <v>529</v>
          </cell>
          <cell r="Y1233">
            <v>210</v>
          </cell>
          <cell r="Z1233">
            <v>115</v>
          </cell>
          <cell r="AC1233">
            <v>5778</v>
          </cell>
          <cell r="AD1233">
            <v>77</v>
          </cell>
          <cell r="AE1233">
            <v>3221</v>
          </cell>
          <cell r="AF1233">
            <v>56</v>
          </cell>
          <cell r="AH1233">
            <v>648</v>
          </cell>
          <cell r="AI1233">
            <v>44</v>
          </cell>
          <cell r="AJ1233">
            <v>275</v>
          </cell>
          <cell r="AL1233">
            <v>19</v>
          </cell>
        </row>
        <row r="1234">
          <cell r="A1234" t="str">
            <v>2</v>
          </cell>
          <cell r="B1234" t="str">
            <v>増築</v>
          </cell>
          <cell r="C1234" t="str">
            <v>05</v>
          </cell>
          <cell r="D1234" t="str">
            <v>秋田県</v>
          </cell>
          <cell r="E1234" t="str">
            <v>2-1</v>
          </cell>
          <cell r="F1234" t="str">
            <v>非住宅</v>
          </cell>
          <cell r="G1234" t="str">
            <v>事務所･店舗</v>
          </cell>
          <cell r="H1234" t="str">
            <v>3</v>
          </cell>
          <cell r="I1234" t="str">
            <v>その他</v>
          </cell>
          <cell r="J1234">
            <v>485367</v>
          </cell>
          <cell r="L1234">
            <v>8212</v>
          </cell>
          <cell r="M1234">
            <v>21642</v>
          </cell>
          <cell r="N1234">
            <v>13726</v>
          </cell>
          <cell r="O1234">
            <v>19339</v>
          </cell>
          <cell r="P1234">
            <v>18742</v>
          </cell>
          <cell r="Q1234">
            <v>28484</v>
          </cell>
          <cell r="R1234">
            <v>22824</v>
          </cell>
          <cell r="S1234">
            <v>43981</v>
          </cell>
          <cell r="T1234">
            <v>35605</v>
          </cell>
          <cell r="U1234">
            <v>63713</v>
          </cell>
          <cell r="V1234">
            <v>9125</v>
          </cell>
          <cell r="W1234">
            <v>15430</v>
          </cell>
          <cell r="X1234">
            <v>13040</v>
          </cell>
          <cell r="Y1234">
            <v>5357</v>
          </cell>
          <cell r="Z1234">
            <v>15208</v>
          </cell>
          <cell r="AA1234">
            <v>6295</v>
          </cell>
          <cell r="AB1234">
            <v>20088</v>
          </cell>
          <cell r="AC1234">
            <v>13462</v>
          </cell>
          <cell r="AD1234">
            <v>17761</v>
          </cell>
          <cell r="AE1234">
            <v>10457</v>
          </cell>
          <cell r="AF1234">
            <v>29272</v>
          </cell>
          <cell r="AG1234">
            <v>4963</v>
          </cell>
          <cell r="AH1234">
            <v>3844</v>
          </cell>
          <cell r="AI1234">
            <v>3534</v>
          </cell>
          <cell r="AJ1234">
            <v>8540</v>
          </cell>
          <cell r="AK1234">
            <v>11849</v>
          </cell>
          <cell r="AL1234">
            <v>9388</v>
          </cell>
          <cell r="AM1234">
            <v>7758</v>
          </cell>
          <cell r="AN1234">
            <v>3728</v>
          </cell>
        </row>
        <row r="1235">
          <cell r="A1235" t="str">
            <v>2</v>
          </cell>
          <cell r="B1235" t="str">
            <v>増築</v>
          </cell>
          <cell r="C1235" t="str">
            <v>05</v>
          </cell>
          <cell r="D1235" t="str">
            <v>秋田県</v>
          </cell>
          <cell r="E1235" t="str">
            <v>2-2</v>
          </cell>
          <cell r="F1235" t="str">
            <v>非住宅</v>
          </cell>
          <cell r="G1235" t="str">
            <v>工場・倉庫</v>
          </cell>
          <cell r="H1235" t="str">
            <v>1</v>
          </cell>
          <cell r="I1235" t="str">
            <v>木造</v>
          </cell>
          <cell r="J1235">
            <v>223117</v>
          </cell>
          <cell r="L1235">
            <v>12595</v>
          </cell>
          <cell r="M1235">
            <v>22352</v>
          </cell>
          <cell r="N1235">
            <v>21250</v>
          </cell>
          <cell r="O1235">
            <v>16219</v>
          </cell>
          <cell r="P1235">
            <v>15169</v>
          </cell>
          <cell r="Q1235">
            <v>15424</v>
          </cell>
          <cell r="R1235">
            <v>9353</v>
          </cell>
          <cell r="S1235">
            <v>7813</v>
          </cell>
          <cell r="T1235">
            <v>7425</v>
          </cell>
          <cell r="U1235">
            <v>8145</v>
          </cell>
          <cell r="V1235">
            <v>5853</v>
          </cell>
          <cell r="W1235">
            <v>5933</v>
          </cell>
          <cell r="X1235">
            <v>6194</v>
          </cell>
          <cell r="Y1235">
            <v>3701</v>
          </cell>
          <cell r="Z1235">
            <v>2870</v>
          </cell>
          <cell r="AA1235">
            <v>5522</v>
          </cell>
          <cell r="AB1235">
            <v>7775</v>
          </cell>
          <cell r="AC1235">
            <v>5896</v>
          </cell>
          <cell r="AD1235">
            <v>3576</v>
          </cell>
          <cell r="AE1235">
            <v>2268</v>
          </cell>
          <cell r="AF1235">
            <v>4584</v>
          </cell>
          <cell r="AG1235">
            <v>6426</v>
          </cell>
          <cell r="AH1235">
            <v>1668</v>
          </cell>
          <cell r="AI1235">
            <v>4602</v>
          </cell>
          <cell r="AJ1235">
            <v>4778</v>
          </cell>
          <cell r="AK1235">
            <v>4598</v>
          </cell>
          <cell r="AL1235">
            <v>5765</v>
          </cell>
          <cell r="AM1235">
            <v>4542</v>
          </cell>
          <cell r="AN1235">
            <v>821</v>
          </cell>
        </row>
        <row r="1236">
          <cell r="A1236" t="str">
            <v>2</v>
          </cell>
          <cell r="B1236" t="str">
            <v>増築</v>
          </cell>
          <cell r="C1236" t="str">
            <v>05</v>
          </cell>
          <cell r="D1236" t="str">
            <v>秋田県</v>
          </cell>
          <cell r="E1236" t="str">
            <v>2-2</v>
          </cell>
          <cell r="F1236" t="str">
            <v>非住宅</v>
          </cell>
          <cell r="G1236" t="str">
            <v>工場・倉庫</v>
          </cell>
          <cell r="H1236" t="str">
            <v>2</v>
          </cell>
          <cell r="I1236" t="str">
            <v>鉄筋コンクリート造</v>
          </cell>
          <cell r="J1236">
            <v>39710</v>
          </cell>
          <cell r="L1236">
            <v>568</v>
          </cell>
          <cell r="M1236">
            <v>1954</v>
          </cell>
          <cell r="N1236">
            <v>3407</v>
          </cell>
          <cell r="O1236">
            <v>2202</v>
          </cell>
          <cell r="P1236">
            <v>18</v>
          </cell>
          <cell r="Q1236">
            <v>604</v>
          </cell>
          <cell r="R1236">
            <v>235</v>
          </cell>
          <cell r="S1236">
            <v>3414</v>
          </cell>
          <cell r="T1236">
            <v>1585</v>
          </cell>
          <cell r="U1236">
            <v>1163</v>
          </cell>
          <cell r="V1236">
            <v>2008</v>
          </cell>
          <cell r="W1236">
            <v>450</v>
          </cell>
          <cell r="X1236">
            <v>144</v>
          </cell>
          <cell r="AA1236">
            <v>664</v>
          </cell>
          <cell r="AB1236">
            <v>29</v>
          </cell>
          <cell r="AD1236">
            <v>16188</v>
          </cell>
          <cell r="AE1236">
            <v>738</v>
          </cell>
          <cell r="AF1236">
            <v>433</v>
          </cell>
          <cell r="AG1236">
            <v>3221</v>
          </cell>
          <cell r="AI1236">
            <v>184</v>
          </cell>
          <cell r="AK1236">
            <v>248</v>
          </cell>
          <cell r="AL1236">
            <v>186</v>
          </cell>
          <cell r="AN1236">
            <v>67</v>
          </cell>
        </row>
        <row r="1237">
          <cell r="A1237" t="str">
            <v>2</v>
          </cell>
          <cell r="B1237" t="str">
            <v>増築</v>
          </cell>
          <cell r="C1237" t="str">
            <v>05</v>
          </cell>
          <cell r="D1237" t="str">
            <v>秋田県</v>
          </cell>
          <cell r="E1237" t="str">
            <v>2-2</v>
          </cell>
          <cell r="F1237" t="str">
            <v>非住宅</v>
          </cell>
          <cell r="G1237" t="str">
            <v>工場・倉庫</v>
          </cell>
          <cell r="H1237" t="str">
            <v>3</v>
          </cell>
          <cell r="I1237" t="str">
            <v>その他</v>
          </cell>
          <cell r="J1237">
            <v>1797677</v>
          </cell>
          <cell r="L1237">
            <v>65281</v>
          </cell>
          <cell r="M1237">
            <v>115973</v>
          </cell>
          <cell r="N1237">
            <v>163081</v>
          </cell>
          <cell r="O1237">
            <v>188356</v>
          </cell>
          <cell r="P1237">
            <v>64426</v>
          </cell>
          <cell r="Q1237">
            <v>60328</v>
          </cell>
          <cell r="R1237">
            <v>54174</v>
          </cell>
          <cell r="S1237">
            <v>67356</v>
          </cell>
          <cell r="T1237">
            <v>57005</v>
          </cell>
          <cell r="U1237">
            <v>103375</v>
          </cell>
          <cell r="V1237">
            <v>44692</v>
          </cell>
          <cell r="W1237">
            <v>62287</v>
          </cell>
          <cell r="X1237">
            <v>40994</v>
          </cell>
          <cell r="Y1237">
            <v>44206</v>
          </cell>
          <cell r="Z1237">
            <v>33605</v>
          </cell>
          <cell r="AA1237">
            <v>43035</v>
          </cell>
          <cell r="AB1237">
            <v>47138</v>
          </cell>
          <cell r="AC1237">
            <v>66636</v>
          </cell>
          <cell r="AD1237">
            <v>48324</v>
          </cell>
          <cell r="AE1237">
            <v>78126</v>
          </cell>
          <cell r="AF1237">
            <v>65759</v>
          </cell>
          <cell r="AG1237">
            <v>44792</v>
          </cell>
          <cell r="AH1237">
            <v>19128</v>
          </cell>
          <cell r="AI1237">
            <v>26019</v>
          </cell>
          <cell r="AJ1237">
            <v>38741</v>
          </cell>
          <cell r="AK1237">
            <v>42503</v>
          </cell>
          <cell r="AL1237">
            <v>25145</v>
          </cell>
          <cell r="AM1237">
            <v>58083</v>
          </cell>
          <cell r="AN1237">
            <v>29109</v>
          </cell>
        </row>
        <row r="1238">
          <cell r="A1238" t="str">
            <v>2</v>
          </cell>
          <cell r="B1238" t="str">
            <v>増築</v>
          </cell>
          <cell r="C1238" t="str">
            <v>05</v>
          </cell>
          <cell r="D1238" t="str">
            <v>秋田県</v>
          </cell>
          <cell r="E1238" t="str">
            <v>2-3</v>
          </cell>
          <cell r="F1238" t="str">
            <v>非住宅</v>
          </cell>
          <cell r="G1238" t="str">
            <v>学校</v>
          </cell>
          <cell r="H1238" t="str">
            <v>1</v>
          </cell>
          <cell r="I1238" t="str">
            <v>木造</v>
          </cell>
          <cell r="J1238">
            <v>9461</v>
          </cell>
          <cell r="L1238">
            <v>665</v>
          </cell>
          <cell r="M1238">
            <v>35</v>
          </cell>
          <cell r="N1238">
            <v>142</v>
          </cell>
          <cell r="O1238">
            <v>268</v>
          </cell>
          <cell r="P1238">
            <v>664</v>
          </cell>
          <cell r="Q1238">
            <v>532</v>
          </cell>
          <cell r="R1238">
            <v>196</v>
          </cell>
          <cell r="S1238">
            <v>1687</v>
          </cell>
          <cell r="T1238">
            <v>1525</v>
          </cell>
          <cell r="U1238">
            <v>768</v>
          </cell>
          <cell r="V1238">
            <v>237</v>
          </cell>
          <cell r="W1238">
            <v>187</v>
          </cell>
          <cell r="X1238">
            <v>549</v>
          </cell>
          <cell r="Y1238">
            <v>49</v>
          </cell>
          <cell r="Z1238">
            <v>86</v>
          </cell>
          <cell r="AA1238">
            <v>182</v>
          </cell>
          <cell r="AB1238">
            <v>203</v>
          </cell>
          <cell r="AC1238">
            <v>1082</v>
          </cell>
          <cell r="AD1238">
            <v>99</v>
          </cell>
          <cell r="AE1238">
            <v>166</v>
          </cell>
          <cell r="AF1238">
            <v>139</v>
          </cell>
        </row>
        <row r="1239">
          <cell r="A1239" t="str">
            <v>2</v>
          </cell>
          <cell r="B1239" t="str">
            <v>増築</v>
          </cell>
          <cell r="C1239" t="str">
            <v>05</v>
          </cell>
          <cell r="D1239" t="str">
            <v>秋田県</v>
          </cell>
          <cell r="E1239" t="str">
            <v>2-3</v>
          </cell>
          <cell r="F1239" t="str">
            <v>非住宅</v>
          </cell>
          <cell r="G1239" t="str">
            <v>学校</v>
          </cell>
          <cell r="H1239" t="str">
            <v>2</v>
          </cell>
          <cell r="I1239" t="str">
            <v>鉄筋コンクリート造</v>
          </cell>
          <cell r="J1239">
            <v>35775</v>
          </cell>
          <cell r="M1239">
            <v>2454</v>
          </cell>
          <cell r="O1239">
            <v>4064</v>
          </cell>
          <cell r="P1239">
            <v>1310</v>
          </cell>
          <cell r="S1239">
            <v>4924</v>
          </cell>
          <cell r="T1239">
            <v>142</v>
          </cell>
          <cell r="U1239">
            <v>3326</v>
          </cell>
          <cell r="X1239">
            <v>1554</v>
          </cell>
          <cell r="Y1239">
            <v>5813</v>
          </cell>
          <cell r="Z1239">
            <v>5488</v>
          </cell>
          <cell r="AA1239">
            <v>40</v>
          </cell>
          <cell r="AF1239">
            <v>2579</v>
          </cell>
          <cell r="AG1239">
            <v>4081</v>
          </cell>
        </row>
        <row r="1240">
          <cell r="A1240" t="str">
            <v>2</v>
          </cell>
          <cell r="B1240" t="str">
            <v>増築</v>
          </cell>
          <cell r="C1240" t="str">
            <v>05</v>
          </cell>
          <cell r="D1240" t="str">
            <v>秋田県</v>
          </cell>
          <cell r="E1240" t="str">
            <v>2-3</v>
          </cell>
          <cell r="F1240" t="str">
            <v>非住宅</v>
          </cell>
          <cell r="G1240" t="str">
            <v>学校</v>
          </cell>
          <cell r="H1240" t="str">
            <v>3</v>
          </cell>
          <cell r="I1240" t="str">
            <v>その他</v>
          </cell>
          <cell r="J1240">
            <v>20956</v>
          </cell>
          <cell r="L1240">
            <v>665</v>
          </cell>
          <cell r="M1240">
            <v>1197</v>
          </cell>
          <cell r="N1240">
            <v>312</v>
          </cell>
          <cell r="O1240">
            <v>4951</v>
          </cell>
          <cell r="P1240">
            <v>866</v>
          </cell>
          <cell r="Q1240">
            <v>338</v>
          </cell>
          <cell r="R1240">
            <v>205</v>
          </cell>
          <cell r="S1240">
            <v>549</v>
          </cell>
          <cell r="T1240">
            <v>2879</v>
          </cell>
          <cell r="U1240">
            <v>843</v>
          </cell>
          <cell r="V1240">
            <v>121</v>
          </cell>
          <cell r="W1240">
            <v>251</v>
          </cell>
          <cell r="X1240">
            <v>127</v>
          </cell>
          <cell r="Y1240">
            <v>1470</v>
          </cell>
          <cell r="Z1240">
            <v>3056</v>
          </cell>
          <cell r="AA1240">
            <v>1239</v>
          </cell>
          <cell r="AB1240">
            <v>67</v>
          </cell>
          <cell r="AE1240">
            <v>781</v>
          </cell>
          <cell r="AF1240">
            <v>1039</v>
          </cell>
        </row>
        <row r="1241">
          <cell r="A1241" t="str">
            <v>2</v>
          </cell>
          <cell r="B1241" t="str">
            <v>増築</v>
          </cell>
          <cell r="C1241" t="str">
            <v>05</v>
          </cell>
          <cell r="D1241" t="str">
            <v>秋田県</v>
          </cell>
          <cell r="E1241" t="str">
            <v>2-4</v>
          </cell>
          <cell r="F1241" t="str">
            <v>非住宅</v>
          </cell>
          <cell r="G1241" t="str">
            <v>病院</v>
          </cell>
          <cell r="H1241" t="str">
            <v>1</v>
          </cell>
          <cell r="I1241" t="str">
            <v>木造</v>
          </cell>
          <cell r="J1241">
            <v>3694</v>
          </cell>
          <cell r="L1241">
            <v>32</v>
          </cell>
          <cell r="M1241">
            <v>50</v>
          </cell>
          <cell r="N1241">
            <v>46</v>
          </cell>
          <cell r="Q1241">
            <v>186</v>
          </cell>
          <cell r="R1241">
            <v>255</v>
          </cell>
          <cell r="T1241">
            <v>79</v>
          </cell>
          <cell r="U1241">
            <v>357</v>
          </cell>
          <cell r="W1241">
            <v>399</v>
          </cell>
          <cell r="X1241">
            <v>42</v>
          </cell>
          <cell r="Z1241">
            <v>32</v>
          </cell>
          <cell r="AB1241">
            <v>161</v>
          </cell>
          <cell r="AC1241">
            <v>135</v>
          </cell>
          <cell r="AE1241">
            <v>285</v>
          </cell>
          <cell r="AF1241">
            <v>1635</v>
          </cell>
        </row>
        <row r="1242">
          <cell r="A1242" t="str">
            <v>2</v>
          </cell>
          <cell r="B1242" t="str">
            <v>増築</v>
          </cell>
          <cell r="C1242" t="str">
            <v>05</v>
          </cell>
          <cell r="D1242" t="str">
            <v>秋田県</v>
          </cell>
          <cell r="E1242" t="str">
            <v>2-4</v>
          </cell>
          <cell r="F1242" t="str">
            <v>非住宅</v>
          </cell>
          <cell r="G1242" t="str">
            <v>病院</v>
          </cell>
          <cell r="H1242" t="str">
            <v>2</v>
          </cell>
          <cell r="I1242" t="str">
            <v>鉄筋コンクリート造</v>
          </cell>
          <cell r="J1242">
            <v>112585</v>
          </cell>
          <cell r="M1242">
            <v>5889</v>
          </cell>
          <cell r="N1242">
            <v>21732</v>
          </cell>
          <cell r="O1242">
            <v>266</v>
          </cell>
          <cell r="P1242">
            <v>529</v>
          </cell>
          <cell r="Q1242">
            <v>1520</v>
          </cell>
          <cell r="R1242">
            <v>2575</v>
          </cell>
          <cell r="S1242">
            <v>15898</v>
          </cell>
          <cell r="T1242">
            <v>7340</v>
          </cell>
          <cell r="U1242">
            <v>10866</v>
          </cell>
          <cell r="V1242">
            <v>5754</v>
          </cell>
          <cell r="W1242">
            <v>2269</v>
          </cell>
          <cell r="X1242">
            <v>4440</v>
          </cell>
          <cell r="Y1242">
            <v>1215</v>
          </cell>
          <cell r="Z1242">
            <v>1890</v>
          </cell>
          <cell r="AA1242">
            <v>2680</v>
          </cell>
          <cell r="AB1242">
            <v>5460</v>
          </cell>
          <cell r="AC1242">
            <v>377</v>
          </cell>
          <cell r="AD1242">
            <v>7319</v>
          </cell>
          <cell r="AE1242">
            <v>445</v>
          </cell>
          <cell r="AF1242">
            <v>905</v>
          </cell>
          <cell r="AG1242">
            <v>13216</v>
          </cell>
        </row>
        <row r="1243">
          <cell r="A1243" t="str">
            <v>2</v>
          </cell>
          <cell r="B1243" t="str">
            <v>増築</v>
          </cell>
          <cell r="C1243" t="str">
            <v>05</v>
          </cell>
          <cell r="D1243" t="str">
            <v>秋田県</v>
          </cell>
          <cell r="E1243" t="str">
            <v>2-4</v>
          </cell>
          <cell r="F1243" t="str">
            <v>非住宅</v>
          </cell>
          <cell r="G1243" t="str">
            <v>病院</v>
          </cell>
          <cell r="H1243" t="str">
            <v>3</v>
          </cell>
          <cell r="I1243" t="str">
            <v>その他</v>
          </cell>
          <cell r="J1243">
            <v>46740</v>
          </cell>
          <cell r="L1243">
            <v>671</v>
          </cell>
          <cell r="M1243">
            <v>399</v>
          </cell>
          <cell r="N1243">
            <v>984</v>
          </cell>
          <cell r="O1243">
            <v>1022</v>
          </cell>
          <cell r="P1243">
            <v>715</v>
          </cell>
          <cell r="Q1243">
            <v>1636</v>
          </cell>
          <cell r="R1243">
            <v>12519</v>
          </cell>
          <cell r="S1243">
            <v>2070</v>
          </cell>
          <cell r="T1243">
            <v>1266</v>
          </cell>
          <cell r="U1243">
            <v>4218</v>
          </cell>
          <cell r="V1243">
            <v>1607</v>
          </cell>
          <cell r="W1243">
            <v>537</v>
          </cell>
          <cell r="X1243">
            <v>9113</v>
          </cell>
          <cell r="Y1243">
            <v>1129</v>
          </cell>
          <cell r="Z1243">
            <v>2334</v>
          </cell>
          <cell r="AA1243">
            <v>1239</v>
          </cell>
          <cell r="AB1243">
            <v>829</v>
          </cell>
          <cell r="AC1243">
            <v>1163</v>
          </cell>
          <cell r="AD1243">
            <v>2821</v>
          </cell>
          <cell r="AE1243">
            <v>426</v>
          </cell>
          <cell r="AF1243">
            <v>42</v>
          </cell>
        </row>
        <row r="1244">
          <cell r="A1244" t="str">
            <v>2</v>
          </cell>
          <cell r="B1244" t="str">
            <v>増築</v>
          </cell>
          <cell r="C1244" t="str">
            <v>05</v>
          </cell>
          <cell r="D1244" t="str">
            <v>秋田県</v>
          </cell>
          <cell r="E1244" t="str">
            <v>2-5</v>
          </cell>
          <cell r="F1244" t="str">
            <v>非住宅</v>
          </cell>
          <cell r="G1244" t="str">
            <v>その他</v>
          </cell>
          <cell r="H1244" t="str">
            <v>1</v>
          </cell>
          <cell r="I1244" t="str">
            <v>木造</v>
          </cell>
          <cell r="J1244">
            <v>382353</v>
          </cell>
          <cell r="L1244">
            <v>7763</v>
          </cell>
          <cell r="M1244">
            <v>14346</v>
          </cell>
          <cell r="N1244">
            <v>15594</v>
          </cell>
          <cell r="O1244">
            <v>19454</v>
          </cell>
          <cell r="P1244">
            <v>16755</v>
          </cell>
          <cell r="Q1244">
            <v>14577</v>
          </cell>
          <cell r="R1244">
            <v>14767</v>
          </cell>
          <cell r="S1244">
            <v>14817</v>
          </cell>
          <cell r="T1244">
            <v>12225</v>
          </cell>
          <cell r="U1244">
            <v>26393</v>
          </cell>
          <cell r="V1244">
            <v>9436</v>
          </cell>
          <cell r="W1244">
            <v>11365</v>
          </cell>
          <cell r="X1244">
            <v>13973</v>
          </cell>
          <cell r="Y1244">
            <v>5136</v>
          </cell>
          <cell r="Z1244">
            <v>8311</v>
          </cell>
          <cell r="AA1244">
            <v>8253</v>
          </cell>
          <cell r="AB1244">
            <v>6933</v>
          </cell>
          <cell r="AC1244">
            <v>7256</v>
          </cell>
          <cell r="AD1244">
            <v>9221</v>
          </cell>
          <cell r="AE1244">
            <v>16525</v>
          </cell>
          <cell r="AF1244">
            <v>30932</v>
          </cell>
          <cell r="AG1244">
            <v>4131</v>
          </cell>
          <cell r="AH1244">
            <v>13029</v>
          </cell>
          <cell r="AI1244">
            <v>11578</v>
          </cell>
          <cell r="AJ1244">
            <v>28489</v>
          </cell>
          <cell r="AK1244">
            <v>12114</v>
          </cell>
          <cell r="AL1244">
            <v>12611</v>
          </cell>
          <cell r="AM1244">
            <v>14470</v>
          </cell>
          <cell r="AN1244">
            <v>1899</v>
          </cell>
        </row>
        <row r="1245">
          <cell r="A1245" t="str">
            <v>2</v>
          </cell>
          <cell r="B1245" t="str">
            <v>増築</v>
          </cell>
          <cell r="C1245" t="str">
            <v>05</v>
          </cell>
          <cell r="D1245" t="str">
            <v>秋田県</v>
          </cell>
          <cell r="E1245" t="str">
            <v>2-5</v>
          </cell>
          <cell r="F1245" t="str">
            <v>非住宅</v>
          </cell>
          <cell r="G1245" t="str">
            <v>その他</v>
          </cell>
          <cell r="H1245" t="str">
            <v>2</v>
          </cell>
          <cell r="I1245" t="str">
            <v>鉄筋コンクリート造</v>
          </cell>
          <cell r="J1245">
            <v>224527</v>
          </cell>
          <cell r="L1245">
            <v>1498</v>
          </cell>
          <cell r="M1245">
            <v>6218</v>
          </cell>
          <cell r="N1245">
            <v>12454</v>
          </cell>
          <cell r="O1245">
            <v>21794</v>
          </cell>
          <cell r="P1245">
            <v>5623</v>
          </cell>
          <cell r="Q1245">
            <v>7683</v>
          </cell>
          <cell r="R1245">
            <v>20425</v>
          </cell>
          <cell r="S1245">
            <v>11000</v>
          </cell>
          <cell r="T1245">
            <v>14033</v>
          </cell>
          <cell r="U1245">
            <v>19338</v>
          </cell>
          <cell r="V1245">
            <v>26810</v>
          </cell>
          <cell r="W1245">
            <v>7011</v>
          </cell>
          <cell r="X1245">
            <v>4440</v>
          </cell>
          <cell r="Y1245">
            <v>15735</v>
          </cell>
          <cell r="Z1245">
            <v>1265</v>
          </cell>
          <cell r="AA1245">
            <v>3201</v>
          </cell>
          <cell r="AB1245">
            <v>2625</v>
          </cell>
          <cell r="AC1245">
            <v>6780</v>
          </cell>
          <cell r="AD1245">
            <v>13384</v>
          </cell>
          <cell r="AE1245">
            <v>2740</v>
          </cell>
          <cell r="AF1245">
            <v>6083</v>
          </cell>
          <cell r="AG1245">
            <v>126</v>
          </cell>
          <cell r="AH1245">
            <v>994</v>
          </cell>
          <cell r="AI1245">
            <v>10338</v>
          </cell>
          <cell r="AJ1245">
            <v>1047</v>
          </cell>
          <cell r="AK1245">
            <v>20</v>
          </cell>
          <cell r="AL1245">
            <v>631</v>
          </cell>
          <cell r="AM1245">
            <v>1193</v>
          </cell>
          <cell r="AN1245">
            <v>38</v>
          </cell>
        </row>
        <row r="1246">
          <cell r="A1246" t="str">
            <v>2</v>
          </cell>
          <cell r="B1246" t="str">
            <v>増築</v>
          </cell>
          <cell r="C1246" t="str">
            <v>05</v>
          </cell>
          <cell r="D1246" t="str">
            <v>秋田県</v>
          </cell>
          <cell r="E1246" t="str">
            <v>2-5</v>
          </cell>
          <cell r="F1246" t="str">
            <v>非住宅</v>
          </cell>
          <cell r="G1246" t="str">
            <v>その他</v>
          </cell>
          <cell r="H1246" t="str">
            <v>3</v>
          </cell>
          <cell r="I1246" t="str">
            <v>その他</v>
          </cell>
          <cell r="J1246">
            <v>653638</v>
          </cell>
          <cell r="L1246">
            <v>11316</v>
          </cell>
          <cell r="M1246">
            <v>32225</v>
          </cell>
          <cell r="N1246">
            <v>32172</v>
          </cell>
          <cell r="O1246">
            <v>43715</v>
          </cell>
          <cell r="P1246">
            <v>72395</v>
          </cell>
          <cell r="Q1246">
            <v>29379</v>
          </cell>
          <cell r="R1246">
            <v>21475</v>
          </cell>
          <cell r="S1246">
            <v>34845</v>
          </cell>
          <cell r="T1246">
            <v>26465</v>
          </cell>
          <cell r="U1246">
            <v>29948</v>
          </cell>
          <cell r="V1246">
            <v>17791</v>
          </cell>
          <cell r="W1246">
            <v>12990</v>
          </cell>
          <cell r="X1246">
            <v>18021</v>
          </cell>
          <cell r="Y1246">
            <v>13635</v>
          </cell>
          <cell r="Z1246">
            <v>15607</v>
          </cell>
          <cell r="AA1246">
            <v>21547</v>
          </cell>
          <cell r="AB1246">
            <v>6679</v>
          </cell>
          <cell r="AC1246">
            <v>18161</v>
          </cell>
          <cell r="AD1246">
            <v>14516</v>
          </cell>
          <cell r="AE1246">
            <v>27001</v>
          </cell>
          <cell r="AF1246">
            <v>21498</v>
          </cell>
          <cell r="AG1246">
            <v>31592</v>
          </cell>
          <cell r="AH1246">
            <v>17805</v>
          </cell>
          <cell r="AI1246">
            <v>20833</v>
          </cell>
          <cell r="AJ1246">
            <v>10973</v>
          </cell>
          <cell r="AK1246">
            <v>12859</v>
          </cell>
          <cell r="AL1246">
            <v>20600</v>
          </cell>
          <cell r="AM1246">
            <v>9820</v>
          </cell>
          <cell r="AN1246">
            <v>7775</v>
          </cell>
        </row>
        <row r="1247">
          <cell r="A1247" t="str">
            <v>2</v>
          </cell>
          <cell r="B1247" t="str">
            <v>増築</v>
          </cell>
          <cell r="C1247" t="str">
            <v>05</v>
          </cell>
          <cell r="D1247" t="str">
            <v>秋田県</v>
          </cell>
          <cell r="E1247" t="str">
            <v>3-1</v>
          </cell>
          <cell r="F1247" t="str">
            <v>不明</v>
          </cell>
          <cell r="G1247" t="str">
            <v>不明</v>
          </cell>
          <cell r="H1247" t="str">
            <v>1</v>
          </cell>
          <cell r="I1247" t="str">
            <v>木造</v>
          </cell>
          <cell r="J1247">
            <v>7737</v>
          </cell>
          <cell r="L1247">
            <v>196</v>
          </cell>
          <cell r="M1247">
            <v>319</v>
          </cell>
          <cell r="N1247">
            <v>835</v>
          </cell>
          <cell r="O1247">
            <v>253</v>
          </cell>
          <cell r="Q1247">
            <v>248</v>
          </cell>
          <cell r="R1247">
            <v>16</v>
          </cell>
          <cell r="T1247">
            <v>141</v>
          </cell>
          <cell r="V1247">
            <v>228</v>
          </cell>
          <cell r="W1247">
            <v>145</v>
          </cell>
          <cell r="AB1247">
            <v>230</v>
          </cell>
          <cell r="AC1247">
            <v>536</v>
          </cell>
          <cell r="AD1247">
            <v>315</v>
          </cell>
          <cell r="AE1247">
            <v>111</v>
          </cell>
          <cell r="AF1247">
            <v>155</v>
          </cell>
          <cell r="AG1247">
            <v>249</v>
          </cell>
          <cell r="AH1247">
            <v>92</v>
          </cell>
          <cell r="AI1247">
            <v>813</v>
          </cell>
          <cell r="AJ1247">
            <v>605</v>
          </cell>
          <cell r="AK1247">
            <v>73</v>
          </cell>
          <cell r="AL1247">
            <v>1014</v>
          </cell>
          <cell r="AM1247">
            <v>445</v>
          </cell>
          <cell r="AN1247">
            <v>718</v>
          </cell>
        </row>
        <row r="1248">
          <cell r="A1248" t="str">
            <v>2</v>
          </cell>
          <cell r="B1248" t="str">
            <v>増築</v>
          </cell>
          <cell r="C1248" t="str">
            <v>05</v>
          </cell>
          <cell r="D1248" t="str">
            <v>秋田県</v>
          </cell>
          <cell r="E1248" t="str">
            <v>3-1</v>
          </cell>
          <cell r="F1248" t="str">
            <v>不明</v>
          </cell>
          <cell r="G1248" t="str">
            <v>不明</v>
          </cell>
          <cell r="H1248" t="str">
            <v>2</v>
          </cell>
          <cell r="I1248" t="str">
            <v>鉄筋コンクリート造</v>
          </cell>
          <cell r="J1248">
            <v>37267</v>
          </cell>
          <cell r="M1248">
            <v>638</v>
          </cell>
          <cell r="N1248">
            <v>2794</v>
          </cell>
          <cell r="R1248">
            <v>20</v>
          </cell>
          <cell r="T1248">
            <v>59</v>
          </cell>
          <cell r="AG1248">
            <v>1012</v>
          </cell>
          <cell r="AH1248">
            <v>2075</v>
          </cell>
          <cell r="AI1248">
            <v>2701</v>
          </cell>
          <cell r="AJ1248">
            <v>12</v>
          </cell>
          <cell r="AK1248">
            <v>4783</v>
          </cell>
          <cell r="AL1248">
            <v>20916</v>
          </cell>
          <cell r="AM1248">
            <v>936</v>
          </cell>
          <cell r="AN1248">
            <v>1321</v>
          </cell>
        </row>
        <row r="1249">
          <cell r="A1249" t="str">
            <v>2</v>
          </cell>
          <cell r="B1249" t="str">
            <v>増築</v>
          </cell>
          <cell r="C1249" t="str">
            <v>05</v>
          </cell>
          <cell r="D1249" t="str">
            <v>秋田県</v>
          </cell>
          <cell r="E1249" t="str">
            <v>3-1</v>
          </cell>
          <cell r="F1249" t="str">
            <v>不明</v>
          </cell>
          <cell r="G1249" t="str">
            <v>不明</v>
          </cell>
          <cell r="H1249" t="str">
            <v>3</v>
          </cell>
          <cell r="I1249" t="str">
            <v>その他</v>
          </cell>
          <cell r="J1249">
            <v>18181</v>
          </cell>
          <cell r="L1249">
            <v>358</v>
          </cell>
          <cell r="M1249">
            <v>27</v>
          </cell>
          <cell r="N1249">
            <v>2454</v>
          </cell>
          <cell r="P1249">
            <v>224</v>
          </cell>
          <cell r="R1249">
            <v>79</v>
          </cell>
          <cell r="S1249">
            <v>1166</v>
          </cell>
          <cell r="T1249">
            <v>71</v>
          </cell>
          <cell r="X1249">
            <v>24</v>
          </cell>
          <cell r="Y1249">
            <v>76</v>
          </cell>
          <cell r="AF1249">
            <v>182</v>
          </cell>
          <cell r="AG1249">
            <v>207</v>
          </cell>
          <cell r="AH1249">
            <v>1329</v>
          </cell>
          <cell r="AI1249">
            <v>6035</v>
          </cell>
          <cell r="AJ1249">
            <v>896</v>
          </cell>
          <cell r="AK1249">
            <v>1394</v>
          </cell>
          <cell r="AL1249">
            <v>1334</v>
          </cell>
          <cell r="AM1249">
            <v>1092</v>
          </cell>
          <cell r="AN1249">
            <v>1233</v>
          </cell>
        </row>
        <row r="1250">
          <cell r="A1250" t="str">
            <v>2</v>
          </cell>
          <cell r="B1250" t="str">
            <v>増築</v>
          </cell>
          <cell r="C1250" t="str">
            <v>06</v>
          </cell>
          <cell r="D1250" t="str">
            <v>山形県</v>
          </cell>
          <cell r="E1250" t="str">
            <v>1-1</v>
          </cell>
          <cell r="F1250" t="str">
            <v>住宅</v>
          </cell>
          <cell r="G1250" t="str">
            <v>一戸建・長屋</v>
          </cell>
          <cell r="H1250" t="str">
            <v>1</v>
          </cell>
          <cell r="I1250" t="str">
            <v>木造</v>
          </cell>
          <cell r="J1250">
            <v>6075</v>
          </cell>
          <cell r="L1250">
            <v>0</v>
          </cell>
          <cell r="M1250">
            <v>296</v>
          </cell>
          <cell r="N1250">
            <v>812</v>
          </cell>
          <cell r="O1250">
            <v>460</v>
          </cell>
          <cell r="P1250">
            <v>258</v>
          </cell>
          <cell r="Q1250">
            <v>420</v>
          </cell>
          <cell r="R1250">
            <v>295</v>
          </cell>
          <cell r="S1250">
            <v>408</v>
          </cell>
          <cell r="T1250">
            <v>58</v>
          </cell>
          <cell r="U1250">
            <v>475</v>
          </cell>
          <cell r="V1250">
            <v>172</v>
          </cell>
          <cell r="W1250">
            <v>0</v>
          </cell>
          <cell r="X1250">
            <v>300</v>
          </cell>
          <cell r="Y1250">
            <v>0</v>
          </cell>
          <cell r="Z1250">
            <v>939</v>
          </cell>
          <cell r="AA1250">
            <v>13</v>
          </cell>
          <cell r="AB1250">
            <v>340</v>
          </cell>
          <cell r="AC1250">
            <v>371</v>
          </cell>
          <cell r="AD1250">
            <v>146</v>
          </cell>
          <cell r="AE1250">
            <v>0</v>
          </cell>
          <cell r="AF1250">
            <v>0</v>
          </cell>
          <cell r="AG1250">
            <v>30</v>
          </cell>
          <cell r="AH1250">
            <v>0</v>
          </cell>
          <cell r="AI1250">
            <v>77</v>
          </cell>
          <cell r="AJ1250">
            <v>28</v>
          </cell>
          <cell r="AK1250">
            <v>74</v>
          </cell>
          <cell r="AL1250">
            <v>0</v>
          </cell>
          <cell r="AM1250">
            <v>27</v>
          </cell>
          <cell r="AN1250">
            <v>76</v>
          </cell>
        </row>
        <row r="1251">
          <cell r="A1251" t="str">
            <v>2</v>
          </cell>
          <cell r="B1251" t="str">
            <v>増築</v>
          </cell>
          <cell r="C1251" t="str">
            <v>06</v>
          </cell>
          <cell r="D1251" t="str">
            <v>山形県</v>
          </cell>
          <cell r="E1251" t="str">
            <v>1-1</v>
          </cell>
          <cell r="F1251" t="str">
            <v>住宅</v>
          </cell>
          <cell r="G1251" t="str">
            <v>一戸建・長屋</v>
          </cell>
          <cell r="H1251" t="str">
            <v>2</v>
          </cell>
          <cell r="I1251" t="str">
            <v>鉄筋コンクリート造</v>
          </cell>
          <cell r="J1251">
            <v>2670</v>
          </cell>
          <cell r="L1251">
            <v>0</v>
          </cell>
          <cell r="M1251">
            <v>0</v>
          </cell>
          <cell r="N1251">
            <v>600</v>
          </cell>
          <cell r="O1251">
            <v>343</v>
          </cell>
          <cell r="P1251">
            <v>269</v>
          </cell>
          <cell r="Q1251">
            <v>0</v>
          </cell>
          <cell r="R1251">
            <v>0</v>
          </cell>
          <cell r="S1251">
            <v>0</v>
          </cell>
          <cell r="T1251">
            <v>600</v>
          </cell>
          <cell r="U1251">
            <v>0</v>
          </cell>
          <cell r="V1251">
            <v>731</v>
          </cell>
          <cell r="W1251">
            <v>0</v>
          </cell>
          <cell r="X1251">
            <v>127</v>
          </cell>
          <cell r="Y1251">
            <v>0</v>
          </cell>
          <cell r="Z1251">
            <v>0</v>
          </cell>
          <cell r="AA1251">
            <v>0</v>
          </cell>
          <cell r="AC1251">
            <v>0</v>
          </cell>
          <cell r="AD1251">
            <v>0</v>
          </cell>
          <cell r="AE1251">
            <v>0</v>
          </cell>
          <cell r="AF1251">
            <v>0</v>
          </cell>
          <cell r="AG1251">
            <v>0</v>
          </cell>
          <cell r="AH1251">
            <v>0</v>
          </cell>
          <cell r="AK1251">
            <v>0</v>
          </cell>
          <cell r="AN1251">
            <v>0</v>
          </cell>
        </row>
        <row r="1252">
          <cell r="A1252" t="str">
            <v>2</v>
          </cell>
          <cell r="B1252" t="str">
            <v>増築</v>
          </cell>
          <cell r="C1252" t="str">
            <v>06</v>
          </cell>
          <cell r="D1252" t="str">
            <v>山形県</v>
          </cell>
          <cell r="E1252" t="str">
            <v>1-1</v>
          </cell>
          <cell r="F1252" t="str">
            <v>住宅</v>
          </cell>
          <cell r="G1252" t="str">
            <v>一戸建・長屋</v>
          </cell>
          <cell r="H1252" t="str">
            <v>3</v>
          </cell>
          <cell r="I1252" t="str">
            <v>その他</v>
          </cell>
          <cell r="J1252">
            <v>2617</v>
          </cell>
          <cell r="L1252">
            <v>0</v>
          </cell>
          <cell r="M1252">
            <v>41</v>
          </cell>
          <cell r="N1252">
            <v>0</v>
          </cell>
          <cell r="O1252">
            <v>0</v>
          </cell>
          <cell r="P1252">
            <v>748</v>
          </cell>
          <cell r="Q1252">
            <v>74</v>
          </cell>
          <cell r="R1252">
            <v>384</v>
          </cell>
          <cell r="S1252">
            <v>149</v>
          </cell>
          <cell r="T1252">
            <v>0</v>
          </cell>
          <cell r="U1252">
            <v>375</v>
          </cell>
          <cell r="V1252">
            <v>17</v>
          </cell>
          <cell r="W1252">
            <v>0</v>
          </cell>
          <cell r="X1252">
            <v>371</v>
          </cell>
          <cell r="Y1252">
            <v>0</v>
          </cell>
          <cell r="Z1252">
            <v>0</v>
          </cell>
          <cell r="AA1252">
            <v>0</v>
          </cell>
          <cell r="AB1252">
            <v>0</v>
          </cell>
          <cell r="AC1252">
            <v>219</v>
          </cell>
          <cell r="AD1252">
            <v>130</v>
          </cell>
          <cell r="AE1252">
            <v>0</v>
          </cell>
          <cell r="AF1252">
            <v>0</v>
          </cell>
          <cell r="AG1252">
            <v>0</v>
          </cell>
          <cell r="AH1252">
            <v>109</v>
          </cell>
          <cell r="AI1252">
            <v>0</v>
          </cell>
          <cell r="AJ1252">
            <v>0</v>
          </cell>
          <cell r="AK1252">
            <v>0</v>
          </cell>
          <cell r="AL1252">
            <v>0</v>
          </cell>
          <cell r="AM1252">
            <v>0</v>
          </cell>
          <cell r="AN1252">
            <v>0</v>
          </cell>
        </row>
        <row r="1253">
          <cell r="A1253" t="str">
            <v>2</v>
          </cell>
          <cell r="B1253" t="str">
            <v>増築</v>
          </cell>
          <cell r="C1253" t="str">
            <v>06</v>
          </cell>
          <cell r="D1253" t="str">
            <v>山形県</v>
          </cell>
          <cell r="E1253" t="str">
            <v>1-2</v>
          </cell>
          <cell r="F1253" t="str">
            <v>住宅</v>
          </cell>
          <cell r="G1253" t="str">
            <v>共同</v>
          </cell>
          <cell r="H1253" t="str">
            <v>1</v>
          </cell>
          <cell r="I1253" t="str">
            <v>木造</v>
          </cell>
          <cell r="J1253">
            <v>707</v>
          </cell>
          <cell r="M1253">
            <v>317</v>
          </cell>
          <cell r="N1253">
            <v>80</v>
          </cell>
          <cell r="O1253">
            <v>0</v>
          </cell>
          <cell r="P1253">
            <v>0</v>
          </cell>
          <cell r="Q1253">
            <v>0</v>
          </cell>
          <cell r="R1253">
            <v>0</v>
          </cell>
          <cell r="U1253">
            <v>0</v>
          </cell>
          <cell r="V1253">
            <v>0</v>
          </cell>
          <cell r="W1253">
            <v>0</v>
          </cell>
          <cell r="X1253">
            <v>0</v>
          </cell>
          <cell r="Y1253">
            <v>0</v>
          </cell>
          <cell r="Z1253">
            <v>0</v>
          </cell>
          <cell r="AB1253">
            <v>0</v>
          </cell>
          <cell r="AD1253">
            <v>310</v>
          </cell>
          <cell r="AK1253">
            <v>0</v>
          </cell>
          <cell r="AM1253">
            <v>0</v>
          </cell>
          <cell r="AN1253">
            <v>0</v>
          </cell>
        </row>
        <row r="1254">
          <cell r="A1254" t="str">
            <v>2</v>
          </cell>
          <cell r="B1254" t="str">
            <v>増築</v>
          </cell>
          <cell r="C1254" t="str">
            <v>06</v>
          </cell>
          <cell r="D1254" t="str">
            <v>山形県</v>
          </cell>
          <cell r="E1254" t="str">
            <v>1-2</v>
          </cell>
          <cell r="F1254" t="str">
            <v>住宅</v>
          </cell>
          <cell r="G1254" t="str">
            <v>共同</v>
          </cell>
          <cell r="H1254" t="str">
            <v>2</v>
          </cell>
          <cell r="I1254" t="str">
            <v>鉄筋コンクリート造</v>
          </cell>
          <cell r="J1254">
            <v>1352</v>
          </cell>
          <cell r="M1254">
            <v>0</v>
          </cell>
          <cell r="P1254">
            <v>0</v>
          </cell>
          <cell r="V1254">
            <v>67</v>
          </cell>
          <cell r="W1254">
            <v>0</v>
          </cell>
          <cell r="Y1254">
            <v>0</v>
          </cell>
          <cell r="Z1254">
            <v>0</v>
          </cell>
          <cell r="AB1254">
            <v>0</v>
          </cell>
          <cell r="AD1254">
            <v>0</v>
          </cell>
          <cell r="AF1254">
            <v>1285</v>
          </cell>
          <cell r="AK1254">
            <v>0</v>
          </cell>
          <cell r="AL1254">
            <v>0</v>
          </cell>
        </row>
        <row r="1255">
          <cell r="A1255" t="str">
            <v>2</v>
          </cell>
          <cell r="B1255" t="str">
            <v>増築</v>
          </cell>
          <cell r="C1255" t="str">
            <v>06</v>
          </cell>
          <cell r="D1255" t="str">
            <v>山形県</v>
          </cell>
          <cell r="E1255" t="str">
            <v>1-2</v>
          </cell>
          <cell r="F1255" t="str">
            <v>住宅</v>
          </cell>
          <cell r="G1255" t="str">
            <v>共同</v>
          </cell>
          <cell r="H1255" t="str">
            <v>3</v>
          </cell>
          <cell r="I1255" t="str">
            <v>その他</v>
          </cell>
          <cell r="J1255">
            <v>650</v>
          </cell>
          <cell r="L1255">
            <v>0</v>
          </cell>
          <cell r="M1255">
            <v>0</v>
          </cell>
          <cell r="O1255">
            <v>366</v>
          </cell>
          <cell r="Q1255">
            <v>128</v>
          </cell>
          <cell r="S1255">
            <v>156</v>
          </cell>
          <cell r="T1255">
            <v>0</v>
          </cell>
          <cell r="X1255">
            <v>0</v>
          </cell>
          <cell r="Y1255">
            <v>0</v>
          </cell>
          <cell r="AC1255">
            <v>0</v>
          </cell>
          <cell r="AE1255">
            <v>0</v>
          </cell>
          <cell r="AF1255">
            <v>0</v>
          </cell>
          <cell r="AG1255">
            <v>0</v>
          </cell>
          <cell r="AJ1255">
            <v>0</v>
          </cell>
          <cell r="AM1255">
            <v>0</v>
          </cell>
        </row>
        <row r="1256">
          <cell r="A1256" t="str">
            <v>2</v>
          </cell>
          <cell r="B1256" t="str">
            <v>増築</v>
          </cell>
          <cell r="C1256" t="str">
            <v>06</v>
          </cell>
          <cell r="D1256" t="str">
            <v>山形県</v>
          </cell>
          <cell r="E1256" t="str">
            <v>2-1</v>
          </cell>
          <cell r="F1256" t="str">
            <v>非住宅</v>
          </cell>
          <cell r="G1256" t="str">
            <v>事務所･店舗</v>
          </cell>
          <cell r="H1256" t="str">
            <v>1</v>
          </cell>
          <cell r="I1256" t="str">
            <v>木造</v>
          </cell>
          <cell r="J1256">
            <v>150986</v>
          </cell>
          <cell r="L1256">
            <v>4802</v>
          </cell>
          <cell r="M1256">
            <v>9071</v>
          </cell>
          <cell r="N1256">
            <v>11903</v>
          </cell>
          <cell r="O1256">
            <v>11521</v>
          </cell>
          <cell r="P1256">
            <v>11638</v>
          </cell>
          <cell r="Q1256">
            <v>7405</v>
          </cell>
          <cell r="R1256">
            <v>7757</v>
          </cell>
          <cell r="S1256">
            <v>7886</v>
          </cell>
          <cell r="T1256">
            <v>7515</v>
          </cell>
          <cell r="U1256">
            <v>6832</v>
          </cell>
          <cell r="V1256">
            <v>6927</v>
          </cell>
          <cell r="W1256">
            <v>5943</v>
          </cell>
          <cell r="X1256">
            <v>3433</v>
          </cell>
          <cell r="Y1256">
            <v>4265</v>
          </cell>
          <cell r="Z1256">
            <v>3186</v>
          </cell>
          <cell r="AA1256">
            <v>2817</v>
          </cell>
          <cell r="AB1256">
            <v>4945</v>
          </cell>
          <cell r="AC1256">
            <v>4407</v>
          </cell>
          <cell r="AD1256">
            <v>4721</v>
          </cell>
          <cell r="AE1256">
            <v>3492</v>
          </cell>
          <cell r="AF1256">
            <v>3123</v>
          </cell>
          <cell r="AG1256">
            <v>1237</v>
          </cell>
          <cell r="AH1256">
            <v>3585</v>
          </cell>
          <cell r="AI1256">
            <v>1982</v>
          </cell>
          <cell r="AJ1256">
            <v>1587</v>
          </cell>
          <cell r="AK1256">
            <v>3410</v>
          </cell>
          <cell r="AL1256">
            <v>2452</v>
          </cell>
          <cell r="AM1256">
            <v>3085</v>
          </cell>
          <cell r="AN1256">
            <v>59</v>
          </cell>
        </row>
        <row r="1257">
          <cell r="A1257" t="str">
            <v>2</v>
          </cell>
          <cell r="B1257" t="str">
            <v>増築</v>
          </cell>
          <cell r="C1257" t="str">
            <v>06</v>
          </cell>
          <cell r="D1257" t="str">
            <v>山形県</v>
          </cell>
          <cell r="E1257" t="str">
            <v>2-1</v>
          </cell>
          <cell r="F1257" t="str">
            <v>非住宅</v>
          </cell>
          <cell r="G1257" t="str">
            <v>事務所･店舗</v>
          </cell>
          <cell r="H1257" t="str">
            <v>2</v>
          </cell>
          <cell r="I1257" t="str">
            <v>鉄筋コンクリート造</v>
          </cell>
          <cell r="J1257">
            <v>38970</v>
          </cell>
          <cell r="L1257">
            <v>2106</v>
          </cell>
          <cell r="M1257">
            <v>1213</v>
          </cell>
          <cell r="N1257">
            <v>3780</v>
          </cell>
          <cell r="O1257">
            <v>1044</v>
          </cell>
          <cell r="P1257">
            <v>3630</v>
          </cell>
          <cell r="Q1257">
            <v>2464</v>
          </cell>
          <cell r="R1257">
            <v>2924</v>
          </cell>
          <cell r="S1257">
            <v>468</v>
          </cell>
          <cell r="T1257">
            <v>66</v>
          </cell>
          <cell r="U1257">
            <v>1125</v>
          </cell>
          <cell r="V1257">
            <v>2077</v>
          </cell>
          <cell r="W1257">
            <v>657</v>
          </cell>
          <cell r="X1257">
            <v>2418</v>
          </cell>
          <cell r="Z1257">
            <v>2513</v>
          </cell>
          <cell r="AA1257">
            <v>3216</v>
          </cell>
          <cell r="AB1257">
            <v>39</v>
          </cell>
          <cell r="AC1257">
            <v>2844</v>
          </cell>
          <cell r="AD1257">
            <v>1912</v>
          </cell>
          <cell r="AE1257">
            <v>67</v>
          </cell>
          <cell r="AF1257">
            <v>248</v>
          </cell>
          <cell r="AG1257">
            <v>194</v>
          </cell>
          <cell r="AH1257">
            <v>143</v>
          </cell>
          <cell r="AI1257">
            <v>152</v>
          </cell>
          <cell r="AJ1257">
            <v>3621</v>
          </cell>
          <cell r="AN1257">
            <v>49</v>
          </cell>
        </row>
        <row r="1258">
          <cell r="A1258" t="str">
            <v>2</v>
          </cell>
          <cell r="B1258" t="str">
            <v>増築</v>
          </cell>
          <cell r="C1258" t="str">
            <v>06</v>
          </cell>
          <cell r="D1258" t="str">
            <v>山形県</v>
          </cell>
          <cell r="E1258" t="str">
            <v>2-1</v>
          </cell>
          <cell r="F1258" t="str">
            <v>非住宅</v>
          </cell>
          <cell r="G1258" t="str">
            <v>事務所･店舗</v>
          </cell>
          <cell r="H1258" t="str">
            <v>3</v>
          </cell>
          <cell r="I1258" t="str">
            <v>その他</v>
          </cell>
          <cell r="J1258">
            <v>634945</v>
          </cell>
          <cell r="L1258">
            <v>18041</v>
          </cell>
          <cell r="M1258">
            <v>30556</v>
          </cell>
          <cell r="N1258">
            <v>30498</v>
          </cell>
          <cell r="O1258">
            <v>48290</v>
          </cell>
          <cell r="P1258">
            <v>73917</v>
          </cell>
          <cell r="Q1258">
            <v>35734</v>
          </cell>
          <cell r="R1258">
            <v>28652</v>
          </cell>
          <cell r="S1258">
            <v>39486</v>
          </cell>
          <cell r="T1258">
            <v>34265</v>
          </cell>
          <cell r="U1258">
            <v>43159</v>
          </cell>
          <cell r="V1258">
            <v>21425</v>
          </cell>
          <cell r="W1258">
            <v>20956</v>
          </cell>
          <cell r="X1258">
            <v>18886</v>
          </cell>
          <cell r="Y1258">
            <v>15953</v>
          </cell>
          <cell r="Z1258">
            <v>7880</v>
          </cell>
          <cell r="AA1258">
            <v>23469</v>
          </cell>
          <cell r="AB1258">
            <v>17297</v>
          </cell>
          <cell r="AC1258">
            <v>16724</v>
          </cell>
          <cell r="AD1258">
            <v>11907</v>
          </cell>
          <cell r="AE1258">
            <v>18781</v>
          </cell>
          <cell r="AF1258">
            <v>12890</v>
          </cell>
          <cell r="AG1258">
            <v>9740</v>
          </cell>
          <cell r="AH1258">
            <v>6509</v>
          </cell>
          <cell r="AI1258">
            <v>5120</v>
          </cell>
          <cell r="AJ1258">
            <v>10832</v>
          </cell>
          <cell r="AK1258">
            <v>6182</v>
          </cell>
          <cell r="AL1258">
            <v>9942</v>
          </cell>
          <cell r="AM1258">
            <v>9714</v>
          </cell>
          <cell r="AN1258">
            <v>8140</v>
          </cell>
        </row>
        <row r="1259">
          <cell r="A1259" t="str">
            <v>2</v>
          </cell>
          <cell r="B1259" t="str">
            <v>増築</v>
          </cell>
          <cell r="C1259" t="str">
            <v>06</v>
          </cell>
          <cell r="D1259" t="str">
            <v>山形県</v>
          </cell>
          <cell r="E1259" t="str">
            <v>2-2</v>
          </cell>
          <cell r="F1259" t="str">
            <v>非住宅</v>
          </cell>
          <cell r="G1259" t="str">
            <v>工場・倉庫</v>
          </cell>
          <cell r="H1259" t="str">
            <v>1</v>
          </cell>
          <cell r="I1259" t="str">
            <v>木造</v>
          </cell>
          <cell r="J1259">
            <v>204046</v>
          </cell>
          <cell r="L1259">
            <v>8813</v>
          </cell>
          <cell r="M1259">
            <v>13952</v>
          </cell>
          <cell r="N1259">
            <v>13787</v>
          </cell>
          <cell r="O1259">
            <v>16033</v>
          </cell>
          <cell r="P1259">
            <v>17049</v>
          </cell>
          <cell r="Q1259">
            <v>9549</v>
          </cell>
          <cell r="R1259">
            <v>6645</v>
          </cell>
          <cell r="S1259">
            <v>9069</v>
          </cell>
          <cell r="T1259">
            <v>8560</v>
          </cell>
          <cell r="U1259">
            <v>11018</v>
          </cell>
          <cell r="V1259">
            <v>7146</v>
          </cell>
          <cell r="W1259">
            <v>6259</v>
          </cell>
          <cell r="X1259">
            <v>4622</v>
          </cell>
          <cell r="Y1259">
            <v>2762</v>
          </cell>
          <cell r="Z1259">
            <v>2870</v>
          </cell>
          <cell r="AA1259">
            <v>7369</v>
          </cell>
          <cell r="AB1259">
            <v>5808</v>
          </cell>
          <cell r="AC1259">
            <v>2960</v>
          </cell>
          <cell r="AD1259">
            <v>10092</v>
          </cell>
          <cell r="AE1259">
            <v>8359</v>
          </cell>
          <cell r="AF1259">
            <v>5099</v>
          </cell>
          <cell r="AG1259">
            <v>3450</v>
          </cell>
          <cell r="AH1259">
            <v>2338</v>
          </cell>
          <cell r="AI1259">
            <v>2272</v>
          </cell>
          <cell r="AJ1259">
            <v>4333</v>
          </cell>
          <cell r="AK1259">
            <v>3077</v>
          </cell>
          <cell r="AL1259">
            <v>4870</v>
          </cell>
          <cell r="AM1259">
            <v>5384</v>
          </cell>
          <cell r="AN1259">
            <v>501</v>
          </cell>
        </row>
        <row r="1260">
          <cell r="A1260" t="str">
            <v>2</v>
          </cell>
          <cell r="B1260" t="str">
            <v>増築</v>
          </cell>
          <cell r="C1260" t="str">
            <v>06</v>
          </cell>
          <cell r="D1260" t="str">
            <v>山形県</v>
          </cell>
          <cell r="E1260" t="str">
            <v>2-2</v>
          </cell>
          <cell r="F1260" t="str">
            <v>非住宅</v>
          </cell>
          <cell r="G1260" t="str">
            <v>工場・倉庫</v>
          </cell>
          <cell r="H1260" t="str">
            <v>2</v>
          </cell>
          <cell r="I1260" t="str">
            <v>鉄筋コンクリート造</v>
          </cell>
          <cell r="J1260">
            <v>192751</v>
          </cell>
          <cell r="L1260">
            <v>11323</v>
          </cell>
          <cell r="M1260">
            <v>3984</v>
          </cell>
          <cell r="N1260">
            <v>45554</v>
          </cell>
          <cell r="O1260">
            <v>50114</v>
          </cell>
          <cell r="P1260">
            <v>3881</v>
          </cell>
          <cell r="Q1260">
            <v>2728</v>
          </cell>
          <cell r="R1260">
            <v>569</v>
          </cell>
          <cell r="S1260">
            <v>3341</v>
          </cell>
          <cell r="T1260">
            <v>1693</v>
          </cell>
          <cell r="U1260">
            <v>7254</v>
          </cell>
          <cell r="V1260">
            <v>22483</v>
          </cell>
          <cell r="W1260">
            <v>1337</v>
          </cell>
          <cell r="X1260">
            <v>688</v>
          </cell>
          <cell r="Y1260">
            <v>897</v>
          </cell>
          <cell r="Z1260">
            <v>380</v>
          </cell>
          <cell r="AA1260">
            <v>91</v>
          </cell>
          <cell r="AB1260">
            <v>9839</v>
          </cell>
          <cell r="AC1260">
            <v>5510</v>
          </cell>
          <cell r="AD1260">
            <v>19</v>
          </cell>
          <cell r="AE1260">
            <v>1300</v>
          </cell>
          <cell r="AF1260">
            <v>5151</v>
          </cell>
          <cell r="AG1260">
            <v>3124</v>
          </cell>
          <cell r="AH1260">
            <v>126</v>
          </cell>
          <cell r="AI1260">
            <v>8631</v>
          </cell>
          <cell r="AK1260">
            <v>54</v>
          </cell>
          <cell r="AL1260">
            <v>2374</v>
          </cell>
          <cell r="AM1260">
            <v>120</v>
          </cell>
          <cell r="AN1260">
            <v>186</v>
          </cell>
        </row>
        <row r="1261">
          <cell r="A1261" t="str">
            <v>2</v>
          </cell>
          <cell r="B1261" t="str">
            <v>増築</v>
          </cell>
          <cell r="C1261" t="str">
            <v>06</v>
          </cell>
          <cell r="D1261" t="str">
            <v>山形県</v>
          </cell>
          <cell r="E1261" t="str">
            <v>2-2</v>
          </cell>
          <cell r="F1261" t="str">
            <v>非住宅</v>
          </cell>
          <cell r="G1261" t="str">
            <v>工場・倉庫</v>
          </cell>
          <cell r="H1261" t="str">
            <v>3</v>
          </cell>
          <cell r="I1261" t="str">
            <v>その他</v>
          </cell>
          <cell r="J1261">
            <v>3257665</v>
          </cell>
          <cell r="L1261">
            <v>107572</v>
          </cell>
          <cell r="M1261">
            <v>193423</v>
          </cell>
          <cell r="N1261">
            <v>295162</v>
          </cell>
          <cell r="O1261">
            <v>196275</v>
          </cell>
          <cell r="P1261">
            <v>191413</v>
          </cell>
          <cell r="Q1261">
            <v>125439</v>
          </cell>
          <cell r="R1261">
            <v>117201</v>
          </cell>
          <cell r="S1261">
            <v>93686</v>
          </cell>
          <cell r="T1261">
            <v>172855</v>
          </cell>
          <cell r="U1261">
            <v>192322</v>
          </cell>
          <cell r="V1261">
            <v>179676</v>
          </cell>
          <cell r="W1261">
            <v>89411</v>
          </cell>
          <cell r="X1261">
            <v>129109</v>
          </cell>
          <cell r="Y1261">
            <v>124377</v>
          </cell>
          <cell r="Z1261">
            <v>92052</v>
          </cell>
          <cell r="AA1261">
            <v>76234</v>
          </cell>
          <cell r="AB1261">
            <v>119366</v>
          </cell>
          <cell r="AC1261">
            <v>103020</v>
          </cell>
          <cell r="AD1261">
            <v>111705</v>
          </cell>
          <cell r="AE1261">
            <v>122668</v>
          </cell>
          <cell r="AF1261">
            <v>63313</v>
          </cell>
          <cell r="AG1261">
            <v>41905</v>
          </cell>
          <cell r="AH1261">
            <v>35547</v>
          </cell>
          <cell r="AI1261">
            <v>70347</v>
          </cell>
          <cell r="AJ1261">
            <v>45751</v>
          </cell>
          <cell r="AK1261">
            <v>68763</v>
          </cell>
          <cell r="AL1261">
            <v>44881</v>
          </cell>
          <cell r="AM1261">
            <v>40193</v>
          </cell>
          <cell r="AN1261">
            <v>13999</v>
          </cell>
        </row>
        <row r="1262">
          <cell r="A1262" t="str">
            <v>2</v>
          </cell>
          <cell r="B1262" t="str">
            <v>増築</v>
          </cell>
          <cell r="C1262" t="str">
            <v>06</v>
          </cell>
          <cell r="D1262" t="str">
            <v>山形県</v>
          </cell>
          <cell r="E1262" t="str">
            <v>2-3</v>
          </cell>
          <cell r="F1262" t="str">
            <v>非住宅</v>
          </cell>
          <cell r="G1262" t="str">
            <v>学校</v>
          </cell>
          <cell r="H1262" t="str">
            <v>1</v>
          </cell>
          <cell r="I1262" t="str">
            <v>木造</v>
          </cell>
          <cell r="J1262">
            <v>9249</v>
          </cell>
          <cell r="L1262">
            <v>549</v>
          </cell>
          <cell r="M1262">
            <v>890</v>
          </cell>
          <cell r="N1262">
            <v>1217</v>
          </cell>
          <cell r="O1262">
            <v>879</v>
          </cell>
          <cell r="P1262">
            <v>418</v>
          </cell>
          <cell r="Q1262">
            <v>278</v>
          </cell>
          <cell r="R1262">
            <v>22</v>
          </cell>
          <cell r="S1262">
            <v>105</v>
          </cell>
          <cell r="T1262">
            <v>672</v>
          </cell>
          <cell r="U1262">
            <v>365</v>
          </cell>
          <cell r="V1262">
            <v>97</v>
          </cell>
          <cell r="W1262">
            <v>180</v>
          </cell>
          <cell r="X1262">
            <v>562</v>
          </cell>
          <cell r="Y1262">
            <v>696</v>
          </cell>
          <cell r="Z1262">
            <v>94</v>
          </cell>
          <cell r="AA1262">
            <v>81</v>
          </cell>
          <cell r="AB1262">
            <v>79</v>
          </cell>
          <cell r="AC1262">
            <v>68</v>
          </cell>
          <cell r="AD1262">
            <v>541</v>
          </cell>
          <cell r="AF1262">
            <v>1456</v>
          </cell>
        </row>
        <row r="1263">
          <cell r="A1263" t="str">
            <v>2</v>
          </cell>
          <cell r="B1263" t="str">
            <v>増築</v>
          </cell>
          <cell r="C1263" t="str">
            <v>06</v>
          </cell>
          <cell r="D1263" t="str">
            <v>山形県</v>
          </cell>
          <cell r="E1263" t="str">
            <v>2-3</v>
          </cell>
          <cell r="F1263" t="str">
            <v>非住宅</v>
          </cell>
          <cell r="G1263" t="str">
            <v>学校</v>
          </cell>
          <cell r="H1263" t="str">
            <v>2</v>
          </cell>
          <cell r="I1263" t="str">
            <v>鉄筋コンクリート造</v>
          </cell>
          <cell r="J1263">
            <v>82772</v>
          </cell>
          <cell r="M1263">
            <v>2739</v>
          </cell>
          <cell r="N1263">
            <v>9871</v>
          </cell>
          <cell r="O1263">
            <v>4275</v>
          </cell>
          <cell r="P1263">
            <v>19611</v>
          </cell>
          <cell r="Q1263">
            <v>964</v>
          </cell>
          <cell r="R1263">
            <v>1003</v>
          </cell>
          <cell r="S1263">
            <v>3668</v>
          </cell>
          <cell r="W1263">
            <v>4752</v>
          </cell>
          <cell r="X1263">
            <v>800</v>
          </cell>
          <cell r="Y1263">
            <v>2464</v>
          </cell>
          <cell r="Z1263">
            <v>1402</v>
          </cell>
          <cell r="AA1263">
            <v>5530</v>
          </cell>
          <cell r="AC1263">
            <v>14101</v>
          </cell>
          <cell r="AD1263">
            <v>2328</v>
          </cell>
          <cell r="AF1263">
            <v>7070</v>
          </cell>
          <cell r="AG1263">
            <v>2194</v>
          </cell>
        </row>
        <row r="1264">
          <cell r="A1264" t="str">
            <v>2</v>
          </cell>
          <cell r="B1264" t="str">
            <v>増築</v>
          </cell>
          <cell r="C1264" t="str">
            <v>06</v>
          </cell>
          <cell r="D1264" t="str">
            <v>山形県</v>
          </cell>
          <cell r="E1264" t="str">
            <v>2-3</v>
          </cell>
          <cell r="F1264" t="str">
            <v>非住宅</v>
          </cell>
          <cell r="G1264" t="str">
            <v>学校</v>
          </cell>
          <cell r="H1264" t="str">
            <v>3</v>
          </cell>
          <cell r="I1264" t="str">
            <v>その他</v>
          </cell>
          <cell r="J1264">
            <v>42625</v>
          </cell>
          <cell r="L1264">
            <v>1392</v>
          </cell>
          <cell r="M1264">
            <v>932</v>
          </cell>
          <cell r="N1264">
            <v>6105</v>
          </cell>
          <cell r="O1264">
            <v>693</v>
          </cell>
          <cell r="P1264">
            <v>1126</v>
          </cell>
          <cell r="Q1264">
            <v>713</v>
          </cell>
          <cell r="R1264">
            <v>248</v>
          </cell>
          <cell r="S1264">
            <v>2240</v>
          </cell>
          <cell r="T1264">
            <v>2089</v>
          </cell>
          <cell r="U1264">
            <v>963</v>
          </cell>
          <cell r="V1264">
            <v>4573</v>
          </cell>
          <cell r="W1264">
            <v>2351</v>
          </cell>
          <cell r="X1264">
            <v>3529</v>
          </cell>
          <cell r="Y1264">
            <v>6033</v>
          </cell>
          <cell r="Z1264">
            <v>182</v>
          </cell>
          <cell r="AA1264">
            <v>3257</v>
          </cell>
          <cell r="AB1264">
            <v>1080</v>
          </cell>
          <cell r="AC1264">
            <v>1404</v>
          </cell>
          <cell r="AD1264">
            <v>1929</v>
          </cell>
          <cell r="AE1264">
            <v>822</v>
          </cell>
          <cell r="AF1264">
            <v>964</v>
          </cell>
        </row>
        <row r="1265">
          <cell r="A1265" t="str">
            <v>2</v>
          </cell>
          <cell r="B1265" t="str">
            <v>増築</v>
          </cell>
          <cell r="C1265" t="str">
            <v>06</v>
          </cell>
          <cell r="D1265" t="str">
            <v>山形県</v>
          </cell>
          <cell r="E1265" t="str">
            <v>2-4</v>
          </cell>
          <cell r="F1265" t="str">
            <v>非住宅</v>
          </cell>
          <cell r="G1265" t="str">
            <v>病院</v>
          </cell>
          <cell r="H1265" t="str">
            <v>1</v>
          </cell>
          <cell r="I1265" t="str">
            <v>木造</v>
          </cell>
          <cell r="J1265">
            <v>3004</v>
          </cell>
          <cell r="L1265">
            <v>329</v>
          </cell>
          <cell r="M1265">
            <v>131</v>
          </cell>
          <cell r="R1265">
            <v>17</v>
          </cell>
          <cell r="S1265">
            <v>188</v>
          </cell>
          <cell r="T1265">
            <v>257</v>
          </cell>
          <cell r="U1265">
            <v>218</v>
          </cell>
          <cell r="V1265">
            <v>61</v>
          </cell>
          <cell r="X1265">
            <v>705</v>
          </cell>
          <cell r="Y1265">
            <v>110</v>
          </cell>
          <cell r="Z1265">
            <v>114</v>
          </cell>
          <cell r="AA1265">
            <v>551</v>
          </cell>
          <cell r="AB1265">
            <v>54</v>
          </cell>
          <cell r="AC1265">
            <v>84</v>
          </cell>
          <cell r="AF1265">
            <v>185</v>
          </cell>
        </row>
        <row r="1266">
          <cell r="A1266" t="str">
            <v>2</v>
          </cell>
          <cell r="B1266" t="str">
            <v>増築</v>
          </cell>
          <cell r="C1266" t="str">
            <v>06</v>
          </cell>
          <cell r="D1266" t="str">
            <v>山形県</v>
          </cell>
          <cell r="E1266" t="str">
            <v>2-4</v>
          </cell>
          <cell r="F1266" t="str">
            <v>非住宅</v>
          </cell>
          <cell r="G1266" t="str">
            <v>病院</v>
          </cell>
          <cell r="H1266" t="str">
            <v>2</v>
          </cell>
          <cell r="I1266" t="str">
            <v>鉄筋コンクリート造</v>
          </cell>
          <cell r="J1266">
            <v>93833</v>
          </cell>
          <cell r="L1266">
            <v>211</v>
          </cell>
          <cell r="N1266">
            <v>4165</v>
          </cell>
          <cell r="O1266">
            <v>3122</v>
          </cell>
          <cell r="P1266">
            <v>2394</v>
          </cell>
          <cell r="Q1266">
            <v>5911</v>
          </cell>
          <cell r="R1266">
            <v>9137</v>
          </cell>
          <cell r="S1266">
            <v>3110</v>
          </cell>
          <cell r="T1266">
            <v>2318</v>
          </cell>
          <cell r="U1266">
            <v>442</v>
          </cell>
          <cell r="W1266">
            <v>8176</v>
          </cell>
          <cell r="X1266">
            <v>5368</v>
          </cell>
          <cell r="Y1266">
            <v>16866</v>
          </cell>
          <cell r="Z1266">
            <v>7843</v>
          </cell>
          <cell r="AB1266">
            <v>9229</v>
          </cell>
          <cell r="AD1266">
            <v>18</v>
          </cell>
          <cell r="AE1266">
            <v>3983</v>
          </cell>
          <cell r="AF1266">
            <v>11540</v>
          </cell>
        </row>
        <row r="1267">
          <cell r="A1267" t="str">
            <v>2</v>
          </cell>
          <cell r="B1267" t="str">
            <v>増築</v>
          </cell>
          <cell r="C1267" t="str">
            <v>06</v>
          </cell>
          <cell r="D1267" t="str">
            <v>山形県</v>
          </cell>
          <cell r="E1267" t="str">
            <v>2-4</v>
          </cell>
          <cell r="F1267" t="str">
            <v>非住宅</v>
          </cell>
          <cell r="G1267" t="str">
            <v>病院</v>
          </cell>
          <cell r="H1267" t="str">
            <v>3</v>
          </cell>
          <cell r="I1267" t="str">
            <v>その他</v>
          </cell>
          <cell r="J1267">
            <v>46193</v>
          </cell>
          <cell r="L1267">
            <v>34</v>
          </cell>
          <cell r="M1267">
            <v>447</v>
          </cell>
          <cell r="N1267">
            <v>306</v>
          </cell>
          <cell r="O1267">
            <v>1757</v>
          </cell>
          <cell r="P1267">
            <v>868</v>
          </cell>
          <cell r="Q1267">
            <v>168</v>
          </cell>
          <cell r="R1267">
            <v>90</v>
          </cell>
          <cell r="S1267">
            <v>1832</v>
          </cell>
          <cell r="T1267">
            <v>3823</v>
          </cell>
          <cell r="U1267">
            <v>2585</v>
          </cell>
          <cell r="V1267">
            <v>1836</v>
          </cell>
          <cell r="W1267">
            <v>2872</v>
          </cell>
          <cell r="X1267">
            <v>1166</v>
          </cell>
          <cell r="Y1267">
            <v>7582</v>
          </cell>
          <cell r="Z1267">
            <v>1779</v>
          </cell>
          <cell r="AA1267">
            <v>1519</v>
          </cell>
          <cell r="AB1267">
            <v>3767</v>
          </cell>
          <cell r="AC1267">
            <v>915</v>
          </cell>
          <cell r="AD1267">
            <v>5006</v>
          </cell>
          <cell r="AE1267">
            <v>7137</v>
          </cell>
          <cell r="AF1267">
            <v>378</v>
          </cell>
          <cell r="AG1267">
            <v>326</v>
          </cell>
        </row>
        <row r="1268">
          <cell r="A1268" t="str">
            <v>2</v>
          </cell>
          <cell r="B1268" t="str">
            <v>増築</v>
          </cell>
          <cell r="C1268" t="str">
            <v>06</v>
          </cell>
          <cell r="D1268" t="str">
            <v>山形県</v>
          </cell>
          <cell r="E1268" t="str">
            <v>2-5</v>
          </cell>
          <cell r="F1268" t="str">
            <v>非住宅</v>
          </cell>
          <cell r="G1268" t="str">
            <v>その他</v>
          </cell>
          <cell r="H1268" t="str">
            <v>1</v>
          </cell>
          <cell r="I1268" t="str">
            <v>木造</v>
          </cell>
          <cell r="J1268">
            <v>371998</v>
          </cell>
          <cell r="L1268">
            <v>4795</v>
          </cell>
          <cell r="M1268">
            <v>7647</v>
          </cell>
          <cell r="N1268">
            <v>18962</v>
          </cell>
          <cell r="O1268">
            <v>12644</v>
          </cell>
          <cell r="P1268">
            <v>19986</v>
          </cell>
          <cell r="Q1268">
            <v>18684</v>
          </cell>
          <cell r="R1268">
            <v>7566</v>
          </cell>
          <cell r="S1268">
            <v>12466</v>
          </cell>
          <cell r="T1268">
            <v>11707</v>
          </cell>
          <cell r="U1268">
            <v>15647</v>
          </cell>
          <cell r="V1268">
            <v>20017</v>
          </cell>
          <cell r="W1268">
            <v>8656</v>
          </cell>
          <cell r="X1268">
            <v>10713</v>
          </cell>
          <cell r="Y1268">
            <v>6942</v>
          </cell>
          <cell r="Z1268">
            <v>7393</v>
          </cell>
          <cell r="AA1268">
            <v>6228</v>
          </cell>
          <cell r="AB1268">
            <v>13870</v>
          </cell>
          <cell r="AC1268">
            <v>8165</v>
          </cell>
          <cell r="AD1268">
            <v>14508</v>
          </cell>
          <cell r="AE1268">
            <v>12925</v>
          </cell>
          <cell r="AF1268">
            <v>18726</v>
          </cell>
          <cell r="AG1268">
            <v>18155</v>
          </cell>
          <cell r="AH1268">
            <v>12584</v>
          </cell>
          <cell r="AI1268">
            <v>13060</v>
          </cell>
          <cell r="AJ1268">
            <v>28346</v>
          </cell>
          <cell r="AK1268">
            <v>8797</v>
          </cell>
          <cell r="AL1268">
            <v>8013</v>
          </cell>
          <cell r="AM1268">
            <v>15273</v>
          </cell>
          <cell r="AN1268">
            <v>9523</v>
          </cell>
        </row>
        <row r="1269">
          <cell r="A1269" t="str">
            <v>2</v>
          </cell>
          <cell r="B1269" t="str">
            <v>増築</v>
          </cell>
          <cell r="C1269" t="str">
            <v>06</v>
          </cell>
          <cell r="D1269" t="str">
            <v>山形県</v>
          </cell>
          <cell r="E1269" t="str">
            <v>2-5</v>
          </cell>
          <cell r="F1269" t="str">
            <v>非住宅</v>
          </cell>
          <cell r="G1269" t="str">
            <v>その他</v>
          </cell>
          <cell r="H1269" t="str">
            <v>2</v>
          </cell>
          <cell r="I1269" t="str">
            <v>鉄筋コンクリート造</v>
          </cell>
          <cell r="J1269">
            <v>313516</v>
          </cell>
          <cell r="L1269">
            <v>1338</v>
          </cell>
          <cell r="M1269">
            <v>8532</v>
          </cell>
          <cell r="N1269">
            <v>20669</v>
          </cell>
          <cell r="O1269">
            <v>20669</v>
          </cell>
          <cell r="P1269">
            <v>8176</v>
          </cell>
          <cell r="Q1269">
            <v>28771</v>
          </cell>
          <cell r="R1269">
            <v>20379</v>
          </cell>
          <cell r="S1269">
            <v>15403</v>
          </cell>
          <cell r="T1269">
            <v>20878</v>
          </cell>
          <cell r="U1269">
            <v>15323</v>
          </cell>
          <cell r="V1269">
            <v>23267</v>
          </cell>
          <cell r="W1269">
            <v>9745</v>
          </cell>
          <cell r="X1269">
            <v>4929</v>
          </cell>
          <cell r="Y1269">
            <v>5716</v>
          </cell>
          <cell r="Z1269">
            <v>9100</v>
          </cell>
          <cell r="AA1269">
            <v>7336</v>
          </cell>
          <cell r="AB1269">
            <v>7560</v>
          </cell>
          <cell r="AC1269">
            <v>5297</v>
          </cell>
          <cell r="AD1269">
            <v>7584</v>
          </cell>
          <cell r="AE1269">
            <v>5069</v>
          </cell>
          <cell r="AF1269">
            <v>5846</v>
          </cell>
          <cell r="AG1269">
            <v>8047</v>
          </cell>
          <cell r="AH1269">
            <v>5193</v>
          </cell>
          <cell r="AI1269">
            <v>9697</v>
          </cell>
          <cell r="AJ1269">
            <v>11121</v>
          </cell>
          <cell r="AK1269">
            <v>13097</v>
          </cell>
          <cell r="AL1269">
            <v>10634</v>
          </cell>
          <cell r="AM1269">
            <v>3829</v>
          </cell>
          <cell r="AN1269">
            <v>311</v>
          </cell>
        </row>
        <row r="1270">
          <cell r="A1270" t="str">
            <v>2</v>
          </cell>
          <cell r="B1270" t="str">
            <v>増築</v>
          </cell>
          <cell r="C1270" t="str">
            <v>06</v>
          </cell>
          <cell r="D1270" t="str">
            <v>山形県</v>
          </cell>
          <cell r="E1270" t="str">
            <v>2-5</v>
          </cell>
          <cell r="F1270" t="str">
            <v>非住宅</v>
          </cell>
          <cell r="G1270" t="str">
            <v>その他</v>
          </cell>
          <cell r="H1270" t="str">
            <v>3</v>
          </cell>
          <cell r="I1270" t="str">
            <v>その他</v>
          </cell>
          <cell r="J1270">
            <v>730046</v>
          </cell>
          <cell r="L1270">
            <v>22453</v>
          </cell>
          <cell r="M1270">
            <v>22355</v>
          </cell>
          <cell r="N1270">
            <v>39528</v>
          </cell>
          <cell r="O1270">
            <v>28339</v>
          </cell>
          <cell r="P1270">
            <v>35244</v>
          </cell>
          <cell r="Q1270">
            <v>30366</v>
          </cell>
          <cell r="R1270">
            <v>32505</v>
          </cell>
          <cell r="S1270">
            <v>28174</v>
          </cell>
          <cell r="T1270">
            <v>38883</v>
          </cell>
          <cell r="U1270">
            <v>39649</v>
          </cell>
          <cell r="V1270">
            <v>32063</v>
          </cell>
          <cell r="W1270">
            <v>24368</v>
          </cell>
          <cell r="X1270">
            <v>36734</v>
          </cell>
          <cell r="Y1270">
            <v>26188</v>
          </cell>
          <cell r="Z1270">
            <v>20968</v>
          </cell>
          <cell r="AA1270">
            <v>19663</v>
          </cell>
          <cell r="AB1270">
            <v>18097</v>
          </cell>
          <cell r="AC1270">
            <v>13209</v>
          </cell>
          <cell r="AD1270">
            <v>53203</v>
          </cell>
          <cell r="AE1270">
            <v>23840</v>
          </cell>
          <cell r="AF1270">
            <v>13436</v>
          </cell>
          <cell r="AG1270">
            <v>16451</v>
          </cell>
          <cell r="AH1270">
            <v>14767</v>
          </cell>
          <cell r="AI1270">
            <v>26201</v>
          </cell>
          <cell r="AJ1270">
            <v>19006</v>
          </cell>
          <cell r="AK1270">
            <v>14718</v>
          </cell>
          <cell r="AL1270">
            <v>25798</v>
          </cell>
          <cell r="AM1270">
            <v>10770</v>
          </cell>
          <cell r="AN1270">
            <v>3070</v>
          </cell>
        </row>
        <row r="1271">
          <cell r="A1271" t="str">
            <v>2</v>
          </cell>
          <cell r="B1271" t="str">
            <v>増築</v>
          </cell>
          <cell r="C1271" t="str">
            <v>06</v>
          </cell>
          <cell r="D1271" t="str">
            <v>山形県</v>
          </cell>
          <cell r="E1271" t="str">
            <v>3-1</v>
          </cell>
          <cell r="F1271" t="str">
            <v>不明</v>
          </cell>
          <cell r="G1271" t="str">
            <v>不明</v>
          </cell>
          <cell r="H1271" t="str">
            <v>1</v>
          </cell>
          <cell r="I1271" t="str">
            <v>木造</v>
          </cell>
          <cell r="J1271">
            <v>12457</v>
          </cell>
          <cell r="M1271">
            <v>109</v>
          </cell>
          <cell r="N1271">
            <v>209</v>
          </cell>
          <cell r="O1271">
            <v>404</v>
          </cell>
          <cell r="P1271">
            <v>132</v>
          </cell>
          <cell r="Q1271">
            <v>989</v>
          </cell>
          <cell r="R1271">
            <v>165</v>
          </cell>
          <cell r="S1271">
            <v>35</v>
          </cell>
          <cell r="U1271">
            <v>103</v>
          </cell>
          <cell r="V1271">
            <v>485</v>
          </cell>
          <cell r="Z1271">
            <v>836</v>
          </cell>
          <cell r="AA1271">
            <v>78</v>
          </cell>
          <cell r="AB1271">
            <v>243</v>
          </cell>
          <cell r="AC1271">
            <v>1612</v>
          </cell>
          <cell r="AD1271">
            <v>971</v>
          </cell>
          <cell r="AE1271">
            <v>434</v>
          </cell>
          <cell r="AG1271">
            <v>35</v>
          </cell>
          <cell r="AH1271">
            <v>2815</v>
          </cell>
          <cell r="AI1271">
            <v>595</v>
          </cell>
          <cell r="AJ1271">
            <v>362</v>
          </cell>
          <cell r="AL1271">
            <v>98</v>
          </cell>
          <cell r="AM1271">
            <v>1092</v>
          </cell>
          <cell r="AN1271">
            <v>655</v>
          </cell>
        </row>
        <row r="1272">
          <cell r="A1272" t="str">
            <v>2</v>
          </cell>
          <cell r="B1272" t="str">
            <v>増築</v>
          </cell>
          <cell r="C1272" t="str">
            <v>06</v>
          </cell>
          <cell r="D1272" t="str">
            <v>山形県</v>
          </cell>
          <cell r="E1272" t="str">
            <v>3-1</v>
          </cell>
          <cell r="F1272" t="str">
            <v>不明</v>
          </cell>
          <cell r="G1272" t="str">
            <v>不明</v>
          </cell>
          <cell r="H1272" t="str">
            <v>2</v>
          </cell>
          <cell r="I1272" t="str">
            <v>鉄筋コンクリート造</v>
          </cell>
          <cell r="J1272">
            <v>76664</v>
          </cell>
          <cell r="L1272">
            <v>97</v>
          </cell>
          <cell r="P1272">
            <v>1887</v>
          </cell>
          <cell r="R1272">
            <v>271</v>
          </cell>
          <cell r="T1272">
            <v>14</v>
          </cell>
          <cell r="U1272">
            <v>29</v>
          </cell>
          <cell r="AG1272">
            <v>1087</v>
          </cell>
          <cell r="AH1272">
            <v>18816</v>
          </cell>
          <cell r="AI1272">
            <v>5371</v>
          </cell>
          <cell r="AJ1272">
            <v>15280</v>
          </cell>
          <cell r="AK1272">
            <v>8370</v>
          </cell>
          <cell r="AL1272">
            <v>9599</v>
          </cell>
          <cell r="AM1272">
            <v>11954</v>
          </cell>
          <cell r="AN1272">
            <v>3889</v>
          </cell>
        </row>
        <row r="1273">
          <cell r="A1273" t="str">
            <v>2</v>
          </cell>
          <cell r="B1273" t="str">
            <v>増築</v>
          </cell>
          <cell r="C1273" t="str">
            <v>06</v>
          </cell>
          <cell r="D1273" t="str">
            <v>山形県</v>
          </cell>
          <cell r="E1273" t="str">
            <v>3-1</v>
          </cell>
          <cell r="F1273" t="str">
            <v>不明</v>
          </cell>
          <cell r="G1273" t="str">
            <v>不明</v>
          </cell>
          <cell r="H1273" t="str">
            <v>3</v>
          </cell>
          <cell r="I1273" t="str">
            <v>その他</v>
          </cell>
          <cell r="J1273">
            <v>62213</v>
          </cell>
          <cell r="M1273">
            <v>442</v>
          </cell>
          <cell r="N1273">
            <v>475</v>
          </cell>
          <cell r="O1273">
            <v>55</v>
          </cell>
          <cell r="P1273">
            <v>730</v>
          </cell>
          <cell r="Q1273">
            <v>52</v>
          </cell>
          <cell r="R1273">
            <v>1629</v>
          </cell>
          <cell r="S1273">
            <v>2978</v>
          </cell>
          <cell r="T1273">
            <v>701</v>
          </cell>
          <cell r="U1273">
            <v>20</v>
          </cell>
          <cell r="V1273">
            <v>604</v>
          </cell>
          <cell r="X1273">
            <v>100</v>
          </cell>
          <cell r="Y1273">
            <v>63</v>
          </cell>
          <cell r="AB1273">
            <v>113</v>
          </cell>
          <cell r="AC1273">
            <v>888</v>
          </cell>
          <cell r="AE1273">
            <v>1002</v>
          </cell>
          <cell r="AG1273">
            <v>404</v>
          </cell>
          <cell r="AH1273">
            <v>2397</v>
          </cell>
          <cell r="AI1273">
            <v>8393</v>
          </cell>
          <cell r="AJ1273">
            <v>8244</v>
          </cell>
          <cell r="AK1273">
            <v>13785</v>
          </cell>
          <cell r="AL1273">
            <v>1756</v>
          </cell>
          <cell r="AM1273">
            <v>10046</v>
          </cell>
          <cell r="AN1273">
            <v>7336</v>
          </cell>
        </row>
        <row r="1274">
          <cell r="A1274" t="str">
            <v>2</v>
          </cell>
          <cell r="B1274" t="str">
            <v>増築</v>
          </cell>
          <cell r="C1274" t="str">
            <v>07</v>
          </cell>
          <cell r="D1274" t="str">
            <v>福島県</v>
          </cell>
          <cell r="E1274" t="str">
            <v>1-1</v>
          </cell>
          <cell r="F1274" t="str">
            <v>住宅</v>
          </cell>
          <cell r="G1274" t="str">
            <v>一戸建・長屋</v>
          </cell>
          <cell r="H1274" t="str">
            <v>1</v>
          </cell>
          <cell r="I1274" t="str">
            <v>木造</v>
          </cell>
          <cell r="J1274">
            <v>4906</v>
          </cell>
          <cell r="L1274">
            <v>0</v>
          </cell>
          <cell r="M1274">
            <v>0</v>
          </cell>
          <cell r="N1274">
            <v>0</v>
          </cell>
          <cell r="O1274">
            <v>246</v>
          </cell>
          <cell r="P1274">
            <v>36</v>
          </cell>
          <cell r="Q1274">
            <v>456</v>
          </cell>
          <cell r="R1274">
            <v>461</v>
          </cell>
          <cell r="S1274">
            <v>108</v>
          </cell>
          <cell r="T1274">
            <v>657</v>
          </cell>
          <cell r="U1274">
            <v>323</v>
          </cell>
          <cell r="V1274">
            <v>14</v>
          </cell>
          <cell r="W1274">
            <v>410</v>
          </cell>
          <cell r="X1274">
            <v>270</v>
          </cell>
          <cell r="Y1274">
            <v>0</v>
          </cell>
          <cell r="Z1274">
            <v>168</v>
          </cell>
          <cell r="AA1274">
            <v>0</v>
          </cell>
          <cell r="AB1274">
            <v>348</v>
          </cell>
          <cell r="AC1274">
            <v>0</v>
          </cell>
          <cell r="AD1274">
            <v>96</v>
          </cell>
          <cell r="AE1274">
            <v>0</v>
          </cell>
          <cell r="AF1274">
            <v>226</v>
          </cell>
          <cell r="AG1274">
            <v>0</v>
          </cell>
          <cell r="AH1274">
            <v>248</v>
          </cell>
          <cell r="AI1274">
            <v>0</v>
          </cell>
          <cell r="AJ1274">
            <v>0</v>
          </cell>
          <cell r="AK1274">
            <v>300</v>
          </cell>
          <cell r="AL1274">
            <v>209</v>
          </cell>
          <cell r="AM1274">
            <v>0</v>
          </cell>
          <cell r="AN1274">
            <v>330</v>
          </cell>
        </row>
        <row r="1275">
          <cell r="A1275" t="str">
            <v>2</v>
          </cell>
          <cell r="B1275" t="str">
            <v>増築</v>
          </cell>
          <cell r="C1275" t="str">
            <v>07</v>
          </cell>
          <cell r="D1275" t="str">
            <v>福島県</v>
          </cell>
          <cell r="E1275" t="str">
            <v>1-1</v>
          </cell>
          <cell r="F1275" t="str">
            <v>住宅</v>
          </cell>
          <cell r="G1275" t="str">
            <v>一戸建・長屋</v>
          </cell>
          <cell r="H1275" t="str">
            <v>2</v>
          </cell>
          <cell r="I1275" t="str">
            <v>鉄筋コンクリート造</v>
          </cell>
          <cell r="J1275">
            <v>1136</v>
          </cell>
          <cell r="L1275">
            <v>0</v>
          </cell>
          <cell r="M1275">
            <v>0</v>
          </cell>
          <cell r="N1275">
            <v>0</v>
          </cell>
          <cell r="O1275">
            <v>0</v>
          </cell>
          <cell r="P1275">
            <v>0</v>
          </cell>
          <cell r="Q1275">
            <v>0</v>
          </cell>
          <cell r="R1275">
            <v>0</v>
          </cell>
          <cell r="S1275">
            <v>0</v>
          </cell>
          <cell r="T1275">
            <v>0</v>
          </cell>
          <cell r="U1275">
            <v>0</v>
          </cell>
          <cell r="V1275">
            <v>0</v>
          </cell>
          <cell r="W1275">
            <v>0</v>
          </cell>
          <cell r="X1275">
            <v>395</v>
          </cell>
          <cell r="AA1275">
            <v>0</v>
          </cell>
          <cell r="AB1275">
            <v>0</v>
          </cell>
          <cell r="AC1275">
            <v>134</v>
          </cell>
          <cell r="AD1275">
            <v>0</v>
          </cell>
          <cell r="AE1275">
            <v>0</v>
          </cell>
          <cell r="AF1275">
            <v>607</v>
          </cell>
          <cell r="AG1275">
            <v>0</v>
          </cell>
          <cell r="AK1275">
            <v>0</v>
          </cell>
          <cell r="AM1275">
            <v>0</v>
          </cell>
        </row>
        <row r="1276">
          <cell r="A1276" t="str">
            <v>2</v>
          </cell>
          <cell r="B1276" t="str">
            <v>増築</v>
          </cell>
          <cell r="C1276" t="str">
            <v>07</v>
          </cell>
          <cell r="D1276" t="str">
            <v>福島県</v>
          </cell>
          <cell r="E1276" t="str">
            <v>1-1</v>
          </cell>
          <cell r="F1276" t="str">
            <v>住宅</v>
          </cell>
          <cell r="G1276" t="str">
            <v>一戸建・長屋</v>
          </cell>
          <cell r="H1276" t="str">
            <v>3</v>
          </cell>
          <cell r="I1276" t="str">
            <v>その他</v>
          </cell>
          <cell r="J1276">
            <v>3898</v>
          </cell>
          <cell r="L1276">
            <v>0</v>
          </cell>
          <cell r="M1276">
            <v>560</v>
          </cell>
          <cell r="N1276">
            <v>245</v>
          </cell>
          <cell r="O1276">
            <v>0</v>
          </cell>
          <cell r="P1276">
            <v>513</v>
          </cell>
          <cell r="Q1276">
            <v>186</v>
          </cell>
          <cell r="R1276">
            <v>866</v>
          </cell>
          <cell r="S1276">
            <v>164</v>
          </cell>
          <cell r="T1276">
            <v>335</v>
          </cell>
          <cell r="U1276">
            <v>0</v>
          </cell>
          <cell r="V1276">
            <v>192</v>
          </cell>
          <cell r="W1276">
            <v>262</v>
          </cell>
          <cell r="X1276">
            <v>138</v>
          </cell>
          <cell r="Y1276">
            <v>0</v>
          </cell>
          <cell r="Z1276">
            <v>0</v>
          </cell>
          <cell r="AA1276">
            <v>124</v>
          </cell>
          <cell r="AB1276">
            <v>0</v>
          </cell>
          <cell r="AC1276">
            <v>0</v>
          </cell>
          <cell r="AD1276">
            <v>0</v>
          </cell>
          <cell r="AE1276">
            <v>0</v>
          </cell>
          <cell r="AF1276">
            <v>0</v>
          </cell>
          <cell r="AG1276">
            <v>0</v>
          </cell>
          <cell r="AH1276">
            <v>0</v>
          </cell>
          <cell r="AI1276">
            <v>57</v>
          </cell>
          <cell r="AJ1276">
            <v>0</v>
          </cell>
          <cell r="AK1276">
            <v>256</v>
          </cell>
          <cell r="AL1276">
            <v>0</v>
          </cell>
          <cell r="AM1276">
            <v>0</v>
          </cell>
          <cell r="AN1276">
            <v>0</v>
          </cell>
          <cell r="AO1276">
            <v>0</v>
          </cell>
        </row>
        <row r="1277">
          <cell r="A1277" t="str">
            <v>2</v>
          </cell>
          <cell r="B1277" t="str">
            <v>増築</v>
          </cell>
          <cell r="C1277" t="str">
            <v>07</v>
          </cell>
          <cell r="D1277" t="str">
            <v>福島県</v>
          </cell>
          <cell r="E1277" t="str">
            <v>1-2</v>
          </cell>
          <cell r="F1277" t="str">
            <v>住宅</v>
          </cell>
          <cell r="G1277" t="str">
            <v>共同</v>
          </cell>
          <cell r="H1277" t="str">
            <v>1</v>
          </cell>
          <cell r="I1277" t="str">
            <v>木造</v>
          </cell>
          <cell r="J1277">
            <v>324</v>
          </cell>
          <cell r="L1277">
            <v>0</v>
          </cell>
          <cell r="N1277">
            <v>0</v>
          </cell>
          <cell r="P1277">
            <v>92</v>
          </cell>
          <cell r="Q1277">
            <v>0</v>
          </cell>
          <cell r="R1277">
            <v>0</v>
          </cell>
          <cell r="S1277">
            <v>0</v>
          </cell>
          <cell r="T1277">
            <v>0</v>
          </cell>
          <cell r="U1277">
            <v>0</v>
          </cell>
          <cell r="V1277">
            <v>0</v>
          </cell>
          <cell r="W1277">
            <v>0</v>
          </cell>
          <cell r="Y1277">
            <v>0</v>
          </cell>
          <cell r="AJ1277">
            <v>0</v>
          </cell>
          <cell r="AK1277">
            <v>0</v>
          </cell>
          <cell r="AM1277">
            <v>232</v>
          </cell>
        </row>
        <row r="1278">
          <cell r="A1278" t="str">
            <v>2</v>
          </cell>
          <cell r="B1278" t="str">
            <v>増築</v>
          </cell>
          <cell r="C1278" t="str">
            <v>07</v>
          </cell>
          <cell r="D1278" t="str">
            <v>福島県</v>
          </cell>
          <cell r="E1278" t="str">
            <v>1-2</v>
          </cell>
          <cell r="F1278" t="str">
            <v>住宅</v>
          </cell>
          <cell r="G1278" t="str">
            <v>共同</v>
          </cell>
          <cell r="H1278" t="str">
            <v>2</v>
          </cell>
          <cell r="I1278" t="str">
            <v>鉄筋コンクリート造</v>
          </cell>
          <cell r="J1278">
            <v>0</v>
          </cell>
          <cell r="M1278">
            <v>0</v>
          </cell>
          <cell r="N1278">
            <v>0</v>
          </cell>
          <cell r="Q1278">
            <v>0</v>
          </cell>
          <cell r="S1278">
            <v>0</v>
          </cell>
          <cell r="V1278">
            <v>0</v>
          </cell>
          <cell r="W1278">
            <v>0</v>
          </cell>
          <cell r="AF1278">
            <v>0</v>
          </cell>
          <cell r="AG1278">
            <v>0</v>
          </cell>
          <cell r="AN1278">
            <v>0</v>
          </cell>
        </row>
        <row r="1279">
          <cell r="A1279" t="str">
            <v>2</v>
          </cell>
          <cell r="B1279" t="str">
            <v>増築</v>
          </cell>
          <cell r="C1279" t="str">
            <v>07</v>
          </cell>
          <cell r="D1279" t="str">
            <v>福島県</v>
          </cell>
          <cell r="E1279" t="str">
            <v>1-2</v>
          </cell>
          <cell r="F1279" t="str">
            <v>住宅</v>
          </cell>
          <cell r="G1279" t="str">
            <v>共同</v>
          </cell>
          <cell r="H1279" t="str">
            <v>3</v>
          </cell>
          <cell r="I1279" t="str">
            <v>その他</v>
          </cell>
          <cell r="J1279">
            <v>981</v>
          </cell>
          <cell r="L1279">
            <v>0</v>
          </cell>
          <cell r="O1279">
            <v>215</v>
          </cell>
          <cell r="P1279">
            <v>0</v>
          </cell>
          <cell r="Q1279">
            <v>59</v>
          </cell>
          <cell r="R1279">
            <v>410</v>
          </cell>
          <cell r="S1279">
            <v>0</v>
          </cell>
          <cell r="T1279">
            <v>95</v>
          </cell>
          <cell r="U1279">
            <v>0</v>
          </cell>
          <cell r="V1279">
            <v>0</v>
          </cell>
          <cell r="X1279">
            <v>135</v>
          </cell>
          <cell r="Z1279">
            <v>0</v>
          </cell>
          <cell r="AA1279">
            <v>0</v>
          </cell>
          <cell r="AB1279">
            <v>67</v>
          </cell>
          <cell r="AN1279">
            <v>0</v>
          </cell>
        </row>
        <row r="1280">
          <cell r="A1280" t="str">
            <v>2</v>
          </cell>
          <cell r="B1280" t="str">
            <v>増築</v>
          </cell>
          <cell r="C1280" t="str">
            <v>07</v>
          </cell>
          <cell r="D1280" t="str">
            <v>福島県</v>
          </cell>
          <cell r="E1280" t="str">
            <v>2-1</v>
          </cell>
          <cell r="F1280" t="str">
            <v>非住宅</v>
          </cell>
          <cell r="G1280" t="str">
            <v>事務所･店舗</v>
          </cell>
          <cell r="H1280" t="str">
            <v>1</v>
          </cell>
          <cell r="I1280" t="str">
            <v>木造</v>
          </cell>
          <cell r="J1280">
            <v>113212</v>
          </cell>
          <cell r="L1280">
            <v>3668</v>
          </cell>
          <cell r="M1280">
            <v>6294</v>
          </cell>
          <cell r="N1280">
            <v>7379</v>
          </cell>
          <cell r="O1280">
            <v>6725</v>
          </cell>
          <cell r="P1280">
            <v>9301</v>
          </cell>
          <cell r="Q1280">
            <v>6862</v>
          </cell>
          <cell r="R1280">
            <v>4763</v>
          </cell>
          <cell r="S1280">
            <v>5272</v>
          </cell>
          <cell r="T1280">
            <v>4860</v>
          </cell>
          <cell r="U1280">
            <v>4963</v>
          </cell>
          <cell r="V1280">
            <v>4288</v>
          </cell>
          <cell r="W1280">
            <v>2413</v>
          </cell>
          <cell r="X1280">
            <v>3202</v>
          </cell>
          <cell r="Y1280">
            <v>2537</v>
          </cell>
          <cell r="Z1280">
            <v>2079</v>
          </cell>
          <cell r="AA1280">
            <v>2261</v>
          </cell>
          <cell r="AB1280">
            <v>3665</v>
          </cell>
          <cell r="AC1280">
            <v>2060</v>
          </cell>
          <cell r="AD1280">
            <v>4167</v>
          </cell>
          <cell r="AE1280">
            <v>2493</v>
          </cell>
          <cell r="AF1280">
            <v>3009</v>
          </cell>
          <cell r="AG1280">
            <v>1762</v>
          </cell>
          <cell r="AH1280">
            <v>1481</v>
          </cell>
          <cell r="AI1280">
            <v>2225</v>
          </cell>
          <cell r="AJ1280">
            <v>4786</v>
          </cell>
          <cell r="AK1280">
            <v>2990</v>
          </cell>
          <cell r="AL1280">
            <v>3338</v>
          </cell>
          <cell r="AM1280">
            <v>3312</v>
          </cell>
          <cell r="AN1280">
            <v>1057</v>
          </cell>
        </row>
        <row r="1281">
          <cell r="A1281" t="str">
            <v>2</v>
          </cell>
          <cell r="B1281" t="str">
            <v>増築</v>
          </cell>
          <cell r="C1281" t="str">
            <v>07</v>
          </cell>
          <cell r="D1281" t="str">
            <v>福島県</v>
          </cell>
          <cell r="E1281" t="str">
            <v>2-1</v>
          </cell>
          <cell r="F1281" t="str">
            <v>非住宅</v>
          </cell>
          <cell r="G1281" t="str">
            <v>事務所･店舗</v>
          </cell>
          <cell r="H1281" t="str">
            <v>2</v>
          </cell>
          <cell r="I1281" t="str">
            <v>鉄筋コンクリート造</v>
          </cell>
          <cell r="J1281">
            <v>156011</v>
          </cell>
          <cell r="L1281">
            <v>6262</v>
          </cell>
          <cell r="M1281">
            <v>18600</v>
          </cell>
          <cell r="N1281">
            <v>3685</v>
          </cell>
          <cell r="O1281">
            <v>11272</v>
          </cell>
          <cell r="P1281">
            <v>4162</v>
          </cell>
          <cell r="Q1281">
            <v>14515</v>
          </cell>
          <cell r="R1281">
            <v>7096</v>
          </cell>
          <cell r="S1281">
            <v>9346</v>
          </cell>
          <cell r="T1281">
            <v>6787</v>
          </cell>
          <cell r="U1281">
            <v>21769</v>
          </cell>
          <cell r="V1281">
            <v>7076</v>
          </cell>
          <cell r="W1281">
            <v>1308</v>
          </cell>
          <cell r="X1281">
            <v>4344</v>
          </cell>
          <cell r="Y1281">
            <v>11282</v>
          </cell>
          <cell r="Z1281">
            <v>27</v>
          </cell>
          <cell r="AA1281">
            <v>2344</v>
          </cell>
          <cell r="AB1281">
            <v>98</v>
          </cell>
          <cell r="AC1281">
            <v>240</v>
          </cell>
          <cell r="AD1281">
            <v>2636</v>
          </cell>
          <cell r="AE1281">
            <v>1388</v>
          </cell>
          <cell r="AG1281">
            <v>463</v>
          </cell>
          <cell r="AH1281">
            <v>7005</v>
          </cell>
          <cell r="AI1281">
            <v>2918</v>
          </cell>
          <cell r="AJ1281">
            <v>1556</v>
          </cell>
          <cell r="AK1281">
            <v>43</v>
          </cell>
          <cell r="AM1281">
            <v>3882</v>
          </cell>
          <cell r="AN1281">
            <v>1912</v>
          </cell>
          <cell r="AO1281">
            <v>3995</v>
          </cell>
        </row>
        <row r="1282">
          <cell r="A1282" t="str">
            <v>2</v>
          </cell>
          <cell r="B1282" t="str">
            <v>増築</v>
          </cell>
          <cell r="C1282" t="str">
            <v>07</v>
          </cell>
          <cell r="D1282" t="str">
            <v>福島県</v>
          </cell>
          <cell r="E1282" t="str">
            <v>2-1</v>
          </cell>
          <cell r="F1282" t="str">
            <v>非住宅</v>
          </cell>
          <cell r="G1282" t="str">
            <v>事務所･店舗</v>
          </cell>
          <cell r="H1282" t="str">
            <v>3</v>
          </cell>
          <cell r="I1282" t="str">
            <v>その他</v>
          </cell>
          <cell r="J1282">
            <v>1074094</v>
          </cell>
          <cell r="L1282">
            <v>19204</v>
          </cell>
          <cell r="M1282">
            <v>48051</v>
          </cell>
          <cell r="N1282">
            <v>63056</v>
          </cell>
          <cell r="O1282">
            <v>82131</v>
          </cell>
          <cell r="P1282">
            <v>41191</v>
          </cell>
          <cell r="Q1282">
            <v>61250</v>
          </cell>
          <cell r="R1282">
            <v>66383</v>
          </cell>
          <cell r="S1282">
            <v>70386</v>
          </cell>
          <cell r="T1282">
            <v>44242</v>
          </cell>
          <cell r="U1282">
            <v>67023</v>
          </cell>
          <cell r="V1282">
            <v>45300</v>
          </cell>
          <cell r="W1282">
            <v>27330</v>
          </cell>
          <cell r="X1282">
            <v>54533</v>
          </cell>
          <cell r="Y1282">
            <v>25231</v>
          </cell>
          <cell r="Z1282">
            <v>31905</v>
          </cell>
          <cell r="AA1282">
            <v>22103</v>
          </cell>
          <cell r="AB1282">
            <v>23761</v>
          </cell>
          <cell r="AC1282">
            <v>17841</v>
          </cell>
          <cell r="AD1282">
            <v>51042</v>
          </cell>
          <cell r="AE1282">
            <v>27251</v>
          </cell>
          <cell r="AF1282">
            <v>22893</v>
          </cell>
          <cell r="AG1282">
            <v>7015</v>
          </cell>
          <cell r="AH1282">
            <v>16470</v>
          </cell>
          <cell r="AI1282">
            <v>15042</v>
          </cell>
          <cell r="AJ1282">
            <v>22068</v>
          </cell>
          <cell r="AK1282">
            <v>22552</v>
          </cell>
          <cell r="AL1282">
            <v>30628</v>
          </cell>
          <cell r="AM1282">
            <v>15706</v>
          </cell>
          <cell r="AN1282">
            <v>32506</v>
          </cell>
        </row>
        <row r="1283">
          <cell r="A1283" t="str">
            <v>2</v>
          </cell>
          <cell r="B1283" t="str">
            <v>増築</v>
          </cell>
          <cell r="C1283" t="str">
            <v>07</v>
          </cell>
          <cell r="D1283" t="str">
            <v>福島県</v>
          </cell>
          <cell r="E1283" t="str">
            <v>2-2</v>
          </cell>
          <cell r="F1283" t="str">
            <v>非住宅</v>
          </cell>
          <cell r="G1283" t="str">
            <v>工場・倉庫</v>
          </cell>
          <cell r="H1283" t="str">
            <v>1</v>
          </cell>
          <cell r="I1283" t="str">
            <v>木造</v>
          </cell>
          <cell r="J1283">
            <v>124402</v>
          </cell>
          <cell r="L1283">
            <v>4867</v>
          </cell>
          <cell r="M1283">
            <v>6190</v>
          </cell>
          <cell r="N1283">
            <v>4966</v>
          </cell>
          <cell r="O1283">
            <v>9738</v>
          </cell>
          <cell r="P1283">
            <v>6636</v>
          </cell>
          <cell r="Q1283">
            <v>5093</v>
          </cell>
          <cell r="R1283">
            <v>6496</v>
          </cell>
          <cell r="S1283">
            <v>4394</v>
          </cell>
          <cell r="T1283">
            <v>5271</v>
          </cell>
          <cell r="U1283">
            <v>7721</v>
          </cell>
          <cell r="V1283">
            <v>6766</v>
          </cell>
          <cell r="W1283">
            <v>7720</v>
          </cell>
          <cell r="X1283">
            <v>5433</v>
          </cell>
          <cell r="Y1283">
            <v>2626</v>
          </cell>
          <cell r="Z1283">
            <v>3292</v>
          </cell>
          <cell r="AA1283">
            <v>2122</v>
          </cell>
          <cell r="AB1283">
            <v>1849</v>
          </cell>
          <cell r="AC1283">
            <v>2744</v>
          </cell>
          <cell r="AD1283">
            <v>3341</v>
          </cell>
          <cell r="AE1283">
            <v>2288</v>
          </cell>
          <cell r="AF1283">
            <v>1725</v>
          </cell>
          <cell r="AG1283">
            <v>1809</v>
          </cell>
          <cell r="AH1283">
            <v>1664</v>
          </cell>
          <cell r="AI1283">
            <v>2601</v>
          </cell>
          <cell r="AJ1283">
            <v>3190</v>
          </cell>
          <cell r="AK1283">
            <v>1810</v>
          </cell>
          <cell r="AL1283">
            <v>6935</v>
          </cell>
          <cell r="AM1283">
            <v>4494</v>
          </cell>
          <cell r="AN1283">
            <v>621</v>
          </cell>
        </row>
        <row r="1284">
          <cell r="A1284" t="str">
            <v>2</v>
          </cell>
          <cell r="B1284" t="str">
            <v>増築</v>
          </cell>
          <cell r="C1284" t="str">
            <v>07</v>
          </cell>
          <cell r="D1284" t="str">
            <v>福島県</v>
          </cell>
          <cell r="E1284" t="str">
            <v>2-2</v>
          </cell>
          <cell r="F1284" t="str">
            <v>非住宅</v>
          </cell>
          <cell r="G1284" t="str">
            <v>工場・倉庫</v>
          </cell>
          <cell r="H1284" t="str">
            <v>2</v>
          </cell>
          <cell r="I1284" t="str">
            <v>鉄筋コンクリート造</v>
          </cell>
          <cell r="J1284">
            <v>337786</v>
          </cell>
          <cell r="L1284">
            <v>1392</v>
          </cell>
          <cell r="M1284">
            <v>33836</v>
          </cell>
          <cell r="N1284">
            <v>2750</v>
          </cell>
          <cell r="O1284">
            <v>28618</v>
          </cell>
          <cell r="P1284">
            <v>42075</v>
          </cell>
          <cell r="Q1284">
            <v>21422</v>
          </cell>
          <cell r="R1284">
            <v>29307</v>
          </cell>
          <cell r="S1284">
            <v>1202</v>
          </cell>
          <cell r="T1284">
            <v>11621</v>
          </cell>
          <cell r="U1284">
            <v>6033</v>
          </cell>
          <cell r="V1284">
            <v>7543</v>
          </cell>
          <cell r="W1284">
            <v>9958</v>
          </cell>
          <cell r="X1284">
            <v>2156</v>
          </cell>
          <cell r="Y1284">
            <v>4867</v>
          </cell>
          <cell r="Z1284">
            <v>6666</v>
          </cell>
          <cell r="AA1284">
            <v>10511</v>
          </cell>
          <cell r="AB1284">
            <v>7506</v>
          </cell>
          <cell r="AC1284">
            <v>8865</v>
          </cell>
          <cell r="AD1284">
            <v>585</v>
          </cell>
          <cell r="AE1284">
            <v>224</v>
          </cell>
          <cell r="AF1284">
            <v>1249</v>
          </cell>
          <cell r="AG1284">
            <v>2474</v>
          </cell>
          <cell r="AH1284">
            <v>251</v>
          </cell>
          <cell r="AI1284">
            <v>354</v>
          </cell>
          <cell r="AJ1284">
            <v>360</v>
          </cell>
          <cell r="AK1284">
            <v>1527</v>
          </cell>
          <cell r="AL1284">
            <v>9198</v>
          </cell>
          <cell r="AM1284">
            <v>29219</v>
          </cell>
          <cell r="AN1284">
            <v>56017</v>
          </cell>
        </row>
        <row r="1285">
          <cell r="A1285" t="str">
            <v>2</v>
          </cell>
          <cell r="B1285" t="str">
            <v>増築</v>
          </cell>
          <cell r="C1285" t="str">
            <v>07</v>
          </cell>
          <cell r="D1285" t="str">
            <v>福島県</v>
          </cell>
          <cell r="E1285" t="str">
            <v>2-2</v>
          </cell>
          <cell r="F1285" t="str">
            <v>非住宅</v>
          </cell>
          <cell r="G1285" t="str">
            <v>工場・倉庫</v>
          </cell>
          <cell r="H1285" t="str">
            <v>3</v>
          </cell>
          <cell r="I1285" t="str">
            <v>その他</v>
          </cell>
          <cell r="J1285">
            <v>6453676</v>
          </cell>
          <cell r="L1285">
            <v>135733</v>
          </cell>
          <cell r="M1285">
            <v>301905</v>
          </cell>
          <cell r="N1285">
            <v>415747</v>
          </cell>
          <cell r="O1285">
            <v>354087</v>
          </cell>
          <cell r="P1285">
            <v>371923</v>
          </cell>
          <cell r="Q1285">
            <v>196301</v>
          </cell>
          <cell r="R1285">
            <v>161120</v>
          </cell>
          <cell r="S1285">
            <v>266232</v>
          </cell>
          <cell r="T1285">
            <v>206070</v>
          </cell>
          <cell r="U1285">
            <v>272974</v>
          </cell>
          <cell r="V1285">
            <v>218957</v>
          </cell>
          <cell r="W1285">
            <v>258963</v>
          </cell>
          <cell r="X1285">
            <v>171382</v>
          </cell>
          <cell r="Y1285">
            <v>282784</v>
          </cell>
          <cell r="Z1285">
            <v>229588</v>
          </cell>
          <cell r="AA1285">
            <v>146444</v>
          </cell>
          <cell r="AB1285">
            <v>184632</v>
          </cell>
          <cell r="AC1285">
            <v>273813</v>
          </cell>
          <cell r="AD1285">
            <v>283139</v>
          </cell>
          <cell r="AE1285">
            <v>187616</v>
          </cell>
          <cell r="AF1285">
            <v>403383</v>
          </cell>
          <cell r="AG1285">
            <v>206195</v>
          </cell>
          <cell r="AH1285">
            <v>86926</v>
          </cell>
          <cell r="AI1285">
            <v>114468</v>
          </cell>
          <cell r="AJ1285">
            <v>77426</v>
          </cell>
          <cell r="AK1285">
            <v>217331</v>
          </cell>
          <cell r="AL1285">
            <v>199784</v>
          </cell>
          <cell r="AM1285">
            <v>149770</v>
          </cell>
          <cell r="AN1285">
            <v>77509</v>
          </cell>
          <cell r="AO1285">
            <v>1474</v>
          </cell>
        </row>
        <row r="1286">
          <cell r="A1286" t="str">
            <v>2</v>
          </cell>
          <cell r="B1286" t="str">
            <v>増築</v>
          </cell>
          <cell r="C1286" t="str">
            <v>07</v>
          </cell>
          <cell r="D1286" t="str">
            <v>福島県</v>
          </cell>
          <cell r="E1286" t="str">
            <v>2-3</v>
          </cell>
          <cell r="F1286" t="str">
            <v>非住宅</v>
          </cell>
          <cell r="G1286" t="str">
            <v>学校</v>
          </cell>
          <cell r="H1286" t="str">
            <v>1</v>
          </cell>
          <cell r="I1286" t="str">
            <v>木造</v>
          </cell>
          <cell r="J1286">
            <v>7978</v>
          </cell>
          <cell r="L1286">
            <v>246</v>
          </cell>
          <cell r="M1286">
            <v>843</v>
          </cell>
          <cell r="N1286">
            <v>259</v>
          </cell>
          <cell r="O1286">
            <v>631</v>
          </cell>
          <cell r="P1286">
            <v>774</v>
          </cell>
          <cell r="Q1286">
            <v>60</v>
          </cell>
          <cell r="R1286">
            <v>325</v>
          </cell>
          <cell r="S1286">
            <v>907</v>
          </cell>
          <cell r="U1286">
            <v>46</v>
          </cell>
          <cell r="V1286">
            <v>293</v>
          </cell>
          <cell r="W1286">
            <v>338</v>
          </cell>
          <cell r="X1286">
            <v>460</v>
          </cell>
          <cell r="Y1286">
            <v>432</v>
          </cell>
          <cell r="Z1286">
            <v>1689</v>
          </cell>
          <cell r="AA1286">
            <v>22</v>
          </cell>
          <cell r="AB1286">
            <v>210</v>
          </cell>
          <cell r="AD1286">
            <v>79</v>
          </cell>
          <cell r="AE1286">
            <v>281</v>
          </cell>
          <cell r="AF1286">
            <v>83</v>
          </cell>
        </row>
        <row r="1287">
          <cell r="A1287" t="str">
            <v>2</v>
          </cell>
          <cell r="B1287" t="str">
            <v>増築</v>
          </cell>
          <cell r="C1287" t="str">
            <v>07</v>
          </cell>
          <cell r="D1287" t="str">
            <v>福島県</v>
          </cell>
          <cell r="E1287" t="str">
            <v>2-3</v>
          </cell>
          <cell r="F1287" t="str">
            <v>非住宅</v>
          </cell>
          <cell r="G1287" t="str">
            <v>学校</v>
          </cell>
          <cell r="H1287" t="str">
            <v>2</v>
          </cell>
          <cell r="I1287" t="str">
            <v>鉄筋コンクリート造</v>
          </cell>
          <cell r="J1287">
            <v>87463</v>
          </cell>
          <cell r="L1287">
            <v>2430</v>
          </cell>
          <cell r="M1287">
            <v>4822</v>
          </cell>
          <cell r="N1287">
            <v>1750</v>
          </cell>
          <cell r="O1287">
            <v>872</v>
          </cell>
          <cell r="P1287">
            <v>2243</v>
          </cell>
          <cell r="Q1287">
            <v>6691</v>
          </cell>
          <cell r="R1287">
            <v>2612</v>
          </cell>
          <cell r="S1287">
            <v>9081</v>
          </cell>
          <cell r="T1287">
            <v>5864</v>
          </cell>
          <cell r="U1287">
            <v>3257</v>
          </cell>
          <cell r="V1287">
            <v>11039</v>
          </cell>
          <cell r="X1287">
            <v>8002</v>
          </cell>
          <cell r="Y1287">
            <v>2556</v>
          </cell>
          <cell r="Z1287">
            <v>1740</v>
          </cell>
          <cell r="AA1287">
            <v>4891</v>
          </cell>
          <cell r="AB1287">
            <v>2117</v>
          </cell>
          <cell r="AC1287">
            <v>3386</v>
          </cell>
          <cell r="AD1287">
            <v>2377</v>
          </cell>
          <cell r="AE1287">
            <v>11733</v>
          </cell>
        </row>
        <row r="1288">
          <cell r="A1288" t="str">
            <v>2</v>
          </cell>
          <cell r="B1288" t="str">
            <v>増築</v>
          </cell>
          <cell r="C1288" t="str">
            <v>07</v>
          </cell>
          <cell r="D1288" t="str">
            <v>福島県</v>
          </cell>
          <cell r="E1288" t="str">
            <v>2-3</v>
          </cell>
          <cell r="F1288" t="str">
            <v>非住宅</v>
          </cell>
          <cell r="G1288" t="str">
            <v>学校</v>
          </cell>
          <cell r="H1288" t="str">
            <v>3</v>
          </cell>
          <cell r="I1288" t="str">
            <v>その他</v>
          </cell>
          <cell r="J1288">
            <v>67527</v>
          </cell>
          <cell r="L1288">
            <v>176</v>
          </cell>
          <cell r="M1288">
            <v>692</v>
          </cell>
          <cell r="N1288">
            <v>193</v>
          </cell>
          <cell r="O1288">
            <v>1865</v>
          </cell>
          <cell r="P1288">
            <v>110</v>
          </cell>
          <cell r="Q1288">
            <v>9023</v>
          </cell>
          <cell r="R1288">
            <v>1303</v>
          </cell>
          <cell r="S1288">
            <v>3486</v>
          </cell>
          <cell r="T1288">
            <v>1064</v>
          </cell>
          <cell r="U1288">
            <v>3298</v>
          </cell>
          <cell r="V1288">
            <v>3101</v>
          </cell>
          <cell r="W1288">
            <v>1490</v>
          </cell>
          <cell r="X1288">
            <v>1826</v>
          </cell>
          <cell r="Y1288">
            <v>4361</v>
          </cell>
          <cell r="Z1288">
            <v>3523</v>
          </cell>
          <cell r="AA1288">
            <v>860</v>
          </cell>
          <cell r="AB1288">
            <v>1949</v>
          </cell>
          <cell r="AC1288">
            <v>3040</v>
          </cell>
          <cell r="AD1288">
            <v>22164</v>
          </cell>
          <cell r="AE1288">
            <v>571</v>
          </cell>
          <cell r="AF1288">
            <v>776</v>
          </cell>
          <cell r="AG1288">
            <v>2656</v>
          </cell>
        </row>
        <row r="1289">
          <cell r="A1289" t="str">
            <v>2</v>
          </cell>
          <cell r="B1289" t="str">
            <v>増築</v>
          </cell>
          <cell r="C1289" t="str">
            <v>07</v>
          </cell>
          <cell r="D1289" t="str">
            <v>福島県</v>
          </cell>
          <cell r="E1289" t="str">
            <v>2-4</v>
          </cell>
          <cell r="F1289" t="str">
            <v>非住宅</v>
          </cell>
          <cell r="G1289" t="str">
            <v>病院</v>
          </cell>
          <cell r="H1289" t="str">
            <v>1</v>
          </cell>
          <cell r="I1289" t="str">
            <v>木造</v>
          </cell>
          <cell r="J1289">
            <v>2879</v>
          </cell>
          <cell r="M1289">
            <v>74</v>
          </cell>
          <cell r="Q1289">
            <v>207</v>
          </cell>
          <cell r="R1289">
            <v>512</v>
          </cell>
          <cell r="S1289">
            <v>99</v>
          </cell>
          <cell r="U1289">
            <v>623</v>
          </cell>
          <cell r="V1289">
            <v>634</v>
          </cell>
          <cell r="W1289">
            <v>386</v>
          </cell>
          <cell r="Y1289">
            <v>36</v>
          </cell>
          <cell r="AA1289">
            <v>63</v>
          </cell>
          <cell r="AB1289">
            <v>137</v>
          </cell>
          <cell r="AC1289">
            <v>78</v>
          </cell>
          <cell r="AG1289">
            <v>30</v>
          </cell>
        </row>
        <row r="1290">
          <cell r="A1290" t="str">
            <v>2</v>
          </cell>
          <cell r="B1290" t="str">
            <v>増築</v>
          </cell>
          <cell r="C1290" t="str">
            <v>07</v>
          </cell>
          <cell r="D1290" t="str">
            <v>福島県</v>
          </cell>
          <cell r="E1290" t="str">
            <v>2-4</v>
          </cell>
          <cell r="F1290" t="str">
            <v>非住宅</v>
          </cell>
          <cell r="G1290" t="str">
            <v>病院</v>
          </cell>
          <cell r="H1290" t="str">
            <v>2</v>
          </cell>
          <cell r="I1290" t="str">
            <v>鉄筋コンクリート造</v>
          </cell>
          <cell r="J1290">
            <v>239645</v>
          </cell>
          <cell r="L1290">
            <v>1467</v>
          </cell>
          <cell r="M1290">
            <v>11680</v>
          </cell>
          <cell r="N1290">
            <v>4579</v>
          </cell>
          <cell r="O1290">
            <v>3814</v>
          </cell>
          <cell r="P1290">
            <v>4550</v>
          </cell>
          <cell r="Q1290">
            <v>13114</v>
          </cell>
          <cell r="R1290">
            <v>8497</v>
          </cell>
          <cell r="S1290">
            <v>9143</v>
          </cell>
          <cell r="T1290">
            <v>15861</v>
          </cell>
          <cell r="U1290">
            <v>17398</v>
          </cell>
          <cell r="V1290">
            <v>3682</v>
          </cell>
          <cell r="W1290">
            <v>17487</v>
          </cell>
          <cell r="X1290">
            <v>32975</v>
          </cell>
          <cell r="Y1290">
            <v>9598</v>
          </cell>
          <cell r="Z1290">
            <v>2852</v>
          </cell>
          <cell r="AA1290">
            <v>8578</v>
          </cell>
          <cell r="AB1290">
            <v>2927</v>
          </cell>
          <cell r="AC1290">
            <v>4409</v>
          </cell>
          <cell r="AD1290">
            <v>903</v>
          </cell>
          <cell r="AE1290">
            <v>14658</v>
          </cell>
          <cell r="AF1290">
            <v>11396</v>
          </cell>
          <cell r="AG1290">
            <v>25933</v>
          </cell>
          <cell r="AH1290">
            <v>14144</v>
          </cell>
        </row>
        <row r="1291">
          <cell r="A1291" t="str">
            <v>2</v>
          </cell>
          <cell r="B1291" t="str">
            <v>増築</v>
          </cell>
          <cell r="C1291" t="str">
            <v>07</v>
          </cell>
          <cell r="D1291" t="str">
            <v>福島県</v>
          </cell>
          <cell r="E1291" t="str">
            <v>2-4</v>
          </cell>
          <cell r="F1291" t="str">
            <v>非住宅</v>
          </cell>
          <cell r="G1291" t="str">
            <v>病院</v>
          </cell>
          <cell r="H1291" t="str">
            <v>3</v>
          </cell>
          <cell r="I1291" t="str">
            <v>その他</v>
          </cell>
          <cell r="J1291">
            <v>96424</v>
          </cell>
          <cell r="L1291">
            <v>1854</v>
          </cell>
          <cell r="M1291">
            <v>6095</v>
          </cell>
          <cell r="N1291">
            <v>4637</v>
          </cell>
          <cell r="O1291">
            <v>1000</v>
          </cell>
          <cell r="P1291">
            <v>761</v>
          </cell>
          <cell r="Q1291">
            <v>350</v>
          </cell>
          <cell r="R1291">
            <v>11999</v>
          </cell>
          <cell r="S1291">
            <v>1760</v>
          </cell>
          <cell r="T1291">
            <v>3591</v>
          </cell>
          <cell r="U1291">
            <v>2184</v>
          </cell>
          <cell r="V1291">
            <v>5006</v>
          </cell>
          <cell r="W1291">
            <v>6906</v>
          </cell>
          <cell r="X1291">
            <v>3518</v>
          </cell>
          <cell r="Y1291">
            <v>2918</v>
          </cell>
          <cell r="Z1291">
            <v>3426</v>
          </cell>
          <cell r="AA1291">
            <v>1175</v>
          </cell>
          <cell r="AB1291">
            <v>12624</v>
          </cell>
          <cell r="AC1291">
            <v>7858</v>
          </cell>
          <cell r="AD1291">
            <v>9652</v>
          </cell>
          <cell r="AE1291">
            <v>6678</v>
          </cell>
          <cell r="AF1291">
            <v>1659</v>
          </cell>
          <cell r="AG1291">
            <v>773</v>
          </cell>
        </row>
        <row r="1292">
          <cell r="A1292" t="str">
            <v>2</v>
          </cell>
          <cell r="B1292" t="str">
            <v>増築</v>
          </cell>
          <cell r="C1292" t="str">
            <v>07</v>
          </cell>
          <cell r="D1292" t="str">
            <v>福島県</v>
          </cell>
          <cell r="E1292" t="str">
            <v>2-5</v>
          </cell>
          <cell r="F1292" t="str">
            <v>非住宅</v>
          </cell>
          <cell r="G1292" t="str">
            <v>その他</v>
          </cell>
          <cell r="H1292" t="str">
            <v>1</v>
          </cell>
          <cell r="I1292" t="str">
            <v>木造</v>
          </cell>
          <cell r="J1292">
            <v>268871</v>
          </cell>
          <cell r="L1292">
            <v>3133</v>
          </cell>
          <cell r="M1292">
            <v>7939</v>
          </cell>
          <cell r="N1292">
            <v>12412</v>
          </cell>
          <cell r="O1292">
            <v>11916</v>
          </cell>
          <cell r="P1292">
            <v>9796</v>
          </cell>
          <cell r="Q1292">
            <v>13440</v>
          </cell>
          <cell r="R1292">
            <v>17688</v>
          </cell>
          <cell r="S1292">
            <v>7294</v>
          </cell>
          <cell r="T1292">
            <v>17934</v>
          </cell>
          <cell r="U1292">
            <v>13700</v>
          </cell>
          <cell r="V1292">
            <v>5739</v>
          </cell>
          <cell r="W1292">
            <v>9814</v>
          </cell>
          <cell r="X1292">
            <v>8835</v>
          </cell>
          <cell r="Y1292">
            <v>4083</v>
          </cell>
          <cell r="Z1292">
            <v>6108</v>
          </cell>
          <cell r="AA1292">
            <v>5347</v>
          </cell>
          <cell r="AB1292">
            <v>6373</v>
          </cell>
          <cell r="AC1292">
            <v>7331</v>
          </cell>
          <cell r="AD1292">
            <v>13256</v>
          </cell>
          <cell r="AE1292">
            <v>13152</v>
          </cell>
          <cell r="AF1292">
            <v>9852</v>
          </cell>
          <cell r="AG1292">
            <v>7751</v>
          </cell>
          <cell r="AH1292">
            <v>8304</v>
          </cell>
          <cell r="AI1292">
            <v>7174</v>
          </cell>
          <cell r="AJ1292">
            <v>7746</v>
          </cell>
          <cell r="AK1292">
            <v>11267</v>
          </cell>
          <cell r="AL1292">
            <v>10128</v>
          </cell>
          <cell r="AM1292">
            <v>8190</v>
          </cell>
          <cell r="AN1292">
            <v>3169</v>
          </cell>
        </row>
        <row r="1293">
          <cell r="A1293" t="str">
            <v>2</v>
          </cell>
          <cell r="B1293" t="str">
            <v>増築</v>
          </cell>
          <cell r="C1293" t="str">
            <v>07</v>
          </cell>
          <cell r="D1293" t="str">
            <v>福島県</v>
          </cell>
          <cell r="E1293" t="str">
            <v>2-5</v>
          </cell>
          <cell r="F1293" t="str">
            <v>非住宅</v>
          </cell>
          <cell r="G1293" t="str">
            <v>その他</v>
          </cell>
          <cell r="H1293" t="str">
            <v>2</v>
          </cell>
          <cell r="I1293" t="str">
            <v>鉄筋コンクリート造</v>
          </cell>
          <cell r="J1293">
            <v>832736</v>
          </cell>
          <cell r="L1293">
            <v>11680</v>
          </cell>
          <cell r="M1293">
            <v>54072</v>
          </cell>
          <cell r="N1293">
            <v>69901</v>
          </cell>
          <cell r="O1293">
            <v>57120</v>
          </cell>
          <cell r="P1293">
            <v>63755</v>
          </cell>
          <cell r="Q1293">
            <v>46156</v>
          </cell>
          <cell r="R1293">
            <v>47043</v>
          </cell>
          <cell r="S1293">
            <v>53104</v>
          </cell>
          <cell r="T1293">
            <v>70037</v>
          </cell>
          <cell r="U1293">
            <v>92835</v>
          </cell>
          <cell r="V1293">
            <v>25550</v>
          </cell>
          <cell r="W1293">
            <v>25606</v>
          </cell>
          <cell r="X1293">
            <v>17314</v>
          </cell>
          <cell r="Y1293">
            <v>9361</v>
          </cell>
          <cell r="Z1293">
            <v>17808</v>
          </cell>
          <cell r="AA1293">
            <v>9726</v>
          </cell>
          <cell r="AB1293">
            <v>8570</v>
          </cell>
          <cell r="AC1293">
            <v>24140</v>
          </cell>
          <cell r="AD1293">
            <v>14969</v>
          </cell>
          <cell r="AE1293">
            <v>8543</v>
          </cell>
          <cell r="AF1293">
            <v>16143</v>
          </cell>
          <cell r="AG1293">
            <v>3004</v>
          </cell>
          <cell r="AH1293">
            <v>3442</v>
          </cell>
          <cell r="AI1293">
            <v>18152</v>
          </cell>
          <cell r="AJ1293">
            <v>12753</v>
          </cell>
          <cell r="AK1293">
            <v>12840</v>
          </cell>
          <cell r="AL1293">
            <v>2490</v>
          </cell>
          <cell r="AM1293">
            <v>6135</v>
          </cell>
          <cell r="AN1293">
            <v>30487</v>
          </cell>
        </row>
        <row r="1294">
          <cell r="A1294" t="str">
            <v>2</v>
          </cell>
          <cell r="B1294" t="str">
            <v>増築</v>
          </cell>
          <cell r="C1294" t="str">
            <v>07</v>
          </cell>
          <cell r="D1294" t="str">
            <v>福島県</v>
          </cell>
          <cell r="E1294" t="str">
            <v>2-5</v>
          </cell>
          <cell r="F1294" t="str">
            <v>非住宅</v>
          </cell>
          <cell r="G1294" t="str">
            <v>その他</v>
          </cell>
          <cell r="H1294" t="str">
            <v>3</v>
          </cell>
          <cell r="I1294" t="str">
            <v>その他</v>
          </cell>
          <cell r="J1294">
            <v>1674957</v>
          </cell>
          <cell r="L1294">
            <v>21775</v>
          </cell>
          <cell r="M1294">
            <v>62916</v>
          </cell>
          <cell r="N1294">
            <v>93865</v>
          </cell>
          <cell r="O1294">
            <v>61193</v>
          </cell>
          <cell r="P1294">
            <v>104460</v>
          </cell>
          <cell r="Q1294">
            <v>92031</v>
          </cell>
          <cell r="R1294">
            <v>118266</v>
          </cell>
          <cell r="S1294">
            <v>87448</v>
          </cell>
          <cell r="T1294">
            <v>77488</v>
          </cell>
          <cell r="U1294">
            <v>80527</v>
          </cell>
          <cell r="V1294">
            <v>58144</v>
          </cell>
          <cell r="W1294">
            <v>36410</v>
          </cell>
          <cell r="X1294">
            <v>41215</v>
          </cell>
          <cell r="Y1294">
            <v>63194</v>
          </cell>
          <cell r="Z1294">
            <v>45334</v>
          </cell>
          <cell r="AA1294">
            <v>29903</v>
          </cell>
          <cell r="AB1294">
            <v>45737</v>
          </cell>
          <cell r="AC1294">
            <v>39276</v>
          </cell>
          <cell r="AD1294">
            <v>56846</v>
          </cell>
          <cell r="AE1294">
            <v>56898</v>
          </cell>
          <cell r="AF1294">
            <v>117569</v>
          </cell>
          <cell r="AG1294">
            <v>32599</v>
          </cell>
          <cell r="AH1294">
            <v>19733</v>
          </cell>
          <cell r="AI1294">
            <v>19451</v>
          </cell>
          <cell r="AJ1294">
            <v>37892</v>
          </cell>
          <cell r="AK1294">
            <v>34492</v>
          </cell>
          <cell r="AL1294">
            <v>60975</v>
          </cell>
          <cell r="AM1294">
            <v>53443</v>
          </cell>
          <cell r="AN1294">
            <v>25032</v>
          </cell>
          <cell r="AO1294">
            <v>845</v>
          </cell>
        </row>
        <row r="1295">
          <cell r="A1295" t="str">
            <v>2</v>
          </cell>
          <cell r="B1295" t="str">
            <v>増築</v>
          </cell>
          <cell r="C1295" t="str">
            <v>07</v>
          </cell>
          <cell r="D1295" t="str">
            <v>福島県</v>
          </cell>
          <cell r="E1295" t="str">
            <v>3-1</v>
          </cell>
          <cell r="F1295" t="str">
            <v>不明</v>
          </cell>
          <cell r="G1295" t="str">
            <v>不明</v>
          </cell>
          <cell r="H1295" t="str">
            <v>1</v>
          </cell>
          <cell r="I1295" t="str">
            <v>木造</v>
          </cell>
          <cell r="J1295">
            <v>14716</v>
          </cell>
          <cell r="M1295">
            <v>379</v>
          </cell>
          <cell r="N1295">
            <v>93</v>
          </cell>
          <cell r="O1295">
            <v>107</v>
          </cell>
          <cell r="P1295">
            <v>718</v>
          </cell>
          <cell r="Q1295">
            <v>1392</v>
          </cell>
          <cell r="R1295">
            <v>48</v>
          </cell>
          <cell r="S1295">
            <v>403</v>
          </cell>
          <cell r="T1295">
            <v>1254</v>
          </cell>
          <cell r="U1295">
            <v>184</v>
          </cell>
          <cell r="V1295">
            <v>534</v>
          </cell>
          <cell r="Y1295">
            <v>41</v>
          </cell>
          <cell r="Z1295">
            <v>459</v>
          </cell>
          <cell r="AB1295">
            <v>156</v>
          </cell>
          <cell r="AC1295">
            <v>740</v>
          </cell>
          <cell r="AD1295">
            <v>742</v>
          </cell>
          <cell r="AE1295">
            <v>324</v>
          </cell>
          <cell r="AG1295">
            <v>1253</v>
          </cell>
          <cell r="AH1295">
            <v>183</v>
          </cell>
          <cell r="AI1295">
            <v>97</v>
          </cell>
          <cell r="AJ1295">
            <v>2019</v>
          </cell>
          <cell r="AK1295">
            <v>812</v>
          </cell>
          <cell r="AL1295">
            <v>820</v>
          </cell>
          <cell r="AM1295">
            <v>1958</v>
          </cell>
        </row>
        <row r="1296">
          <cell r="A1296" t="str">
            <v>2</v>
          </cell>
          <cell r="B1296" t="str">
            <v>増築</v>
          </cell>
          <cell r="C1296" t="str">
            <v>07</v>
          </cell>
          <cell r="D1296" t="str">
            <v>福島県</v>
          </cell>
          <cell r="E1296" t="str">
            <v>3-1</v>
          </cell>
          <cell r="F1296" t="str">
            <v>不明</v>
          </cell>
          <cell r="G1296" t="str">
            <v>不明</v>
          </cell>
          <cell r="H1296" t="str">
            <v>2</v>
          </cell>
          <cell r="I1296" t="str">
            <v>鉄筋コンクリート造</v>
          </cell>
          <cell r="J1296">
            <v>158076</v>
          </cell>
          <cell r="N1296">
            <v>1600</v>
          </cell>
          <cell r="O1296">
            <v>3999</v>
          </cell>
          <cell r="P1296">
            <v>12777</v>
          </cell>
          <cell r="Q1296">
            <v>1430</v>
          </cell>
          <cell r="R1296">
            <v>493</v>
          </cell>
          <cell r="T1296">
            <v>1047</v>
          </cell>
          <cell r="U1296">
            <v>3262</v>
          </cell>
          <cell r="V1296">
            <v>2398</v>
          </cell>
          <cell r="Z1296">
            <v>5339</v>
          </cell>
          <cell r="AA1296">
            <v>1952</v>
          </cell>
          <cell r="AB1296">
            <v>20</v>
          </cell>
          <cell r="AG1296">
            <v>1243</v>
          </cell>
          <cell r="AH1296">
            <v>3498</v>
          </cell>
          <cell r="AI1296">
            <v>8600</v>
          </cell>
          <cell r="AJ1296">
            <v>15436</v>
          </cell>
          <cell r="AK1296">
            <v>14905</v>
          </cell>
          <cell r="AL1296">
            <v>32858</v>
          </cell>
          <cell r="AM1296">
            <v>4909</v>
          </cell>
          <cell r="AN1296">
            <v>42310</v>
          </cell>
        </row>
        <row r="1297">
          <cell r="A1297" t="str">
            <v>2</v>
          </cell>
          <cell r="B1297" t="str">
            <v>増築</v>
          </cell>
          <cell r="C1297" t="str">
            <v>07</v>
          </cell>
          <cell r="D1297" t="str">
            <v>福島県</v>
          </cell>
          <cell r="E1297" t="str">
            <v>3-1</v>
          </cell>
          <cell r="F1297" t="str">
            <v>不明</v>
          </cell>
          <cell r="G1297" t="str">
            <v>不明</v>
          </cell>
          <cell r="H1297" t="str">
            <v>3</v>
          </cell>
          <cell r="I1297" t="str">
            <v>その他</v>
          </cell>
          <cell r="J1297">
            <v>137690</v>
          </cell>
          <cell r="L1297">
            <v>1137</v>
          </cell>
          <cell r="M1297">
            <v>4330</v>
          </cell>
          <cell r="N1297">
            <v>2716</v>
          </cell>
          <cell r="O1297">
            <v>978</v>
          </cell>
          <cell r="P1297">
            <v>4201</v>
          </cell>
          <cell r="Q1297">
            <v>1467</v>
          </cell>
          <cell r="R1297">
            <v>1145</v>
          </cell>
          <cell r="S1297">
            <v>287</v>
          </cell>
          <cell r="T1297">
            <v>2119</v>
          </cell>
          <cell r="U1297">
            <v>227</v>
          </cell>
          <cell r="V1297">
            <v>36</v>
          </cell>
          <cell r="W1297">
            <v>16</v>
          </cell>
          <cell r="Z1297">
            <v>97</v>
          </cell>
          <cell r="AA1297">
            <v>26</v>
          </cell>
          <cell r="AB1297">
            <v>230</v>
          </cell>
          <cell r="AC1297">
            <v>697</v>
          </cell>
          <cell r="AD1297">
            <v>160</v>
          </cell>
          <cell r="AE1297">
            <v>517</v>
          </cell>
          <cell r="AF1297">
            <v>224</v>
          </cell>
          <cell r="AG1297">
            <v>2122</v>
          </cell>
          <cell r="AH1297">
            <v>17206</v>
          </cell>
          <cell r="AI1297">
            <v>4880</v>
          </cell>
          <cell r="AJ1297">
            <v>50492</v>
          </cell>
          <cell r="AK1297">
            <v>18490</v>
          </cell>
          <cell r="AL1297">
            <v>7754</v>
          </cell>
          <cell r="AM1297">
            <v>3158</v>
          </cell>
          <cell r="AN1297">
            <v>6128</v>
          </cell>
          <cell r="AO1297">
            <v>6850</v>
          </cell>
        </row>
        <row r="1298">
          <cell r="A1298" t="str">
            <v>2</v>
          </cell>
          <cell r="B1298" t="str">
            <v>増築</v>
          </cell>
          <cell r="C1298" t="str">
            <v>08</v>
          </cell>
          <cell r="D1298" t="str">
            <v>茨城県</v>
          </cell>
          <cell r="E1298" t="str">
            <v>1-1</v>
          </cell>
          <cell r="F1298" t="str">
            <v>住宅</v>
          </cell>
          <cell r="G1298" t="str">
            <v>一戸建・長屋</v>
          </cell>
          <cell r="H1298" t="str">
            <v>1</v>
          </cell>
          <cell r="I1298" t="str">
            <v>木造</v>
          </cell>
          <cell r="J1298">
            <v>4804</v>
          </cell>
          <cell r="L1298">
            <v>0</v>
          </cell>
          <cell r="M1298">
            <v>63</v>
          </cell>
          <cell r="N1298">
            <v>62</v>
          </cell>
          <cell r="O1298">
            <v>237</v>
          </cell>
          <cell r="P1298">
            <v>222</v>
          </cell>
          <cell r="Q1298">
            <v>29</v>
          </cell>
          <cell r="R1298">
            <v>88</v>
          </cell>
          <cell r="S1298">
            <v>0</v>
          </cell>
          <cell r="T1298">
            <v>324</v>
          </cell>
          <cell r="U1298">
            <v>141</v>
          </cell>
          <cell r="V1298">
            <v>92</v>
          </cell>
          <cell r="W1298">
            <v>327</v>
          </cell>
          <cell r="X1298">
            <v>611</v>
          </cell>
          <cell r="Y1298">
            <v>30</v>
          </cell>
          <cell r="Z1298">
            <v>0</v>
          </cell>
          <cell r="AA1298">
            <v>374</v>
          </cell>
          <cell r="AB1298">
            <v>1051</v>
          </cell>
          <cell r="AC1298">
            <v>371</v>
          </cell>
          <cell r="AD1298">
            <v>46</v>
          </cell>
          <cell r="AE1298">
            <v>200</v>
          </cell>
          <cell r="AF1298">
            <v>0</v>
          </cell>
          <cell r="AG1298">
            <v>0</v>
          </cell>
          <cell r="AH1298">
            <v>45</v>
          </cell>
          <cell r="AI1298">
            <v>10</v>
          </cell>
          <cell r="AJ1298">
            <v>40</v>
          </cell>
          <cell r="AK1298">
            <v>0</v>
          </cell>
          <cell r="AL1298">
            <v>382</v>
          </cell>
          <cell r="AM1298">
            <v>59</v>
          </cell>
          <cell r="AN1298">
            <v>0</v>
          </cell>
        </row>
        <row r="1299">
          <cell r="A1299" t="str">
            <v>2</v>
          </cell>
          <cell r="B1299" t="str">
            <v>増築</v>
          </cell>
          <cell r="C1299" t="str">
            <v>08</v>
          </cell>
          <cell r="D1299" t="str">
            <v>茨城県</v>
          </cell>
          <cell r="E1299" t="str">
            <v>1-1</v>
          </cell>
          <cell r="F1299" t="str">
            <v>住宅</v>
          </cell>
          <cell r="G1299" t="str">
            <v>一戸建・長屋</v>
          </cell>
          <cell r="H1299" t="str">
            <v>2</v>
          </cell>
          <cell r="I1299" t="str">
            <v>鉄筋コンクリート造</v>
          </cell>
          <cell r="J1299">
            <v>2273</v>
          </cell>
          <cell r="L1299">
            <v>0</v>
          </cell>
          <cell r="M1299">
            <v>0</v>
          </cell>
          <cell r="N1299">
            <v>0</v>
          </cell>
          <cell r="O1299">
            <v>2273</v>
          </cell>
          <cell r="P1299">
            <v>0</v>
          </cell>
          <cell r="Q1299">
            <v>0</v>
          </cell>
          <cell r="R1299">
            <v>0</v>
          </cell>
          <cell r="S1299">
            <v>0</v>
          </cell>
          <cell r="T1299">
            <v>0</v>
          </cell>
          <cell r="U1299">
            <v>0</v>
          </cell>
          <cell r="V1299">
            <v>0</v>
          </cell>
          <cell r="W1299">
            <v>0</v>
          </cell>
          <cell r="X1299">
            <v>0</v>
          </cell>
          <cell r="Y1299">
            <v>0</v>
          </cell>
          <cell r="Z1299">
            <v>0</v>
          </cell>
          <cell r="AA1299">
            <v>0</v>
          </cell>
          <cell r="AB1299">
            <v>0</v>
          </cell>
          <cell r="AC1299">
            <v>0</v>
          </cell>
          <cell r="AD1299">
            <v>0</v>
          </cell>
          <cell r="AE1299">
            <v>0</v>
          </cell>
          <cell r="AF1299">
            <v>0</v>
          </cell>
          <cell r="AG1299">
            <v>0</v>
          </cell>
          <cell r="AH1299">
            <v>0</v>
          </cell>
          <cell r="AI1299">
            <v>0</v>
          </cell>
          <cell r="AJ1299">
            <v>0</v>
          </cell>
          <cell r="AK1299">
            <v>0</v>
          </cell>
          <cell r="AL1299">
            <v>0</v>
          </cell>
          <cell r="AM1299">
            <v>0</v>
          </cell>
        </row>
        <row r="1300">
          <cell r="A1300" t="str">
            <v>2</v>
          </cell>
          <cell r="B1300" t="str">
            <v>増築</v>
          </cell>
          <cell r="C1300" t="str">
            <v>08</v>
          </cell>
          <cell r="D1300" t="str">
            <v>茨城県</v>
          </cell>
          <cell r="E1300" t="str">
            <v>1-1</v>
          </cell>
          <cell r="F1300" t="str">
            <v>住宅</v>
          </cell>
          <cell r="G1300" t="str">
            <v>一戸建・長屋</v>
          </cell>
          <cell r="H1300" t="str">
            <v>3</v>
          </cell>
          <cell r="I1300" t="str">
            <v>その他</v>
          </cell>
          <cell r="J1300">
            <v>8009</v>
          </cell>
          <cell r="L1300">
            <v>669</v>
          </cell>
          <cell r="M1300">
            <v>782</v>
          </cell>
          <cell r="N1300">
            <v>1605</v>
          </cell>
          <cell r="O1300">
            <v>457</v>
          </cell>
          <cell r="P1300">
            <v>1036</v>
          </cell>
          <cell r="Q1300">
            <v>326</v>
          </cell>
          <cell r="R1300">
            <v>487</v>
          </cell>
          <cell r="S1300">
            <v>373</v>
          </cell>
          <cell r="T1300">
            <v>337</v>
          </cell>
          <cell r="U1300">
            <v>0</v>
          </cell>
          <cell r="V1300">
            <v>386</v>
          </cell>
          <cell r="W1300">
            <v>257</v>
          </cell>
          <cell r="X1300">
            <v>0</v>
          </cell>
          <cell r="Y1300">
            <v>90</v>
          </cell>
          <cell r="Z1300">
            <v>0</v>
          </cell>
          <cell r="AA1300">
            <v>405</v>
          </cell>
          <cell r="AB1300">
            <v>0</v>
          </cell>
          <cell r="AC1300">
            <v>0</v>
          </cell>
          <cell r="AD1300">
            <v>331</v>
          </cell>
          <cell r="AE1300">
            <v>20</v>
          </cell>
          <cell r="AF1300">
            <v>0</v>
          </cell>
          <cell r="AG1300">
            <v>93</v>
          </cell>
          <cell r="AH1300">
            <v>0</v>
          </cell>
          <cell r="AI1300">
            <v>0</v>
          </cell>
          <cell r="AJ1300">
            <v>0</v>
          </cell>
          <cell r="AK1300">
            <v>0</v>
          </cell>
          <cell r="AL1300">
            <v>355</v>
          </cell>
          <cell r="AM1300">
            <v>0</v>
          </cell>
          <cell r="AN1300">
            <v>0</v>
          </cell>
        </row>
        <row r="1301">
          <cell r="A1301" t="str">
            <v>2</v>
          </cell>
          <cell r="B1301" t="str">
            <v>増築</v>
          </cell>
          <cell r="C1301" t="str">
            <v>08</v>
          </cell>
          <cell r="D1301" t="str">
            <v>茨城県</v>
          </cell>
          <cell r="E1301" t="str">
            <v>1-2</v>
          </cell>
          <cell r="F1301" t="str">
            <v>住宅</v>
          </cell>
          <cell r="G1301" t="str">
            <v>共同</v>
          </cell>
          <cell r="H1301" t="str">
            <v>1</v>
          </cell>
          <cell r="I1301" t="str">
            <v>木造</v>
          </cell>
          <cell r="J1301">
            <v>0</v>
          </cell>
          <cell r="M1301">
            <v>0</v>
          </cell>
          <cell r="O1301">
            <v>0</v>
          </cell>
          <cell r="P1301">
            <v>0</v>
          </cell>
          <cell r="R1301">
            <v>0</v>
          </cell>
          <cell r="T1301">
            <v>0</v>
          </cell>
          <cell r="Y1301">
            <v>0</v>
          </cell>
          <cell r="AA1301">
            <v>0</v>
          </cell>
          <cell r="AC1301">
            <v>0</v>
          </cell>
          <cell r="AH1301">
            <v>0</v>
          </cell>
          <cell r="AI1301">
            <v>0</v>
          </cell>
          <cell r="AN1301">
            <v>0</v>
          </cell>
        </row>
        <row r="1302">
          <cell r="A1302" t="str">
            <v>2</v>
          </cell>
          <cell r="B1302" t="str">
            <v>増築</v>
          </cell>
          <cell r="C1302" t="str">
            <v>08</v>
          </cell>
          <cell r="D1302" t="str">
            <v>茨城県</v>
          </cell>
          <cell r="E1302" t="str">
            <v>1-2</v>
          </cell>
          <cell r="F1302" t="str">
            <v>住宅</v>
          </cell>
          <cell r="G1302" t="str">
            <v>共同</v>
          </cell>
          <cell r="H1302" t="str">
            <v>2</v>
          </cell>
          <cell r="I1302" t="str">
            <v>鉄筋コンクリート造</v>
          </cell>
          <cell r="J1302">
            <v>19318</v>
          </cell>
          <cell r="L1302">
            <v>0</v>
          </cell>
          <cell r="M1302">
            <v>0</v>
          </cell>
          <cell r="N1302">
            <v>0</v>
          </cell>
          <cell r="O1302">
            <v>0</v>
          </cell>
          <cell r="P1302">
            <v>1113</v>
          </cell>
          <cell r="Q1302">
            <v>0</v>
          </cell>
          <cell r="S1302">
            <v>0</v>
          </cell>
          <cell r="T1302">
            <v>0</v>
          </cell>
          <cell r="U1302">
            <v>17441</v>
          </cell>
          <cell r="V1302">
            <v>0</v>
          </cell>
          <cell r="W1302">
            <v>0</v>
          </cell>
          <cell r="Y1302">
            <v>0</v>
          </cell>
          <cell r="AA1302">
            <v>0</v>
          </cell>
          <cell r="AC1302">
            <v>0</v>
          </cell>
          <cell r="AD1302">
            <v>0</v>
          </cell>
          <cell r="AF1302">
            <v>0</v>
          </cell>
          <cell r="AG1302">
            <v>0</v>
          </cell>
          <cell r="AH1302">
            <v>0</v>
          </cell>
          <cell r="AI1302">
            <v>0</v>
          </cell>
          <cell r="AM1302">
            <v>764</v>
          </cell>
        </row>
        <row r="1303">
          <cell r="A1303" t="str">
            <v>2</v>
          </cell>
          <cell r="B1303" t="str">
            <v>増築</v>
          </cell>
          <cell r="C1303" t="str">
            <v>08</v>
          </cell>
          <cell r="D1303" t="str">
            <v>茨城県</v>
          </cell>
          <cell r="E1303" t="str">
            <v>1-2</v>
          </cell>
          <cell r="F1303" t="str">
            <v>住宅</v>
          </cell>
          <cell r="G1303" t="str">
            <v>共同</v>
          </cell>
          <cell r="H1303" t="str">
            <v>3</v>
          </cell>
          <cell r="I1303" t="str">
            <v>その他</v>
          </cell>
          <cell r="J1303">
            <v>1930</v>
          </cell>
          <cell r="M1303">
            <v>0</v>
          </cell>
          <cell r="N1303">
            <v>133</v>
          </cell>
          <cell r="O1303">
            <v>0</v>
          </cell>
          <cell r="P1303">
            <v>1005</v>
          </cell>
          <cell r="Q1303">
            <v>0</v>
          </cell>
          <cell r="R1303">
            <v>0</v>
          </cell>
          <cell r="U1303">
            <v>249</v>
          </cell>
          <cell r="W1303">
            <v>0</v>
          </cell>
          <cell r="X1303">
            <v>344</v>
          </cell>
          <cell r="AB1303">
            <v>0</v>
          </cell>
          <cell r="AC1303">
            <v>0</v>
          </cell>
          <cell r="AE1303">
            <v>0</v>
          </cell>
          <cell r="AF1303">
            <v>0</v>
          </cell>
          <cell r="AG1303">
            <v>0</v>
          </cell>
          <cell r="AH1303">
            <v>0</v>
          </cell>
          <cell r="AI1303">
            <v>99</v>
          </cell>
          <cell r="AK1303">
            <v>0</v>
          </cell>
          <cell r="AL1303">
            <v>0</v>
          </cell>
          <cell r="AM1303">
            <v>100</v>
          </cell>
        </row>
        <row r="1304">
          <cell r="A1304" t="str">
            <v>2</v>
          </cell>
          <cell r="B1304" t="str">
            <v>増築</v>
          </cell>
          <cell r="C1304" t="str">
            <v>08</v>
          </cell>
          <cell r="D1304" t="str">
            <v>茨城県</v>
          </cell>
          <cell r="E1304" t="str">
            <v>2-1</v>
          </cell>
          <cell r="F1304" t="str">
            <v>非住宅</v>
          </cell>
          <cell r="G1304" t="str">
            <v>事務所･店舗</v>
          </cell>
          <cell r="H1304" t="str">
            <v>1</v>
          </cell>
          <cell r="I1304" t="str">
            <v>木造</v>
          </cell>
          <cell r="J1304">
            <v>123076</v>
          </cell>
          <cell r="L1304">
            <v>2234</v>
          </cell>
          <cell r="M1304">
            <v>4634</v>
          </cell>
          <cell r="N1304">
            <v>4848</v>
          </cell>
          <cell r="O1304">
            <v>7957</v>
          </cell>
          <cell r="P1304">
            <v>6410</v>
          </cell>
          <cell r="Q1304">
            <v>7147</v>
          </cell>
          <cell r="R1304">
            <v>5117</v>
          </cell>
          <cell r="S1304">
            <v>5280</v>
          </cell>
          <cell r="T1304">
            <v>6803</v>
          </cell>
          <cell r="U1304">
            <v>5211</v>
          </cell>
          <cell r="V1304">
            <v>4338</v>
          </cell>
          <cell r="W1304">
            <v>4605</v>
          </cell>
          <cell r="X1304">
            <v>3317</v>
          </cell>
          <cell r="Y1304">
            <v>4535</v>
          </cell>
          <cell r="Z1304">
            <v>3449</v>
          </cell>
          <cell r="AA1304">
            <v>2991</v>
          </cell>
          <cell r="AB1304">
            <v>2568</v>
          </cell>
          <cell r="AC1304">
            <v>2467</v>
          </cell>
          <cell r="AD1304">
            <v>3420</v>
          </cell>
          <cell r="AE1304">
            <v>4290</v>
          </cell>
          <cell r="AF1304">
            <v>6247</v>
          </cell>
          <cell r="AG1304">
            <v>2950</v>
          </cell>
          <cell r="AH1304">
            <v>1665</v>
          </cell>
          <cell r="AI1304">
            <v>2900</v>
          </cell>
          <cell r="AJ1304">
            <v>3846</v>
          </cell>
          <cell r="AK1304">
            <v>3743</v>
          </cell>
          <cell r="AL1304">
            <v>3956</v>
          </cell>
          <cell r="AM1304">
            <v>5463</v>
          </cell>
          <cell r="AN1304">
            <v>685</v>
          </cell>
        </row>
        <row r="1305">
          <cell r="A1305" t="str">
            <v>2</v>
          </cell>
          <cell r="B1305" t="str">
            <v>増築</v>
          </cell>
          <cell r="C1305" t="str">
            <v>08</v>
          </cell>
          <cell r="D1305" t="str">
            <v>茨城県</v>
          </cell>
          <cell r="E1305" t="str">
            <v>2-1</v>
          </cell>
          <cell r="F1305" t="str">
            <v>非住宅</v>
          </cell>
          <cell r="G1305" t="str">
            <v>事務所･店舗</v>
          </cell>
          <cell r="H1305" t="str">
            <v>2</v>
          </cell>
          <cell r="I1305" t="str">
            <v>鉄筋コンクリート造</v>
          </cell>
          <cell r="J1305">
            <v>365097</v>
          </cell>
          <cell r="L1305">
            <v>290</v>
          </cell>
          <cell r="M1305">
            <v>35738</v>
          </cell>
          <cell r="N1305">
            <v>70716</v>
          </cell>
          <cell r="O1305">
            <v>18573</v>
          </cell>
          <cell r="P1305">
            <v>12603</v>
          </cell>
          <cell r="Q1305">
            <v>26061</v>
          </cell>
          <cell r="R1305">
            <v>16273</v>
          </cell>
          <cell r="S1305">
            <v>3450</v>
          </cell>
          <cell r="T1305">
            <v>3109</v>
          </cell>
          <cell r="U1305">
            <v>15550</v>
          </cell>
          <cell r="V1305">
            <v>27247</v>
          </cell>
          <cell r="W1305">
            <v>43206</v>
          </cell>
          <cell r="X1305">
            <v>16797</v>
          </cell>
          <cell r="Y1305">
            <v>5441</v>
          </cell>
          <cell r="Z1305">
            <v>2409</v>
          </cell>
          <cell r="AA1305">
            <v>12069</v>
          </cell>
          <cell r="AB1305">
            <v>3006</v>
          </cell>
          <cell r="AC1305">
            <v>4121</v>
          </cell>
          <cell r="AD1305">
            <v>298</v>
          </cell>
          <cell r="AE1305">
            <v>700</v>
          </cell>
          <cell r="AF1305">
            <v>522</v>
          </cell>
          <cell r="AG1305">
            <v>6692</v>
          </cell>
          <cell r="AH1305">
            <v>1419</v>
          </cell>
          <cell r="AI1305">
            <v>13836</v>
          </cell>
          <cell r="AJ1305">
            <v>11972</v>
          </cell>
          <cell r="AK1305">
            <v>682</v>
          </cell>
          <cell r="AL1305">
            <v>11585</v>
          </cell>
          <cell r="AM1305">
            <v>732</v>
          </cell>
        </row>
        <row r="1306">
          <cell r="A1306" t="str">
            <v>2</v>
          </cell>
          <cell r="B1306" t="str">
            <v>増築</v>
          </cell>
          <cell r="C1306" t="str">
            <v>08</v>
          </cell>
          <cell r="D1306" t="str">
            <v>茨城県</v>
          </cell>
          <cell r="E1306" t="str">
            <v>2-1</v>
          </cell>
          <cell r="F1306" t="str">
            <v>非住宅</v>
          </cell>
          <cell r="G1306" t="str">
            <v>事務所･店舗</v>
          </cell>
          <cell r="H1306" t="str">
            <v>3</v>
          </cell>
          <cell r="I1306" t="str">
            <v>その他</v>
          </cell>
          <cell r="J1306">
            <v>1894604</v>
          </cell>
          <cell r="L1306">
            <v>27072</v>
          </cell>
          <cell r="M1306">
            <v>78881</v>
          </cell>
          <cell r="N1306">
            <v>90405</v>
          </cell>
          <cell r="O1306">
            <v>116003</v>
          </cell>
          <cell r="P1306">
            <v>84856</v>
          </cell>
          <cell r="Q1306">
            <v>90829</v>
          </cell>
          <cell r="R1306">
            <v>72073</v>
          </cell>
          <cell r="S1306">
            <v>72912</v>
          </cell>
          <cell r="T1306">
            <v>100323</v>
          </cell>
          <cell r="U1306">
            <v>86658</v>
          </cell>
          <cell r="V1306">
            <v>115687</v>
          </cell>
          <cell r="W1306">
            <v>65848</v>
          </cell>
          <cell r="X1306">
            <v>74349</v>
          </cell>
          <cell r="Y1306">
            <v>48476</v>
          </cell>
          <cell r="Z1306">
            <v>46600</v>
          </cell>
          <cell r="AA1306">
            <v>70631</v>
          </cell>
          <cell r="AB1306">
            <v>58190</v>
          </cell>
          <cell r="AC1306">
            <v>38723</v>
          </cell>
          <cell r="AD1306">
            <v>96383</v>
          </cell>
          <cell r="AE1306">
            <v>42836</v>
          </cell>
          <cell r="AF1306">
            <v>75752</v>
          </cell>
          <cell r="AG1306">
            <v>55139</v>
          </cell>
          <cell r="AH1306">
            <v>11104</v>
          </cell>
          <cell r="AI1306">
            <v>64750</v>
          </cell>
          <cell r="AJ1306">
            <v>62353</v>
          </cell>
          <cell r="AK1306">
            <v>73138</v>
          </cell>
          <cell r="AL1306">
            <v>39468</v>
          </cell>
          <cell r="AM1306">
            <v>27900</v>
          </cell>
          <cell r="AN1306">
            <v>7265</v>
          </cell>
        </row>
        <row r="1307">
          <cell r="A1307" t="str">
            <v>2</v>
          </cell>
          <cell r="B1307" t="str">
            <v>増築</v>
          </cell>
          <cell r="C1307" t="str">
            <v>08</v>
          </cell>
          <cell r="D1307" t="str">
            <v>茨城県</v>
          </cell>
          <cell r="E1307" t="str">
            <v>2-2</v>
          </cell>
          <cell r="F1307" t="str">
            <v>非住宅</v>
          </cell>
          <cell r="G1307" t="str">
            <v>工場・倉庫</v>
          </cell>
          <cell r="H1307" t="str">
            <v>1</v>
          </cell>
          <cell r="I1307" t="str">
            <v>木造</v>
          </cell>
          <cell r="J1307">
            <v>107255</v>
          </cell>
          <cell r="L1307">
            <v>3670</v>
          </cell>
          <cell r="M1307">
            <v>4165</v>
          </cell>
          <cell r="N1307">
            <v>5295</v>
          </cell>
          <cell r="O1307">
            <v>4561</v>
          </cell>
          <cell r="P1307">
            <v>10453</v>
          </cell>
          <cell r="Q1307">
            <v>7767</v>
          </cell>
          <cell r="R1307">
            <v>9056</v>
          </cell>
          <cell r="S1307">
            <v>4409</v>
          </cell>
          <cell r="T1307">
            <v>2726</v>
          </cell>
          <cell r="U1307">
            <v>3580</v>
          </cell>
          <cell r="V1307">
            <v>6302</v>
          </cell>
          <cell r="W1307">
            <v>4446</v>
          </cell>
          <cell r="X1307">
            <v>1747</v>
          </cell>
          <cell r="Y1307">
            <v>1254</v>
          </cell>
          <cell r="Z1307">
            <v>2583</v>
          </cell>
          <cell r="AA1307">
            <v>3043</v>
          </cell>
          <cell r="AB1307">
            <v>3308</v>
          </cell>
          <cell r="AC1307">
            <v>1853</v>
          </cell>
          <cell r="AD1307">
            <v>2627</v>
          </cell>
          <cell r="AE1307">
            <v>3075</v>
          </cell>
          <cell r="AF1307">
            <v>3610</v>
          </cell>
          <cell r="AG1307">
            <v>3616</v>
          </cell>
          <cell r="AH1307">
            <v>1752</v>
          </cell>
          <cell r="AI1307">
            <v>4805</v>
          </cell>
          <cell r="AJ1307">
            <v>2818</v>
          </cell>
          <cell r="AK1307">
            <v>1529</v>
          </cell>
          <cell r="AL1307">
            <v>1397</v>
          </cell>
          <cell r="AM1307">
            <v>1329</v>
          </cell>
          <cell r="AN1307">
            <v>479</v>
          </cell>
        </row>
        <row r="1308">
          <cell r="A1308" t="str">
            <v>2</v>
          </cell>
          <cell r="B1308" t="str">
            <v>増築</v>
          </cell>
          <cell r="C1308" t="str">
            <v>08</v>
          </cell>
          <cell r="D1308" t="str">
            <v>茨城県</v>
          </cell>
          <cell r="E1308" t="str">
            <v>2-2</v>
          </cell>
          <cell r="F1308" t="str">
            <v>非住宅</v>
          </cell>
          <cell r="G1308" t="str">
            <v>工場・倉庫</v>
          </cell>
          <cell r="H1308" t="str">
            <v>2</v>
          </cell>
          <cell r="I1308" t="str">
            <v>鉄筋コンクリート造</v>
          </cell>
          <cell r="J1308">
            <v>856461</v>
          </cell>
          <cell r="L1308">
            <v>3982</v>
          </cell>
          <cell r="M1308">
            <v>49275</v>
          </cell>
          <cell r="N1308">
            <v>131783</v>
          </cell>
          <cell r="O1308">
            <v>47964</v>
          </cell>
          <cell r="P1308">
            <v>117579</v>
          </cell>
          <cell r="Q1308">
            <v>83734</v>
          </cell>
          <cell r="R1308">
            <v>19184</v>
          </cell>
          <cell r="S1308">
            <v>8354</v>
          </cell>
          <cell r="T1308">
            <v>11184</v>
          </cell>
          <cell r="U1308">
            <v>27380</v>
          </cell>
          <cell r="V1308">
            <v>23799</v>
          </cell>
          <cell r="W1308">
            <v>28723</v>
          </cell>
          <cell r="X1308">
            <v>11984</v>
          </cell>
          <cell r="Y1308">
            <v>41274</v>
          </cell>
          <cell r="Z1308">
            <v>14910</v>
          </cell>
          <cell r="AA1308">
            <v>13914</v>
          </cell>
          <cell r="AB1308">
            <v>5244</v>
          </cell>
          <cell r="AC1308">
            <v>13422</v>
          </cell>
          <cell r="AD1308">
            <v>26229</v>
          </cell>
          <cell r="AE1308">
            <v>17819</v>
          </cell>
          <cell r="AF1308">
            <v>6926</v>
          </cell>
          <cell r="AG1308">
            <v>493</v>
          </cell>
          <cell r="AH1308">
            <v>35503</v>
          </cell>
          <cell r="AI1308">
            <v>16888</v>
          </cell>
          <cell r="AJ1308">
            <v>12627</v>
          </cell>
          <cell r="AK1308">
            <v>53269</v>
          </cell>
          <cell r="AL1308">
            <v>58</v>
          </cell>
          <cell r="AM1308">
            <v>19585</v>
          </cell>
          <cell r="AN1308">
            <v>13375</v>
          </cell>
        </row>
        <row r="1309">
          <cell r="A1309" t="str">
            <v>2</v>
          </cell>
          <cell r="B1309" t="str">
            <v>増築</v>
          </cell>
          <cell r="C1309" t="str">
            <v>08</v>
          </cell>
          <cell r="D1309" t="str">
            <v>茨城県</v>
          </cell>
          <cell r="E1309" t="str">
            <v>2-2</v>
          </cell>
          <cell r="F1309" t="str">
            <v>非住宅</v>
          </cell>
          <cell r="G1309" t="str">
            <v>工場・倉庫</v>
          </cell>
          <cell r="H1309" t="str">
            <v>3</v>
          </cell>
          <cell r="I1309" t="str">
            <v>その他</v>
          </cell>
          <cell r="J1309">
            <v>12076463</v>
          </cell>
          <cell r="L1309">
            <v>255732</v>
          </cell>
          <cell r="M1309">
            <v>568528</v>
          </cell>
          <cell r="N1309">
            <v>693965</v>
          </cell>
          <cell r="O1309">
            <v>856366</v>
          </cell>
          <cell r="P1309">
            <v>694319</v>
          </cell>
          <cell r="Q1309">
            <v>518171</v>
          </cell>
          <cell r="R1309">
            <v>384681</v>
          </cell>
          <cell r="S1309">
            <v>389954</v>
          </cell>
          <cell r="T1309">
            <v>461576</v>
          </cell>
          <cell r="U1309">
            <v>680029</v>
          </cell>
          <cell r="V1309">
            <v>479793</v>
          </cell>
          <cell r="W1309">
            <v>307387</v>
          </cell>
          <cell r="X1309">
            <v>385247</v>
          </cell>
          <cell r="Y1309">
            <v>432428</v>
          </cell>
          <cell r="Z1309">
            <v>288403</v>
          </cell>
          <cell r="AA1309">
            <v>411404</v>
          </cell>
          <cell r="AB1309">
            <v>276019</v>
          </cell>
          <cell r="AC1309">
            <v>387411</v>
          </cell>
          <cell r="AD1309">
            <v>457748</v>
          </cell>
          <cell r="AE1309">
            <v>436189</v>
          </cell>
          <cell r="AF1309">
            <v>459027</v>
          </cell>
          <cell r="AG1309">
            <v>353231</v>
          </cell>
          <cell r="AH1309">
            <v>150196</v>
          </cell>
          <cell r="AI1309">
            <v>198657</v>
          </cell>
          <cell r="AJ1309">
            <v>417462</v>
          </cell>
          <cell r="AK1309">
            <v>251871</v>
          </cell>
          <cell r="AL1309">
            <v>348516</v>
          </cell>
          <cell r="AM1309">
            <v>182764</v>
          </cell>
          <cell r="AN1309">
            <v>348316</v>
          </cell>
          <cell r="AO1309">
            <v>1073</v>
          </cell>
        </row>
        <row r="1310">
          <cell r="A1310" t="str">
            <v>2</v>
          </cell>
          <cell r="B1310" t="str">
            <v>増築</v>
          </cell>
          <cell r="C1310" t="str">
            <v>08</v>
          </cell>
          <cell r="D1310" t="str">
            <v>茨城県</v>
          </cell>
          <cell r="E1310" t="str">
            <v>2-3</v>
          </cell>
          <cell r="F1310" t="str">
            <v>非住宅</v>
          </cell>
          <cell r="G1310" t="str">
            <v>学校</v>
          </cell>
          <cell r="H1310" t="str">
            <v>1</v>
          </cell>
          <cell r="I1310" t="str">
            <v>木造</v>
          </cell>
          <cell r="J1310">
            <v>13112</v>
          </cell>
          <cell r="L1310">
            <v>72</v>
          </cell>
          <cell r="M1310">
            <v>736</v>
          </cell>
          <cell r="N1310">
            <v>358</v>
          </cell>
          <cell r="O1310">
            <v>2319</v>
          </cell>
          <cell r="P1310">
            <v>164</v>
          </cell>
          <cell r="Q1310">
            <v>1066</v>
          </cell>
          <cell r="R1310">
            <v>1033</v>
          </cell>
          <cell r="S1310">
            <v>893</v>
          </cell>
          <cell r="T1310">
            <v>389</v>
          </cell>
          <cell r="U1310">
            <v>624</v>
          </cell>
          <cell r="V1310">
            <v>643</v>
          </cell>
          <cell r="W1310">
            <v>390</v>
          </cell>
          <cell r="X1310">
            <v>1749</v>
          </cell>
          <cell r="Y1310">
            <v>388</v>
          </cell>
          <cell r="Z1310">
            <v>548</v>
          </cell>
          <cell r="AB1310">
            <v>182</v>
          </cell>
          <cell r="AC1310">
            <v>555</v>
          </cell>
          <cell r="AD1310">
            <v>277</v>
          </cell>
          <cell r="AE1310">
            <v>56</v>
          </cell>
          <cell r="AF1310">
            <v>188</v>
          </cell>
          <cell r="AG1310">
            <v>482</v>
          </cell>
        </row>
        <row r="1311">
          <cell r="A1311" t="str">
            <v>2</v>
          </cell>
          <cell r="B1311" t="str">
            <v>増築</v>
          </cell>
          <cell r="C1311" t="str">
            <v>08</v>
          </cell>
          <cell r="D1311" t="str">
            <v>茨城県</v>
          </cell>
          <cell r="E1311" t="str">
            <v>2-3</v>
          </cell>
          <cell r="F1311" t="str">
            <v>非住宅</v>
          </cell>
          <cell r="G1311" t="str">
            <v>学校</v>
          </cell>
          <cell r="H1311" t="str">
            <v>2</v>
          </cell>
          <cell r="I1311" t="str">
            <v>鉄筋コンクリート造</v>
          </cell>
          <cell r="J1311">
            <v>221149</v>
          </cell>
          <cell r="L1311">
            <v>475</v>
          </cell>
          <cell r="M1311">
            <v>7345</v>
          </cell>
          <cell r="N1311">
            <v>20104</v>
          </cell>
          <cell r="O1311">
            <v>5438</v>
          </cell>
          <cell r="P1311">
            <v>4218</v>
          </cell>
          <cell r="Q1311">
            <v>14677</v>
          </cell>
          <cell r="R1311">
            <v>17814</v>
          </cell>
          <cell r="S1311">
            <v>8789</v>
          </cell>
          <cell r="T1311">
            <v>13073</v>
          </cell>
          <cell r="U1311">
            <v>7124</v>
          </cell>
          <cell r="V1311">
            <v>11228</v>
          </cell>
          <cell r="W1311">
            <v>13379</v>
          </cell>
          <cell r="X1311">
            <v>25882</v>
          </cell>
          <cell r="Y1311">
            <v>522</v>
          </cell>
          <cell r="Z1311">
            <v>1750</v>
          </cell>
          <cell r="AA1311">
            <v>16122</v>
          </cell>
          <cell r="AB1311">
            <v>628</v>
          </cell>
          <cell r="AC1311">
            <v>17163</v>
          </cell>
          <cell r="AD1311">
            <v>744</v>
          </cell>
          <cell r="AE1311">
            <v>12345</v>
          </cell>
          <cell r="AF1311">
            <v>6798</v>
          </cell>
          <cell r="AG1311">
            <v>6166</v>
          </cell>
          <cell r="AH1311">
            <v>9365</v>
          </cell>
        </row>
        <row r="1312">
          <cell r="A1312" t="str">
            <v>2</v>
          </cell>
          <cell r="B1312" t="str">
            <v>増築</v>
          </cell>
          <cell r="C1312" t="str">
            <v>08</v>
          </cell>
          <cell r="D1312" t="str">
            <v>茨城県</v>
          </cell>
          <cell r="E1312" t="str">
            <v>2-3</v>
          </cell>
          <cell r="F1312" t="str">
            <v>非住宅</v>
          </cell>
          <cell r="G1312" t="str">
            <v>学校</v>
          </cell>
          <cell r="H1312" t="str">
            <v>3</v>
          </cell>
          <cell r="I1312" t="str">
            <v>その他</v>
          </cell>
          <cell r="J1312">
            <v>88171</v>
          </cell>
          <cell r="L1312">
            <v>1351</v>
          </cell>
          <cell r="M1312">
            <v>4938</v>
          </cell>
          <cell r="N1312">
            <v>4525</v>
          </cell>
          <cell r="O1312">
            <v>1062</v>
          </cell>
          <cell r="P1312">
            <v>3621</v>
          </cell>
          <cell r="Q1312">
            <v>1114</v>
          </cell>
          <cell r="R1312">
            <v>3312</v>
          </cell>
          <cell r="S1312">
            <v>2081</v>
          </cell>
          <cell r="T1312">
            <v>585</v>
          </cell>
          <cell r="U1312">
            <v>2620</v>
          </cell>
          <cell r="V1312">
            <v>8342</v>
          </cell>
          <cell r="W1312">
            <v>5915</v>
          </cell>
          <cell r="X1312">
            <v>7834</v>
          </cell>
          <cell r="Y1312">
            <v>3068</v>
          </cell>
          <cell r="Z1312">
            <v>4071</v>
          </cell>
          <cell r="AA1312">
            <v>4538</v>
          </cell>
          <cell r="AB1312">
            <v>4033</v>
          </cell>
          <cell r="AC1312">
            <v>9207</v>
          </cell>
          <cell r="AD1312">
            <v>1276</v>
          </cell>
          <cell r="AE1312">
            <v>3628</v>
          </cell>
          <cell r="AF1312">
            <v>630</v>
          </cell>
          <cell r="AG1312">
            <v>10420</v>
          </cell>
        </row>
        <row r="1313">
          <cell r="A1313" t="str">
            <v>2</v>
          </cell>
          <cell r="B1313" t="str">
            <v>増築</v>
          </cell>
          <cell r="C1313" t="str">
            <v>08</v>
          </cell>
          <cell r="D1313" t="str">
            <v>茨城県</v>
          </cell>
          <cell r="E1313" t="str">
            <v>2-4</v>
          </cell>
          <cell r="F1313" t="str">
            <v>非住宅</v>
          </cell>
          <cell r="G1313" t="str">
            <v>病院</v>
          </cell>
          <cell r="H1313" t="str">
            <v>1</v>
          </cell>
          <cell r="I1313" t="str">
            <v>木造</v>
          </cell>
          <cell r="J1313">
            <v>3976</v>
          </cell>
          <cell r="M1313">
            <v>626</v>
          </cell>
          <cell r="N1313">
            <v>92</v>
          </cell>
          <cell r="Q1313">
            <v>260</v>
          </cell>
          <cell r="S1313">
            <v>27</v>
          </cell>
          <cell r="T1313">
            <v>109</v>
          </cell>
          <cell r="V1313">
            <v>350</v>
          </cell>
          <cell r="W1313">
            <v>444</v>
          </cell>
          <cell r="X1313">
            <v>92</v>
          </cell>
          <cell r="Y1313">
            <v>670</v>
          </cell>
          <cell r="Z1313">
            <v>135</v>
          </cell>
          <cell r="AA1313">
            <v>273</v>
          </cell>
          <cell r="AC1313">
            <v>22</v>
          </cell>
          <cell r="AD1313">
            <v>328</v>
          </cell>
          <cell r="AE1313">
            <v>18</v>
          </cell>
          <cell r="AF1313">
            <v>293</v>
          </cell>
          <cell r="AG1313">
            <v>237</v>
          </cell>
        </row>
        <row r="1314">
          <cell r="A1314" t="str">
            <v>2</v>
          </cell>
          <cell r="B1314" t="str">
            <v>増築</v>
          </cell>
          <cell r="C1314" t="str">
            <v>08</v>
          </cell>
          <cell r="D1314" t="str">
            <v>茨城県</v>
          </cell>
          <cell r="E1314" t="str">
            <v>2-4</v>
          </cell>
          <cell r="F1314" t="str">
            <v>非住宅</v>
          </cell>
          <cell r="G1314" t="str">
            <v>病院</v>
          </cell>
          <cell r="H1314" t="str">
            <v>2</v>
          </cell>
          <cell r="I1314" t="str">
            <v>鉄筋コンクリート造</v>
          </cell>
          <cell r="J1314">
            <v>287212</v>
          </cell>
          <cell r="L1314">
            <v>1202</v>
          </cell>
          <cell r="M1314">
            <v>7997</v>
          </cell>
          <cell r="N1314">
            <v>9421</v>
          </cell>
          <cell r="O1314">
            <v>57</v>
          </cell>
          <cell r="P1314">
            <v>8539</v>
          </cell>
          <cell r="Q1314">
            <v>5929</v>
          </cell>
          <cell r="R1314">
            <v>11517</v>
          </cell>
          <cell r="S1314">
            <v>4084</v>
          </cell>
          <cell r="T1314">
            <v>3669</v>
          </cell>
          <cell r="U1314">
            <v>10959</v>
          </cell>
          <cell r="V1314">
            <v>31310</v>
          </cell>
          <cell r="W1314">
            <v>33654</v>
          </cell>
          <cell r="X1314">
            <v>57080</v>
          </cell>
          <cell r="Y1314">
            <v>4396</v>
          </cell>
          <cell r="Z1314">
            <v>12536</v>
          </cell>
          <cell r="AA1314">
            <v>4920</v>
          </cell>
          <cell r="AB1314">
            <v>8812</v>
          </cell>
          <cell r="AC1314">
            <v>8323</v>
          </cell>
          <cell r="AD1314">
            <v>6247</v>
          </cell>
          <cell r="AE1314">
            <v>13002</v>
          </cell>
          <cell r="AF1314">
            <v>8232</v>
          </cell>
          <cell r="AG1314">
            <v>4946</v>
          </cell>
          <cell r="AH1314">
            <v>30380</v>
          </cell>
        </row>
        <row r="1315">
          <cell r="A1315" t="str">
            <v>2</v>
          </cell>
          <cell r="B1315" t="str">
            <v>増築</v>
          </cell>
          <cell r="C1315" t="str">
            <v>08</v>
          </cell>
          <cell r="D1315" t="str">
            <v>茨城県</v>
          </cell>
          <cell r="E1315" t="str">
            <v>2-4</v>
          </cell>
          <cell r="F1315" t="str">
            <v>非住宅</v>
          </cell>
          <cell r="G1315" t="str">
            <v>病院</v>
          </cell>
          <cell r="H1315" t="str">
            <v>3</v>
          </cell>
          <cell r="I1315" t="str">
            <v>その他</v>
          </cell>
          <cell r="J1315">
            <v>153154</v>
          </cell>
          <cell r="L1315">
            <v>1705</v>
          </cell>
          <cell r="M1315">
            <v>1201</v>
          </cell>
          <cell r="N1315">
            <v>3611</v>
          </cell>
          <cell r="O1315">
            <v>7081</v>
          </cell>
          <cell r="P1315">
            <v>3248</v>
          </cell>
          <cell r="Q1315">
            <v>3416</v>
          </cell>
          <cell r="R1315">
            <v>1406</v>
          </cell>
          <cell r="S1315">
            <v>7623</v>
          </cell>
          <cell r="T1315">
            <v>13212</v>
          </cell>
          <cell r="U1315">
            <v>6086</v>
          </cell>
          <cell r="V1315">
            <v>3793</v>
          </cell>
          <cell r="W1315">
            <v>16536</v>
          </cell>
          <cell r="X1315">
            <v>14043</v>
          </cell>
          <cell r="Y1315">
            <v>6002</v>
          </cell>
          <cell r="Z1315">
            <v>4686</v>
          </cell>
          <cell r="AA1315">
            <v>10113</v>
          </cell>
          <cell r="AB1315">
            <v>8409</v>
          </cell>
          <cell r="AC1315">
            <v>6603</v>
          </cell>
          <cell r="AD1315">
            <v>9914</v>
          </cell>
          <cell r="AE1315">
            <v>14413</v>
          </cell>
          <cell r="AF1315">
            <v>10053</v>
          </cell>
        </row>
        <row r="1316">
          <cell r="A1316" t="str">
            <v>2</v>
          </cell>
          <cell r="B1316" t="str">
            <v>増築</v>
          </cell>
          <cell r="C1316" t="str">
            <v>08</v>
          </cell>
          <cell r="D1316" t="str">
            <v>茨城県</v>
          </cell>
          <cell r="E1316" t="str">
            <v>2-5</v>
          </cell>
          <cell r="F1316" t="str">
            <v>非住宅</v>
          </cell>
          <cell r="G1316" t="str">
            <v>その他</v>
          </cell>
          <cell r="H1316" t="str">
            <v>1</v>
          </cell>
          <cell r="I1316" t="str">
            <v>木造</v>
          </cell>
          <cell r="J1316">
            <v>372555</v>
          </cell>
          <cell r="L1316">
            <v>2849</v>
          </cell>
          <cell r="M1316">
            <v>8611</v>
          </cell>
          <cell r="N1316">
            <v>8830</v>
          </cell>
          <cell r="O1316">
            <v>13241</v>
          </cell>
          <cell r="P1316">
            <v>28202</v>
          </cell>
          <cell r="Q1316">
            <v>32255</v>
          </cell>
          <cell r="R1316">
            <v>13176</v>
          </cell>
          <cell r="S1316">
            <v>9155</v>
          </cell>
          <cell r="T1316">
            <v>9814</v>
          </cell>
          <cell r="U1316">
            <v>14516</v>
          </cell>
          <cell r="V1316">
            <v>9577</v>
          </cell>
          <cell r="W1316">
            <v>7132</v>
          </cell>
          <cell r="X1316">
            <v>9879</v>
          </cell>
          <cell r="Y1316">
            <v>5773</v>
          </cell>
          <cell r="Z1316">
            <v>12030</v>
          </cell>
          <cell r="AA1316">
            <v>6388</v>
          </cell>
          <cell r="AB1316">
            <v>9523</v>
          </cell>
          <cell r="AC1316">
            <v>11536</v>
          </cell>
          <cell r="AD1316">
            <v>18348</v>
          </cell>
          <cell r="AE1316">
            <v>13713</v>
          </cell>
          <cell r="AF1316">
            <v>13995</v>
          </cell>
          <cell r="AG1316">
            <v>10830</v>
          </cell>
          <cell r="AH1316">
            <v>8269</v>
          </cell>
          <cell r="AI1316">
            <v>15428</v>
          </cell>
          <cell r="AJ1316">
            <v>13064</v>
          </cell>
          <cell r="AK1316">
            <v>18834</v>
          </cell>
          <cell r="AL1316">
            <v>10240</v>
          </cell>
          <cell r="AM1316">
            <v>25396</v>
          </cell>
          <cell r="AN1316">
            <v>11343</v>
          </cell>
          <cell r="AO1316">
            <v>608</v>
          </cell>
        </row>
        <row r="1317">
          <cell r="A1317" t="str">
            <v>2</v>
          </cell>
          <cell r="B1317" t="str">
            <v>増築</v>
          </cell>
          <cell r="C1317" t="str">
            <v>08</v>
          </cell>
          <cell r="D1317" t="str">
            <v>茨城県</v>
          </cell>
          <cell r="E1317" t="str">
            <v>2-5</v>
          </cell>
          <cell r="F1317" t="str">
            <v>非住宅</v>
          </cell>
          <cell r="G1317" t="str">
            <v>その他</v>
          </cell>
          <cell r="H1317" t="str">
            <v>2</v>
          </cell>
          <cell r="I1317" t="str">
            <v>鉄筋コンクリート造</v>
          </cell>
          <cell r="J1317">
            <v>797893</v>
          </cell>
          <cell r="L1317">
            <v>4123</v>
          </cell>
          <cell r="M1317">
            <v>50181</v>
          </cell>
          <cell r="N1317">
            <v>37153</v>
          </cell>
          <cell r="O1317">
            <v>38536</v>
          </cell>
          <cell r="P1317">
            <v>35008</v>
          </cell>
          <cell r="Q1317">
            <v>33877</v>
          </cell>
          <cell r="R1317">
            <v>29667</v>
          </cell>
          <cell r="S1317">
            <v>18609</v>
          </cell>
          <cell r="T1317">
            <v>35442</v>
          </cell>
          <cell r="U1317">
            <v>35062</v>
          </cell>
          <cell r="V1317">
            <v>18873</v>
          </cell>
          <cell r="W1317">
            <v>33102</v>
          </cell>
          <cell r="X1317">
            <v>52158</v>
          </cell>
          <cell r="Y1317">
            <v>27388</v>
          </cell>
          <cell r="Z1317">
            <v>17889</v>
          </cell>
          <cell r="AA1317">
            <v>35631</v>
          </cell>
          <cell r="AB1317">
            <v>61495</v>
          </cell>
          <cell r="AC1317">
            <v>13806</v>
          </cell>
          <cell r="AD1317">
            <v>37082</v>
          </cell>
          <cell r="AE1317">
            <v>12833</v>
          </cell>
          <cell r="AF1317">
            <v>7065</v>
          </cell>
          <cell r="AG1317">
            <v>10235</v>
          </cell>
          <cell r="AH1317">
            <v>12657</v>
          </cell>
          <cell r="AI1317">
            <v>11346</v>
          </cell>
          <cell r="AJ1317">
            <v>27109</v>
          </cell>
          <cell r="AK1317">
            <v>52848</v>
          </cell>
          <cell r="AL1317">
            <v>25535</v>
          </cell>
          <cell r="AM1317">
            <v>20386</v>
          </cell>
          <cell r="AN1317">
            <v>1974</v>
          </cell>
          <cell r="AO1317">
            <v>823</v>
          </cell>
        </row>
        <row r="1318">
          <cell r="A1318" t="str">
            <v>2</v>
          </cell>
          <cell r="B1318" t="str">
            <v>増築</v>
          </cell>
          <cell r="C1318" t="str">
            <v>08</v>
          </cell>
          <cell r="D1318" t="str">
            <v>茨城県</v>
          </cell>
          <cell r="E1318" t="str">
            <v>2-5</v>
          </cell>
          <cell r="F1318" t="str">
            <v>非住宅</v>
          </cell>
          <cell r="G1318" t="str">
            <v>その他</v>
          </cell>
          <cell r="H1318" t="str">
            <v>3</v>
          </cell>
          <cell r="I1318" t="str">
            <v>その他</v>
          </cell>
          <cell r="J1318">
            <v>2371894</v>
          </cell>
          <cell r="L1318">
            <v>40237</v>
          </cell>
          <cell r="M1318">
            <v>84436</v>
          </cell>
          <cell r="N1318">
            <v>90910</v>
          </cell>
          <cell r="O1318">
            <v>91610</v>
          </cell>
          <cell r="P1318">
            <v>111640</v>
          </cell>
          <cell r="Q1318">
            <v>64200</v>
          </cell>
          <cell r="R1318">
            <v>74259</v>
          </cell>
          <cell r="S1318">
            <v>65279</v>
          </cell>
          <cell r="T1318">
            <v>61183</v>
          </cell>
          <cell r="U1318">
            <v>75395</v>
          </cell>
          <cell r="V1318">
            <v>89338</v>
          </cell>
          <cell r="W1318">
            <v>64051</v>
          </cell>
          <cell r="X1318">
            <v>82251</v>
          </cell>
          <cell r="Y1318">
            <v>99267</v>
          </cell>
          <cell r="Z1318">
            <v>89690</v>
          </cell>
          <cell r="AA1318">
            <v>140751</v>
          </cell>
          <cell r="AB1318">
            <v>70259</v>
          </cell>
          <cell r="AC1318">
            <v>111026</v>
          </cell>
          <cell r="AD1318">
            <v>94598</v>
          </cell>
          <cell r="AE1318">
            <v>67091</v>
          </cell>
          <cell r="AF1318">
            <v>182348</v>
          </cell>
          <cell r="AG1318">
            <v>42925</v>
          </cell>
          <cell r="AH1318">
            <v>55185</v>
          </cell>
          <cell r="AI1318">
            <v>88461</v>
          </cell>
          <cell r="AJ1318">
            <v>84923</v>
          </cell>
          <cell r="AK1318">
            <v>67880</v>
          </cell>
          <cell r="AL1318">
            <v>60069</v>
          </cell>
          <cell r="AM1318">
            <v>93229</v>
          </cell>
          <cell r="AN1318">
            <v>29403</v>
          </cell>
        </row>
        <row r="1319">
          <cell r="A1319" t="str">
            <v>2</v>
          </cell>
          <cell r="B1319" t="str">
            <v>増築</v>
          </cell>
          <cell r="C1319" t="str">
            <v>08</v>
          </cell>
          <cell r="D1319" t="str">
            <v>茨城県</v>
          </cell>
          <cell r="E1319" t="str">
            <v>3-1</v>
          </cell>
          <cell r="F1319" t="str">
            <v>不明</v>
          </cell>
          <cell r="G1319" t="str">
            <v>不明</v>
          </cell>
          <cell r="H1319" t="str">
            <v>1</v>
          </cell>
          <cell r="I1319" t="str">
            <v>木造</v>
          </cell>
          <cell r="J1319">
            <v>17077</v>
          </cell>
          <cell r="L1319">
            <v>636</v>
          </cell>
          <cell r="M1319">
            <v>1219</v>
          </cell>
          <cell r="N1319">
            <v>792</v>
          </cell>
          <cell r="O1319">
            <v>458</v>
          </cell>
          <cell r="P1319">
            <v>532</v>
          </cell>
          <cell r="Q1319">
            <v>111</v>
          </cell>
          <cell r="R1319">
            <v>439</v>
          </cell>
          <cell r="S1319">
            <v>204</v>
          </cell>
          <cell r="T1319">
            <v>915</v>
          </cell>
          <cell r="U1319">
            <v>378</v>
          </cell>
          <cell r="V1319">
            <v>67</v>
          </cell>
          <cell r="W1319">
            <v>73</v>
          </cell>
          <cell r="X1319">
            <v>52</v>
          </cell>
          <cell r="Y1319">
            <v>113</v>
          </cell>
          <cell r="AA1319">
            <v>517</v>
          </cell>
          <cell r="AB1319">
            <v>30</v>
          </cell>
          <cell r="AD1319">
            <v>189</v>
          </cell>
          <cell r="AE1319">
            <v>118</v>
          </cell>
          <cell r="AG1319">
            <v>343</v>
          </cell>
          <cell r="AH1319">
            <v>735</v>
          </cell>
          <cell r="AI1319">
            <v>1113</v>
          </cell>
          <cell r="AJ1319">
            <v>1751</v>
          </cell>
          <cell r="AK1319">
            <v>1343</v>
          </cell>
          <cell r="AL1319">
            <v>3082</v>
          </cell>
          <cell r="AM1319">
            <v>1803</v>
          </cell>
          <cell r="AN1319">
            <v>64</v>
          </cell>
        </row>
        <row r="1320">
          <cell r="A1320" t="str">
            <v>2</v>
          </cell>
          <cell r="B1320" t="str">
            <v>増築</v>
          </cell>
          <cell r="C1320" t="str">
            <v>08</v>
          </cell>
          <cell r="D1320" t="str">
            <v>茨城県</v>
          </cell>
          <cell r="E1320" t="str">
            <v>3-1</v>
          </cell>
          <cell r="F1320" t="str">
            <v>不明</v>
          </cell>
          <cell r="G1320" t="str">
            <v>不明</v>
          </cell>
          <cell r="H1320" t="str">
            <v>2</v>
          </cell>
          <cell r="I1320" t="str">
            <v>鉄筋コンクリート造</v>
          </cell>
          <cell r="J1320">
            <v>339173</v>
          </cell>
          <cell r="L1320">
            <v>24</v>
          </cell>
          <cell r="M1320">
            <v>6132</v>
          </cell>
          <cell r="N1320">
            <v>8337</v>
          </cell>
          <cell r="O1320">
            <v>29765</v>
          </cell>
          <cell r="P1320">
            <v>4763</v>
          </cell>
          <cell r="Q1320">
            <v>9064</v>
          </cell>
          <cell r="R1320">
            <v>296</v>
          </cell>
          <cell r="S1320">
            <v>14521</v>
          </cell>
          <cell r="T1320">
            <v>2220</v>
          </cell>
          <cell r="U1320">
            <v>322</v>
          </cell>
          <cell r="V1320">
            <v>906</v>
          </cell>
          <cell r="Z1320">
            <v>37</v>
          </cell>
          <cell r="AG1320">
            <v>153</v>
          </cell>
          <cell r="AH1320">
            <v>17952</v>
          </cell>
          <cell r="AI1320">
            <v>31855</v>
          </cell>
          <cell r="AJ1320">
            <v>68661</v>
          </cell>
          <cell r="AK1320">
            <v>53839</v>
          </cell>
          <cell r="AL1320">
            <v>19890</v>
          </cell>
          <cell r="AM1320">
            <v>15330</v>
          </cell>
          <cell r="AN1320">
            <v>53006</v>
          </cell>
          <cell r="AO1320">
            <v>2100</v>
          </cell>
        </row>
        <row r="1321">
          <cell r="A1321" t="str">
            <v>2</v>
          </cell>
          <cell r="B1321" t="str">
            <v>増築</v>
          </cell>
          <cell r="C1321" t="str">
            <v>08</v>
          </cell>
          <cell r="D1321" t="str">
            <v>茨城県</v>
          </cell>
          <cell r="E1321" t="str">
            <v>3-1</v>
          </cell>
          <cell r="F1321" t="str">
            <v>不明</v>
          </cell>
          <cell r="G1321" t="str">
            <v>不明</v>
          </cell>
          <cell r="H1321" t="str">
            <v>3</v>
          </cell>
          <cell r="I1321" t="str">
            <v>その他</v>
          </cell>
          <cell r="J1321">
            <v>132828</v>
          </cell>
          <cell r="L1321">
            <v>883</v>
          </cell>
          <cell r="M1321">
            <v>2102</v>
          </cell>
          <cell r="N1321">
            <v>5067</v>
          </cell>
          <cell r="O1321">
            <v>3964</v>
          </cell>
          <cell r="P1321">
            <v>3894</v>
          </cell>
          <cell r="Q1321">
            <v>3088</v>
          </cell>
          <cell r="R1321">
            <v>1611</v>
          </cell>
          <cell r="S1321">
            <v>1485</v>
          </cell>
          <cell r="T1321">
            <v>95</v>
          </cell>
          <cell r="U1321">
            <v>1309</v>
          </cell>
          <cell r="V1321">
            <v>469</v>
          </cell>
          <cell r="X1321">
            <v>50</v>
          </cell>
          <cell r="Y1321">
            <v>390</v>
          </cell>
          <cell r="Z1321">
            <v>32</v>
          </cell>
          <cell r="AB1321">
            <v>773</v>
          </cell>
          <cell r="AC1321">
            <v>446</v>
          </cell>
          <cell r="AD1321">
            <v>31</v>
          </cell>
          <cell r="AE1321">
            <v>476</v>
          </cell>
          <cell r="AG1321">
            <v>1658</v>
          </cell>
          <cell r="AH1321">
            <v>3097</v>
          </cell>
          <cell r="AI1321">
            <v>25527</v>
          </cell>
          <cell r="AJ1321">
            <v>2907</v>
          </cell>
          <cell r="AK1321">
            <v>14853</v>
          </cell>
          <cell r="AL1321">
            <v>18235</v>
          </cell>
          <cell r="AM1321">
            <v>23591</v>
          </cell>
          <cell r="AN1321">
            <v>16795</v>
          </cell>
        </row>
        <row r="1322">
          <cell r="A1322" t="str">
            <v>2</v>
          </cell>
          <cell r="B1322" t="str">
            <v>増築</v>
          </cell>
          <cell r="C1322" t="str">
            <v>09</v>
          </cell>
          <cell r="D1322" t="str">
            <v>栃木県</v>
          </cell>
          <cell r="E1322" t="str">
            <v>1-1</v>
          </cell>
          <cell r="F1322" t="str">
            <v>住宅</v>
          </cell>
          <cell r="G1322" t="str">
            <v>一戸建・長屋</v>
          </cell>
          <cell r="H1322" t="str">
            <v>1</v>
          </cell>
          <cell r="I1322" t="str">
            <v>木造</v>
          </cell>
          <cell r="J1322">
            <v>2299</v>
          </cell>
          <cell r="L1322">
            <v>0</v>
          </cell>
          <cell r="M1322">
            <v>0</v>
          </cell>
          <cell r="N1322">
            <v>30</v>
          </cell>
          <cell r="O1322">
            <v>41</v>
          </cell>
          <cell r="P1322">
            <v>66</v>
          </cell>
          <cell r="Q1322">
            <v>338</v>
          </cell>
          <cell r="R1322">
            <v>114</v>
          </cell>
          <cell r="S1322">
            <v>457</v>
          </cell>
          <cell r="T1322">
            <v>0</v>
          </cell>
          <cell r="U1322">
            <v>127</v>
          </cell>
          <cell r="V1322">
            <v>10</v>
          </cell>
          <cell r="W1322">
            <v>156</v>
          </cell>
          <cell r="X1322">
            <v>87</v>
          </cell>
          <cell r="Y1322">
            <v>67</v>
          </cell>
          <cell r="Z1322">
            <v>0</v>
          </cell>
          <cell r="AA1322">
            <v>0</v>
          </cell>
          <cell r="AB1322">
            <v>26</v>
          </cell>
          <cell r="AC1322">
            <v>1</v>
          </cell>
          <cell r="AD1322">
            <v>0</v>
          </cell>
          <cell r="AE1322">
            <v>109</v>
          </cell>
          <cell r="AF1322">
            <v>52</v>
          </cell>
          <cell r="AG1322">
            <v>0</v>
          </cell>
          <cell r="AH1322">
            <v>0</v>
          </cell>
          <cell r="AI1322">
            <v>0</v>
          </cell>
          <cell r="AJ1322">
            <v>38</v>
          </cell>
          <cell r="AK1322">
            <v>0</v>
          </cell>
          <cell r="AL1322">
            <v>195</v>
          </cell>
          <cell r="AM1322">
            <v>266</v>
          </cell>
          <cell r="AN1322">
            <v>119</v>
          </cell>
        </row>
        <row r="1323">
          <cell r="A1323" t="str">
            <v>2</v>
          </cell>
          <cell r="B1323" t="str">
            <v>増築</v>
          </cell>
          <cell r="C1323" t="str">
            <v>09</v>
          </cell>
          <cell r="D1323" t="str">
            <v>栃木県</v>
          </cell>
          <cell r="E1323" t="str">
            <v>1-1</v>
          </cell>
          <cell r="F1323" t="str">
            <v>住宅</v>
          </cell>
          <cell r="G1323" t="str">
            <v>一戸建・長屋</v>
          </cell>
          <cell r="H1323" t="str">
            <v>2</v>
          </cell>
          <cell r="I1323" t="str">
            <v>鉄筋コンクリート造</v>
          </cell>
          <cell r="J1323">
            <v>1397</v>
          </cell>
          <cell r="M1323">
            <v>0</v>
          </cell>
          <cell r="N1323">
            <v>156</v>
          </cell>
          <cell r="O1323">
            <v>0</v>
          </cell>
          <cell r="P1323">
            <v>0</v>
          </cell>
          <cell r="Q1323">
            <v>0</v>
          </cell>
          <cell r="R1323">
            <v>0</v>
          </cell>
          <cell r="S1323">
            <v>0</v>
          </cell>
          <cell r="T1323">
            <v>872</v>
          </cell>
          <cell r="U1323">
            <v>0</v>
          </cell>
          <cell r="V1323">
            <v>0</v>
          </cell>
          <cell r="W1323">
            <v>0</v>
          </cell>
          <cell r="Y1323">
            <v>0</v>
          </cell>
          <cell r="Z1323">
            <v>0</v>
          </cell>
          <cell r="AA1323">
            <v>0</v>
          </cell>
          <cell r="AC1323">
            <v>0</v>
          </cell>
          <cell r="AD1323">
            <v>0</v>
          </cell>
          <cell r="AE1323">
            <v>0</v>
          </cell>
          <cell r="AF1323">
            <v>0</v>
          </cell>
          <cell r="AG1323">
            <v>0</v>
          </cell>
          <cell r="AH1323">
            <v>0</v>
          </cell>
          <cell r="AI1323">
            <v>0</v>
          </cell>
          <cell r="AJ1323">
            <v>369</v>
          </cell>
          <cell r="AL1323">
            <v>0</v>
          </cell>
          <cell r="AM1323">
            <v>0</v>
          </cell>
        </row>
        <row r="1324">
          <cell r="A1324" t="str">
            <v>2</v>
          </cell>
          <cell r="B1324" t="str">
            <v>増築</v>
          </cell>
          <cell r="C1324" t="str">
            <v>09</v>
          </cell>
          <cell r="D1324" t="str">
            <v>栃木県</v>
          </cell>
          <cell r="E1324" t="str">
            <v>1-1</v>
          </cell>
          <cell r="F1324" t="str">
            <v>住宅</v>
          </cell>
          <cell r="G1324" t="str">
            <v>一戸建・長屋</v>
          </cell>
          <cell r="H1324" t="str">
            <v>3</v>
          </cell>
          <cell r="I1324" t="str">
            <v>その他</v>
          </cell>
          <cell r="J1324">
            <v>13338</v>
          </cell>
          <cell r="L1324">
            <v>0</v>
          </cell>
          <cell r="M1324">
            <v>3734</v>
          </cell>
          <cell r="N1324">
            <v>446</v>
          </cell>
          <cell r="O1324">
            <v>294</v>
          </cell>
          <cell r="P1324">
            <v>3542</v>
          </cell>
          <cell r="Q1324">
            <v>253</v>
          </cell>
          <cell r="R1324">
            <v>312</v>
          </cell>
          <cell r="S1324">
            <v>1555</v>
          </cell>
          <cell r="T1324">
            <v>169</v>
          </cell>
          <cell r="U1324">
            <v>347</v>
          </cell>
          <cell r="V1324">
            <v>526</v>
          </cell>
          <cell r="W1324">
            <v>0</v>
          </cell>
          <cell r="X1324">
            <v>378</v>
          </cell>
          <cell r="Y1324">
            <v>229</v>
          </cell>
          <cell r="Z1324">
            <v>0</v>
          </cell>
          <cell r="AA1324">
            <v>0</v>
          </cell>
          <cell r="AB1324">
            <v>166</v>
          </cell>
          <cell r="AC1324">
            <v>662</v>
          </cell>
          <cell r="AD1324">
            <v>1</v>
          </cell>
          <cell r="AE1324">
            <v>0</v>
          </cell>
          <cell r="AF1324">
            <v>182</v>
          </cell>
          <cell r="AG1324">
            <v>0</v>
          </cell>
          <cell r="AH1324">
            <v>0</v>
          </cell>
          <cell r="AI1324">
            <v>0</v>
          </cell>
          <cell r="AJ1324">
            <v>264</v>
          </cell>
          <cell r="AK1324">
            <v>0</v>
          </cell>
          <cell r="AL1324">
            <v>0</v>
          </cell>
          <cell r="AM1324">
            <v>0</v>
          </cell>
          <cell r="AN1324">
            <v>278</v>
          </cell>
        </row>
        <row r="1325">
          <cell r="A1325" t="str">
            <v>2</v>
          </cell>
          <cell r="B1325" t="str">
            <v>増築</v>
          </cell>
          <cell r="C1325" t="str">
            <v>09</v>
          </cell>
          <cell r="D1325" t="str">
            <v>栃木県</v>
          </cell>
          <cell r="E1325" t="str">
            <v>1-2</v>
          </cell>
          <cell r="F1325" t="str">
            <v>住宅</v>
          </cell>
          <cell r="G1325" t="str">
            <v>共同</v>
          </cell>
          <cell r="H1325" t="str">
            <v>1</v>
          </cell>
          <cell r="I1325" t="str">
            <v>木造</v>
          </cell>
          <cell r="J1325">
            <v>71</v>
          </cell>
          <cell r="M1325">
            <v>0</v>
          </cell>
          <cell r="N1325">
            <v>0</v>
          </cell>
          <cell r="O1325">
            <v>0</v>
          </cell>
          <cell r="P1325">
            <v>0</v>
          </cell>
          <cell r="Q1325">
            <v>0</v>
          </cell>
          <cell r="R1325">
            <v>0</v>
          </cell>
          <cell r="U1325">
            <v>71</v>
          </cell>
          <cell r="Y1325">
            <v>0</v>
          </cell>
          <cell r="AC1325">
            <v>0</v>
          </cell>
          <cell r="AD1325">
            <v>0</v>
          </cell>
          <cell r="AF1325">
            <v>0</v>
          </cell>
          <cell r="AI1325">
            <v>0</v>
          </cell>
          <cell r="AJ1325">
            <v>0</v>
          </cell>
        </row>
        <row r="1326">
          <cell r="A1326" t="str">
            <v>2</v>
          </cell>
          <cell r="B1326" t="str">
            <v>増築</v>
          </cell>
          <cell r="C1326" t="str">
            <v>09</v>
          </cell>
          <cell r="D1326" t="str">
            <v>栃木県</v>
          </cell>
          <cell r="E1326" t="str">
            <v>1-2</v>
          </cell>
          <cell r="F1326" t="str">
            <v>住宅</v>
          </cell>
          <cell r="G1326" t="str">
            <v>共同</v>
          </cell>
          <cell r="H1326" t="str">
            <v>2</v>
          </cell>
          <cell r="I1326" t="str">
            <v>鉄筋コンクリート造</v>
          </cell>
          <cell r="J1326">
            <v>11074</v>
          </cell>
          <cell r="L1326">
            <v>0</v>
          </cell>
          <cell r="M1326">
            <v>0</v>
          </cell>
          <cell r="N1326">
            <v>591</v>
          </cell>
          <cell r="O1326">
            <v>0</v>
          </cell>
          <cell r="P1326">
            <v>429</v>
          </cell>
          <cell r="Q1326">
            <v>3644</v>
          </cell>
          <cell r="R1326">
            <v>0</v>
          </cell>
          <cell r="T1326">
            <v>1228</v>
          </cell>
          <cell r="U1326">
            <v>0</v>
          </cell>
          <cell r="X1326">
            <v>0</v>
          </cell>
          <cell r="Z1326">
            <v>0</v>
          </cell>
          <cell r="AF1326">
            <v>0</v>
          </cell>
          <cell r="AK1326">
            <v>5097</v>
          </cell>
          <cell r="AL1326">
            <v>85</v>
          </cell>
          <cell r="AN1326">
            <v>0</v>
          </cell>
        </row>
        <row r="1327">
          <cell r="A1327" t="str">
            <v>2</v>
          </cell>
          <cell r="B1327" t="str">
            <v>増築</v>
          </cell>
          <cell r="C1327" t="str">
            <v>09</v>
          </cell>
          <cell r="D1327" t="str">
            <v>栃木県</v>
          </cell>
          <cell r="E1327" t="str">
            <v>1-2</v>
          </cell>
          <cell r="F1327" t="str">
            <v>住宅</v>
          </cell>
          <cell r="G1327" t="str">
            <v>共同</v>
          </cell>
          <cell r="H1327" t="str">
            <v>3</v>
          </cell>
          <cell r="I1327" t="str">
            <v>その他</v>
          </cell>
          <cell r="J1327">
            <v>3818</v>
          </cell>
          <cell r="L1327">
            <v>306</v>
          </cell>
          <cell r="M1327">
            <v>169</v>
          </cell>
          <cell r="N1327">
            <v>273</v>
          </cell>
          <cell r="O1327">
            <v>2384</v>
          </cell>
          <cell r="P1327">
            <v>250</v>
          </cell>
          <cell r="Q1327">
            <v>0</v>
          </cell>
          <cell r="S1327">
            <v>0</v>
          </cell>
          <cell r="T1327">
            <v>0</v>
          </cell>
          <cell r="U1327">
            <v>0</v>
          </cell>
          <cell r="W1327">
            <v>0</v>
          </cell>
          <cell r="X1327">
            <v>6</v>
          </cell>
          <cell r="Y1327">
            <v>122</v>
          </cell>
          <cell r="AB1327">
            <v>0</v>
          </cell>
          <cell r="AC1327">
            <v>0</v>
          </cell>
          <cell r="AD1327">
            <v>0</v>
          </cell>
          <cell r="AE1327">
            <v>0</v>
          </cell>
          <cell r="AF1327">
            <v>0</v>
          </cell>
          <cell r="AH1327">
            <v>0</v>
          </cell>
          <cell r="AJ1327">
            <v>308</v>
          </cell>
          <cell r="AL1327">
            <v>0</v>
          </cell>
          <cell r="AM1327">
            <v>0</v>
          </cell>
          <cell r="AN1327">
            <v>0</v>
          </cell>
        </row>
        <row r="1328">
          <cell r="A1328" t="str">
            <v>2</v>
          </cell>
          <cell r="B1328" t="str">
            <v>増築</v>
          </cell>
          <cell r="C1328" t="str">
            <v>09</v>
          </cell>
          <cell r="D1328" t="str">
            <v>栃木県</v>
          </cell>
          <cell r="E1328" t="str">
            <v>2-1</v>
          </cell>
          <cell r="F1328" t="str">
            <v>非住宅</v>
          </cell>
          <cell r="G1328" t="str">
            <v>事務所･店舗</v>
          </cell>
          <cell r="H1328" t="str">
            <v>1</v>
          </cell>
          <cell r="I1328" t="str">
            <v>木造</v>
          </cell>
          <cell r="J1328">
            <v>100430</v>
          </cell>
          <cell r="L1328">
            <v>2123</v>
          </cell>
          <cell r="M1328">
            <v>5167</v>
          </cell>
          <cell r="N1328">
            <v>4275</v>
          </cell>
          <cell r="O1328">
            <v>5977</v>
          </cell>
          <cell r="P1328">
            <v>6431</v>
          </cell>
          <cell r="Q1328">
            <v>4747</v>
          </cell>
          <cell r="R1328">
            <v>4935</v>
          </cell>
          <cell r="S1328">
            <v>4506</v>
          </cell>
          <cell r="T1328">
            <v>4619</v>
          </cell>
          <cell r="U1328">
            <v>5142</v>
          </cell>
          <cell r="V1328">
            <v>2881</v>
          </cell>
          <cell r="W1328">
            <v>3000</v>
          </cell>
          <cell r="X1328">
            <v>3020</v>
          </cell>
          <cell r="Y1328">
            <v>6724</v>
          </cell>
          <cell r="Z1328">
            <v>1843</v>
          </cell>
          <cell r="AA1328">
            <v>1243</v>
          </cell>
          <cell r="AB1328">
            <v>4880</v>
          </cell>
          <cell r="AC1328">
            <v>3758</v>
          </cell>
          <cell r="AD1328">
            <v>1826</v>
          </cell>
          <cell r="AE1328">
            <v>3369</v>
          </cell>
          <cell r="AF1328">
            <v>3786</v>
          </cell>
          <cell r="AG1328">
            <v>1706</v>
          </cell>
          <cell r="AH1328">
            <v>2385</v>
          </cell>
          <cell r="AI1328">
            <v>1753</v>
          </cell>
          <cell r="AJ1328">
            <v>2470</v>
          </cell>
          <cell r="AK1328">
            <v>2354</v>
          </cell>
          <cell r="AL1328">
            <v>1938</v>
          </cell>
          <cell r="AM1328">
            <v>2598</v>
          </cell>
          <cell r="AN1328">
            <v>974</v>
          </cell>
        </row>
        <row r="1329">
          <cell r="A1329" t="str">
            <v>2</v>
          </cell>
          <cell r="B1329" t="str">
            <v>増築</v>
          </cell>
          <cell r="C1329" t="str">
            <v>09</v>
          </cell>
          <cell r="D1329" t="str">
            <v>栃木県</v>
          </cell>
          <cell r="E1329" t="str">
            <v>2-1</v>
          </cell>
          <cell r="F1329" t="str">
            <v>非住宅</v>
          </cell>
          <cell r="G1329" t="str">
            <v>事務所･店舗</v>
          </cell>
          <cell r="H1329" t="str">
            <v>2</v>
          </cell>
          <cell r="I1329" t="str">
            <v>鉄筋コンクリート造</v>
          </cell>
          <cell r="J1329">
            <v>321521</v>
          </cell>
          <cell r="L1329">
            <v>6966</v>
          </cell>
          <cell r="M1329">
            <v>7250</v>
          </cell>
          <cell r="N1329">
            <v>37175</v>
          </cell>
          <cell r="O1329">
            <v>13960</v>
          </cell>
          <cell r="P1329">
            <v>12073</v>
          </cell>
          <cell r="Q1329">
            <v>62623</v>
          </cell>
          <cell r="R1329">
            <v>69797</v>
          </cell>
          <cell r="S1329">
            <v>2881</v>
          </cell>
          <cell r="T1329">
            <v>11702</v>
          </cell>
          <cell r="U1329">
            <v>3057</v>
          </cell>
          <cell r="V1329">
            <v>16407</v>
          </cell>
          <cell r="W1329">
            <v>16033</v>
          </cell>
          <cell r="X1329">
            <v>180</v>
          </cell>
          <cell r="Y1329">
            <v>3665</v>
          </cell>
          <cell r="Z1329">
            <v>1059</v>
          </cell>
          <cell r="AA1329">
            <v>4636</v>
          </cell>
          <cell r="AB1329">
            <v>2288</v>
          </cell>
          <cell r="AC1329">
            <v>7218</v>
          </cell>
          <cell r="AD1329">
            <v>22636</v>
          </cell>
          <cell r="AE1329">
            <v>1039</v>
          </cell>
          <cell r="AF1329">
            <v>4654</v>
          </cell>
          <cell r="AG1329">
            <v>941</v>
          </cell>
          <cell r="AI1329">
            <v>1022</v>
          </cell>
          <cell r="AJ1329">
            <v>11878</v>
          </cell>
          <cell r="AK1329">
            <v>222</v>
          </cell>
          <cell r="AL1329">
            <v>30</v>
          </cell>
          <cell r="AM1329">
            <v>129</v>
          </cell>
        </row>
        <row r="1330">
          <cell r="A1330" t="str">
            <v>2</v>
          </cell>
          <cell r="B1330" t="str">
            <v>増築</v>
          </cell>
          <cell r="C1330" t="str">
            <v>09</v>
          </cell>
          <cell r="D1330" t="str">
            <v>栃木県</v>
          </cell>
          <cell r="E1330" t="str">
            <v>2-1</v>
          </cell>
          <cell r="F1330" t="str">
            <v>非住宅</v>
          </cell>
          <cell r="G1330" t="str">
            <v>事務所･店舗</v>
          </cell>
          <cell r="H1330" t="str">
            <v>3</v>
          </cell>
          <cell r="I1330" t="str">
            <v>その他</v>
          </cell>
          <cell r="J1330">
            <v>1705105</v>
          </cell>
          <cell r="L1330">
            <v>25825</v>
          </cell>
          <cell r="M1330">
            <v>76037</v>
          </cell>
          <cell r="N1330">
            <v>68642</v>
          </cell>
          <cell r="O1330">
            <v>59995</v>
          </cell>
          <cell r="P1330">
            <v>69894</v>
          </cell>
          <cell r="Q1330">
            <v>65010</v>
          </cell>
          <cell r="R1330">
            <v>44580</v>
          </cell>
          <cell r="S1330">
            <v>123831</v>
          </cell>
          <cell r="T1330">
            <v>73065</v>
          </cell>
          <cell r="U1330">
            <v>96538</v>
          </cell>
          <cell r="V1330">
            <v>98367</v>
          </cell>
          <cell r="W1330">
            <v>54241</v>
          </cell>
          <cell r="X1330">
            <v>99862</v>
          </cell>
          <cell r="Y1330">
            <v>34661</v>
          </cell>
          <cell r="Z1330">
            <v>30216</v>
          </cell>
          <cell r="AA1330">
            <v>120846</v>
          </cell>
          <cell r="AB1330">
            <v>95719</v>
          </cell>
          <cell r="AC1330">
            <v>68078</v>
          </cell>
          <cell r="AD1330">
            <v>52028</v>
          </cell>
          <cell r="AE1330">
            <v>53578</v>
          </cell>
          <cell r="AF1330">
            <v>100982</v>
          </cell>
          <cell r="AG1330">
            <v>52152</v>
          </cell>
          <cell r="AH1330">
            <v>14905</v>
          </cell>
          <cell r="AI1330">
            <v>11596</v>
          </cell>
          <cell r="AJ1330">
            <v>16697</v>
          </cell>
          <cell r="AK1330">
            <v>34890</v>
          </cell>
          <cell r="AL1330">
            <v>25127</v>
          </cell>
          <cell r="AM1330">
            <v>24030</v>
          </cell>
          <cell r="AN1330">
            <v>13713</v>
          </cell>
        </row>
        <row r="1331">
          <cell r="A1331" t="str">
            <v>2</v>
          </cell>
          <cell r="B1331" t="str">
            <v>増築</v>
          </cell>
          <cell r="C1331" t="str">
            <v>09</v>
          </cell>
          <cell r="D1331" t="str">
            <v>栃木県</v>
          </cell>
          <cell r="E1331" t="str">
            <v>2-2</v>
          </cell>
          <cell r="F1331" t="str">
            <v>非住宅</v>
          </cell>
          <cell r="G1331" t="str">
            <v>工場・倉庫</v>
          </cell>
          <cell r="H1331" t="str">
            <v>1</v>
          </cell>
          <cell r="I1331" t="str">
            <v>木造</v>
          </cell>
          <cell r="J1331">
            <v>69228</v>
          </cell>
          <cell r="L1331">
            <v>766</v>
          </cell>
          <cell r="M1331">
            <v>1822</v>
          </cell>
          <cell r="N1331">
            <v>4815</v>
          </cell>
          <cell r="O1331">
            <v>3534</v>
          </cell>
          <cell r="P1331">
            <v>5186</v>
          </cell>
          <cell r="Q1331">
            <v>2217</v>
          </cell>
          <cell r="R1331">
            <v>2348</v>
          </cell>
          <cell r="S1331">
            <v>1539</v>
          </cell>
          <cell r="T1331">
            <v>2439</v>
          </cell>
          <cell r="U1331">
            <v>1909</v>
          </cell>
          <cell r="V1331">
            <v>5928</v>
          </cell>
          <cell r="W1331">
            <v>849</v>
          </cell>
          <cell r="X1331">
            <v>1060</v>
          </cell>
          <cell r="Y1331">
            <v>2170</v>
          </cell>
          <cell r="Z1331">
            <v>2245</v>
          </cell>
          <cell r="AA1331">
            <v>1546</v>
          </cell>
          <cell r="AB1331">
            <v>594</v>
          </cell>
          <cell r="AC1331">
            <v>5554</v>
          </cell>
          <cell r="AD1331">
            <v>1561</v>
          </cell>
          <cell r="AE1331">
            <v>1136</v>
          </cell>
          <cell r="AF1331">
            <v>2352</v>
          </cell>
          <cell r="AG1331">
            <v>762</v>
          </cell>
          <cell r="AH1331">
            <v>1158</v>
          </cell>
          <cell r="AI1331">
            <v>4761</v>
          </cell>
          <cell r="AJ1331">
            <v>2207</v>
          </cell>
          <cell r="AK1331">
            <v>729</v>
          </cell>
          <cell r="AL1331">
            <v>6472</v>
          </cell>
          <cell r="AM1331">
            <v>1569</v>
          </cell>
        </row>
        <row r="1332">
          <cell r="A1332" t="str">
            <v>2</v>
          </cell>
          <cell r="B1332" t="str">
            <v>増築</v>
          </cell>
          <cell r="C1332" t="str">
            <v>09</v>
          </cell>
          <cell r="D1332" t="str">
            <v>栃木県</v>
          </cell>
          <cell r="E1332" t="str">
            <v>2-2</v>
          </cell>
          <cell r="F1332" t="str">
            <v>非住宅</v>
          </cell>
          <cell r="G1332" t="str">
            <v>工場・倉庫</v>
          </cell>
          <cell r="H1332" t="str">
            <v>2</v>
          </cell>
          <cell r="I1332" t="str">
            <v>鉄筋コンクリート造</v>
          </cell>
          <cell r="J1332">
            <v>385654</v>
          </cell>
          <cell r="L1332">
            <v>25105</v>
          </cell>
          <cell r="M1332">
            <v>80095</v>
          </cell>
          <cell r="N1332">
            <v>10471</v>
          </cell>
          <cell r="O1332">
            <v>36685</v>
          </cell>
          <cell r="P1332">
            <v>67582</v>
          </cell>
          <cell r="Q1332">
            <v>1508</v>
          </cell>
          <cell r="R1332">
            <v>1543</v>
          </cell>
          <cell r="S1332">
            <v>1818</v>
          </cell>
          <cell r="T1332">
            <v>3566</v>
          </cell>
          <cell r="U1332">
            <v>16237</v>
          </cell>
          <cell r="V1332">
            <v>11904</v>
          </cell>
          <cell r="W1332">
            <v>1143</v>
          </cell>
          <cell r="X1332">
            <v>596</v>
          </cell>
          <cell r="Y1332">
            <v>10271</v>
          </cell>
          <cell r="Z1332">
            <v>5434</v>
          </cell>
          <cell r="AA1332">
            <v>4830</v>
          </cell>
          <cell r="AB1332">
            <v>31585</v>
          </cell>
          <cell r="AC1332">
            <v>8246</v>
          </cell>
          <cell r="AD1332">
            <v>4959</v>
          </cell>
          <cell r="AE1332">
            <v>3238</v>
          </cell>
          <cell r="AF1332">
            <v>41994</v>
          </cell>
          <cell r="AG1332">
            <v>2275</v>
          </cell>
          <cell r="AH1332">
            <v>125</v>
          </cell>
          <cell r="AI1332">
            <v>76</v>
          </cell>
          <cell r="AJ1332">
            <v>273</v>
          </cell>
          <cell r="AK1332">
            <v>8470</v>
          </cell>
          <cell r="AL1332">
            <v>214</v>
          </cell>
          <cell r="AM1332">
            <v>510</v>
          </cell>
          <cell r="AN1332">
            <v>4901</v>
          </cell>
        </row>
        <row r="1333">
          <cell r="A1333" t="str">
            <v>2</v>
          </cell>
          <cell r="B1333" t="str">
            <v>増築</v>
          </cell>
          <cell r="C1333" t="str">
            <v>09</v>
          </cell>
          <cell r="D1333" t="str">
            <v>栃木県</v>
          </cell>
          <cell r="E1333" t="str">
            <v>2-2</v>
          </cell>
          <cell r="F1333" t="str">
            <v>非住宅</v>
          </cell>
          <cell r="G1333" t="str">
            <v>工場・倉庫</v>
          </cell>
          <cell r="H1333" t="str">
            <v>3</v>
          </cell>
          <cell r="I1333" t="str">
            <v>その他</v>
          </cell>
          <cell r="J1333">
            <v>6610868</v>
          </cell>
          <cell r="L1333">
            <v>166044</v>
          </cell>
          <cell r="M1333">
            <v>464779</v>
          </cell>
          <cell r="N1333">
            <v>489486</v>
          </cell>
          <cell r="O1333">
            <v>467303</v>
          </cell>
          <cell r="P1333">
            <v>335002</v>
          </cell>
          <cell r="Q1333">
            <v>300307</v>
          </cell>
          <cell r="R1333">
            <v>165632</v>
          </cell>
          <cell r="S1333">
            <v>278883</v>
          </cell>
          <cell r="T1333">
            <v>236891</v>
          </cell>
          <cell r="U1333">
            <v>299742</v>
          </cell>
          <cell r="V1333">
            <v>342274</v>
          </cell>
          <cell r="W1333">
            <v>160299</v>
          </cell>
          <cell r="X1333">
            <v>209396</v>
          </cell>
          <cell r="Y1333">
            <v>197919</v>
          </cell>
          <cell r="Z1333">
            <v>224017</v>
          </cell>
          <cell r="AA1333">
            <v>200962</v>
          </cell>
          <cell r="AB1333">
            <v>283218</v>
          </cell>
          <cell r="AC1333">
            <v>252276</v>
          </cell>
          <cell r="AD1333">
            <v>212128</v>
          </cell>
          <cell r="AE1333">
            <v>262879</v>
          </cell>
          <cell r="AF1333">
            <v>196753</v>
          </cell>
          <cell r="AG1333">
            <v>135624</v>
          </cell>
          <cell r="AH1333">
            <v>106462</v>
          </cell>
          <cell r="AI1333">
            <v>99582</v>
          </cell>
          <cell r="AJ1333">
            <v>95604</v>
          </cell>
          <cell r="AK1333">
            <v>89527</v>
          </cell>
          <cell r="AL1333">
            <v>135784</v>
          </cell>
          <cell r="AM1333">
            <v>156685</v>
          </cell>
          <cell r="AN1333">
            <v>45410</v>
          </cell>
        </row>
        <row r="1334">
          <cell r="A1334" t="str">
            <v>2</v>
          </cell>
          <cell r="B1334" t="str">
            <v>増築</v>
          </cell>
          <cell r="C1334" t="str">
            <v>09</v>
          </cell>
          <cell r="D1334" t="str">
            <v>栃木県</v>
          </cell>
          <cell r="E1334" t="str">
            <v>2-3</v>
          </cell>
          <cell r="F1334" t="str">
            <v>非住宅</v>
          </cell>
          <cell r="G1334" t="str">
            <v>学校</v>
          </cell>
          <cell r="H1334" t="str">
            <v>1</v>
          </cell>
          <cell r="I1334" t="str">
            <v>木造</v>
          </cell>
          <cell r="J1334">
            <v>9973</v>
          </cell>
          <cell r="L1334">
            <v>209</v>
          </cell>
          <cell r="M1334">
            <v>467</v>
          </cell>
          <cell r="N1334">
            <v>162</v>
          </cell>
          <cell r="O1334">
            <v>561</v>
          </cell>
          <cell r="P1334">
            <v>766</v>
          </cell>
          <cell r="Q1334">
            <v>273</v>
          </cell>
          <cell r="R1334">
            <v>333</v>
          </cell>
          <cell r="S1334">
            <v>338</v>
          </cell>
          <cell r="T1334">
            <v>229</v>
          </cell>
          <cell r="U1334">
            <v>100</v>
          </cell>
          <cell r="X1334">
            <v>1169</v>
          </cell>
          <cell r="Y1334">
            <v>581</v>
          </cell>
          <cell r="Z1334">
            <v>495</v>
          </cell>
          <cell r="AA1334">
            <v>76</v>
          </cell>
          <cell r="AB1334">
            <v>1305</v>
          </cell>
          <cell r="AC1334">
            <v>227</v>
          </cell>
          <cell r="AD1334">
            <v>423</v>
          </cell>
          <cell r="AE1334">
            <v>856</v>
          </cell>
          <cell r="AF1334">
            <v>174</v>
          </cell>
          <cell r="AG1334">
            <v>1229</v>
          </cell>
        </row>
        <row r="1335">
          <cell r="A1335" t="str">
            <v>2</v>
          </cell>
          <cell r="B1335" t="str">
            <v>増築</v>
          </cell>
          <cell r="C1335" t="str">
            <v>09</v>
          </cell>
          <cell r="D1335" t="str">
            <v>栃木県</v>
          </cell>
          <cell r="E1335" t="str">
            <v>2-3</v>
          </cell>
          <cell r="F1335" t="str">
            <v>非住宅</v>
          </cell>
          <cell r="G1335" t="str">
            <v>学校</v>
          </cell>
          <cell r="H1335" t="str">
            <v>2</v>
          </cell>
          <cell r="I1335" t="str">
            <v>鉄筋コンクリート造</v>
          </cell>
          <cell r="J1335">
            <v>149124</v>
          </cell>
          <cell r="M1335">
            <v>11531</v>
          </cell>
          <cell r="N1335">
            <v>8102</v>
          </cell>
          <cell r="O1335">
            <v>5677</v>
          </cell>
          <cell r="P1335">
            <v>6417</v>
          </cell>
          <cell r="Q1335">
            <v>20972</v>
          </cell>
          <cell r="R1335">
            <v>1201</v>
          </cell>
          <cell r="S1335">
            <v>748</v>
          </cell>
          <cell r="T1335">
            <v>7413</v>
          </cell>
          <cell r="X1335">
            <v>18386</v>
          </cell>
          <cell r="Y1335">
            <v>8875</v>
          </cell>
          <cell r="Z1335">
            <v>2879</v>
          </cell>
          <cell r="AA1335">
            <v>8419</v>
          </cell>
          <cell r="AB1335">
            <v>972</v>
          </cell>
          <cell r="AC1335">
            <v>22108</v>
          </cell>
          <cell r="AD1335">
            <v>1567</v>
          </cell>
          <cell r="AE1335">
            <v>10072</v>
          </cell>
          <cell r="AF1335">
            <v>2415</v>
          </cell>
          <cell r="AG1335">
            <v>11370</v>
          </cell>
        </row>
        <row r="1336">
          <cell r="A1336" t="str">
            <v>2</v>
          </cell>
          <cell r="B1336" t="str">
            <v>増築</v>
          </cell>
          <cell r="C1336" t="str">
            <v>09</v>
          </cell>
          <cell r="D1336" t="str">
            <v>栃木県</v>
          </cell>
          <cell r="E1336" t="str">
            <v>2-3</v>
          </cell>
          <cell r="F1336" t="str">
            <v>非住宅</v>
          </cell>
          <cell r="G1336" t="str">
            <v>学校</v>
          </cell>
          <cell r="H1336" t="str">
            <v>3</v>
          </cell>
          <cell r="I1336" t="str">
            <v>その他</v>
          </cell>
          <cell r="J1336">
            <v>91611</v>
          </cell>
          <cell r="L1336">
            <v>1914</v>
          </cell>
          <cell r="M1336">
            <v>7101</v>
          </cell>
          <cell r="N1336">
            <v>15422</v>
          </cell>
          <cell r="O1336">
            <v>3969</v>
          </cell>
          <cell r="P1336">
            <v>6545</v>
          </cell>
          <cell r="Q1336">
            <v>3967</v>
          </cell>
          <cell r="R1336">
            <v>5350</v>
          </cell>
          <cell r="S1336">
            <v>2945</v>
          </cell>
          <cell r="T1336">
            <v>1043</v>
          </cell>
          <cell r="U1336">
            <v>98</v>
          </cell>
          <cell r="W1336">
            <v>25</v>
          </cell>
          <cell r="X1336">
            <v>3414</v>
          </cell>
          <cell r="Y1336">
            <v>11229</v>
          </cell>
          <cell r="Z1336">
            <v>3046</v>
          </cell>
          <cell r="AA1336">
            <v>4123</v>
          </cell>
          <cell r="AB1336">
            <v>2774</v>
          </cell>
          <cell r="AC1336">
            <v>2534</v>
          </cell>
          <cell r="AD1336">
            <v>2933</v>
          </cell>
          <cell r="AE1336">
            <v>5539</v>
          </cell>
          <cell r="AF1336">
            <v>787</v>
          </cell>
          <cell r="AG1336">
            <v>6853</v>
          </cell>
        </row>
        <row r="1337">
          <cell r="A1337" t="str">
            <v>2</v>
          </cell>
          <cell r="B1337" t="str">
            <v>増築</v>
          </cell>
          <cell r="C1337" t="str">
            <v>09</v>
          </cell>
          <cell r="D1337" t="str">
            <v>栃木県</v>
          </cell>
          <cell r="E1337" t="str">
            <v>2-4</v>
          </cell>
          <cell r="F1337" t="str">
            <v>非住宅</v>
          </cell>
          <cell r="G1337" t="str">
            <v>病院</v>
          </cell>
          <cell r="H1337" t="str">
            <v>1</v>
          </cell>
          <cell r="I1337" t="str">
            <v>木造</v>
          </cell>
          <cell r="J1337">
            <v>1097</v>
          </cell>
          <cell r="Q1337">
            <v>40</v>
          </cell>
          <cell r="R1337">
            <v>45</v>
          </cell>
          <cell r="U1337">
            <v>89</v>
          </cell>
          <cell r="X1337">
            <v>276</v>
          </cell>
          <cell r="Y1337">
            <v>299</v>
          </cell>
          <cell r="AA1337">
            <v>101</v>
          </cell>
          <cell r="AB1337">
            <v>84</v>
          </cell>
          <cell r="AE1337">
            <v>75</v>
          </cell>
          <cell r="AF1337">
            <v>88</v>
          </cell>
        </row>
        <row r="1338">
          <cell r="A1338" t="str">
            <v>2</v>
          </cell>
          <cell r="B1338" t="str">
            <v>増築</v>
          </cell>
          <cell r="C1338" t="str">
            <v>09</v>
          </cell>
          <cell r="D1338" t="str">
            <v>栃木県</v>
          </cell>
          <cell r="E1338" t="str">
            <v>2-4</v>
          </cell>
          <cell r="F1338" t="str">
            <v>非住宅</v>
          </cell>
          <cell r="G1338" t="str">
            <v>病院</v>
          </cell>
          <cell r="H1338" t="str">
            <v>2</v>
          </cell>
          <cell r="I1338" t="str">
            <v>鉄筋コンクリート造</v>
          </cell>
          <cell r="J1338">
            <v>286550</v>
          </cell>
          <cell r="L1338">
            <v>521</v>
          </cell>
          <cell r="M1338">
            <v>12554</v>
          </cell>
          <cell r="N1338">
            <v>1378</v>
          </cell>
          <cell r="O1338">
            <v>4649</v>
          </cell>
          <cell r="P1338">
            <v>4682</v>
          </cell>
          <cell r="Q1338">
            <v>3043</v>
          </cell>
          <cell r="R1338">
            <v>13578</v>
          </cell>
          <cell r="S1338">
            <v>14581</v>
          </cell>
          <cell r="T1338">
            <v>57033</v>
          </cell>
          <cell r="U1338">
            <v>2423</v>
          </cell>
          <cell r="V1338">
            <v>18645</v>
          </cell>
          <cell r="W1338">
            <v>9724</v>
          </cell>
          <cell r="X1338">
            <v>19338</v>
          </cell>
          <cell r="Y1338">
            <v>53840</v>
          </cell>
          <cell r="Z1338">
            <v>1899</v>
          </cell>
          <cell r="AA1338">
            <v>13178</v>
          </cell>
          <cell r="AB1338">
            <v>8871</v>
          </cell>
          <cell r="AC1338">
            <v>6043</v>
          </cell>
          <cell r="AD1338">
            <v>18107</v>
          </cell>
          <cell r="AE1338">
            <v>17360</v>
          </cell>
          <cell r="AF1338">
            <v>4971</v>
          </cell>
          <cell r="AG1338">
            <v>132</v>
          </cell>
        </row>
        <row r="1339">
          <cell r="A1339" t="str">
            <v>2</v>
          </cell>
          <cell r="B1339" t="str">
            <v>増築</v>
          </cell>
          <cell r="C1339" t="str">
            <v>09</v>
          </cell>
          <cell r="D1339" t="str">
            <v>栃木県</v>
          </cell>
          <cell r="E1339" t="str">
            <v>2-4</v>
          </cell>
          <cell r="F1339" t="str">
            <v>非住宅</v>
          </cell>
          <cell r="G1339" t="str">
            <v>病院</v>
          </cell>
          <cell r="H1339" t="str">
            <v>3</v>
          </cell>
          <cell r="I1339" t="str">
            <v>その他</v>
          </cell>
          <cell r="J1339">
            <v>108168</v>
          </cell>
          <cell r="L1339">
            <v>1896</v>
          </cell>
          <cell r="M1339">
            <v>1782</v>
          </cell>
          <cell r="N1339">
            <v>4935</v>
          </cell>
          <cell r="O1339">
            <v>1774</v>
          </cell>
          <cell r="P1339">
            <v>9185</v>
          </cell>
          <cell r="Q1339">
            <v>1208</v>
          </cell>
          <cell r="R1339">
            <v>4681</v>
          </cell>
          <cell r="S1339">
            <v>1375</v>
          </cell>
          <cell r="T1339">
            <v>6002</v>
          </cell>
          <cell r="U1339">
            <v>8082</v>
          </cell>
          <cell r="V1339">
            <v>7413</v>
          </cell>
          <cell r="W1339">
            <v>2935</v>
          </cell>
          <cell r="X1339">
            <v>13649</v>
          </cell>
          <cell r="Y1339">
            <v>4075</v>
          </cell>
          <cell r="Z1339">
            <v>2890</v>
          </cell>
          <cell r="AA1339">
            <v>6223</v>
          </cell>
          <cell r="AB1339">
            <v>4831</v>
          </cell>
          <cell r="AC1339">
            <v>7298</v>
          </cell>
          <cell r="AD1339">
            <v>7052</v>
          </cell>
          <cell r="AE1339">
            <v>3546</v>
          </cell>
          <cell r="AF1339">
            <v>5539</v>
          </cell>
          <cell r="AG1339">
            <v>1797</v>
          </cell>
        </row>
        <row r="1340">
          <cell r="A1340" t="str">
            <v>2</v>
          </cell>
          <cell r="B1340" t="str">
            <v>増築</v>
          </cell>
          <cell r="C1340" t="str">
            <v>09</v>
          </cell>
          <cell r="D1340" t="str">
            <v>栃木県</v>
          </cell>
          <cell r="E1340" t="str">
            <v>2-5</v>
          </cell>
          <cell r="F1340" t="str">
            <v>非住宅</v>
          </cell>
          <cell r="G1340" t="str">
            <v>その他</v>
          </cell>
          <cell r="H1340" t="str">
            <v>1</v>
          </cell>
          <cell r="I1340" t="str">
            <v>木造</v>
          </cell>
          <cell r="J1340">
            <v>257945</v>
          </cell>
          <cell r="L1340">
            <v>4257</v>
          </cell>
          <cell r="M1340">
            <v>8637</v>
          </cell>
          <cell r="N1340">
            <v>8819</v>
          </cell>
          <cell r="O1340">
            <v>8973</v>
          </cell>
          <cell r="P1340">
            <v>12729</v>
          </cell>
          <cell r="Q1340">
            <v>10579</v>
          </cell>
          <cell r="R1340">
            <v>6807</v>
          </cell>
          <cell r="S1340">
            <v>8126</v>
          </cell>
          <cell r="T1340">
            <v>9799</v>
          </cell>
          <cell r="U1340">
            <v>6480</v>
          </cell>
          <cell r="V1340">
            <v>12059</v>
          </cell>
          <cell r="W1340">
            <v>5425</v>
          </cell>
          <cell r="X1340">
            <v>7317</v>
          </cell>
          <cell r="Y1340">
            <v>4020</v>
          </cell>
          <cell r="Z1340">
            <v>10168</v>
          </cell>
          <cell r="AA1340">
            <v>11396</v>
          </cell>
          <cell r="AB1340">
            <v>4730</v>
          </cell>
          <cell r="AC1340">
            <v>8049</v>
          </cell>
          <cell r="AD1340">
            <v>12951</v>
          </cell>
          <cell r="AE1340">
            <v>8424</v>
          </cell>
          <cell r="AF1340">
            <v>9446</v>
          </cell>
          <cell r="AG1340">
            <v>7723</v>
          </cell>
          <cell r="AH1340">
            <v>6052</v>
          </cell>
          <cell r="AI1340">
            <v>12905</v>
          </cell>
          <cell r="AJ1340">
            <v>13882</v>
          </cell>
          <cell r="AK1340">
            <v>6976</v>
          </cell>
          <cell r="AL1340">
            <v>14178</v>
          </cell>
          <cell r="AM1340">
            <v>12927</v>
          </cell>
          <cell r="AN1340">
            <v>3778</v>
          </cell>
          <cell r="AO1340">
            <v>333</v>
          </cell>
        </row>
        <row r="1341">
          <cell r="A1341" t="str">
            <v>2</v>
          </cell>
          <cell r="B1341" t="str">
            <v>増築</v>
          </cell>
          <cell r="C1341" t="str">
            <v>09</v>
          </cell>
          <cell r="D1341" t="str">
            <v>栃木県</v>
          </cell>
          <cell r="E1341" t="str">
            <v>2-5</v>
          </cell>
          <cell r="F1341" t="str">
            <v>非住宅</v>
          </cell>
          <cell r="G1341" t="str">
            <v>その他</v>
          </cell>
          <cell r="H1341" t="str">
            <v>2</v>
          </cell>
          <cell r="I1341" t="str">
            <v>鉄筋コンクリート造</v>
          </cell>
          <cell r="J1341">
            <v>698696</v>
          </cell>
          <cell r="L1341">
            <v>12292</v>
          </cell>
          <cell r="M1341">
            <v>84613</v>
          </cell>
          <cell r="N1341">
            <v>43765</v>
          </cell>
          <cell r="O1341">
            <v>47232</v>
          </cell>
          <cell r="P1341">
            <v>53430</v>
          </cell>
          <cell r="Q1341">
            <v>60884</v>
          </cell>
          <cell r="R1341">
            <v>83864</v>
          </cell>
          <cell r="S1341">
            <v>48909</v>
          </cell>
          <cell r="T1341">
            <v>31502</v>
          </cell>
          <cell r="U1341">
            <v>20247</v>
          </cell>
          <cell r="V1341">
            <v>46458</v>
          </cell>
          <cell r="W1341">
            <v>24005</v>
          </cell>
          <cell r="X1341">
            <v>2566</v>
          </cell>
          <cell r="Y1341">
            <v>9391</v>
          </cell>
          <cell r="Z1341">
            <v>7225</v>
          </cell>
          <cell r="AA1341">
            <v>5749</v>
          </cell>
          <cell r="AB1341">
            <v>18320</v>
          </cell>
          <cell r="AC1341">
            <v>6682</v>
          </cell>
          <cell r="AD1341">
            <v>27008</v>
          </cell>
          <cell r="AE1341">
            <v>4760</v>
          </cell>
          <cell r="AF1341">
            <v>4039</v>
          </cell>
          <cell r="AG1341">
            <v>9139</v>
          </cell>
          <cell r="AH1341">
            <v>760</v>
          </cell>
          <cell r="AI1341">
            <v>5109</v>
          </cell>
          <cell r="AJ1341">
            <v>6408</v>
          </cell>
          <cell r="AK1341">
            <v>7198</v>
          </cell>
          <cell r="AL1341">
            <v>2445</v>
          </cell>
          <cell r="AM1341">
            <v>10889</v>
          </cell>
          <cell r="AN1341">
            <v>13807</v>
          </cell>
        </row>
        <row r="1342">
          <cell r="A1342" t="str">
            <v>2</v>
          </cell>
          <cell r="B1342" t="str">
            <v>増築</v>
          </cell>
          <cell r="C1342" t="str">
            <v>09</v>
          </cell>
          <cell r="D1342" t="str">
            <v>栃木県</v>
          </cell>
          <cell r="E1342" t="str">
            <v>2-5</v>
          </cell>
          <cell r="F1342" t="str">
            <v>非住宅</v>
          </cell>
          <cell r="G1342" t="str">
            <v>その他</v>
          </cell>
          <cell r="H1342" t="str">
            <v>3</v>
          </cell>
          <cell r="I1342" t="str">
            <v>その他</v>
          </cell>
          <cell r="J1342">
            <v>1680624</v>
          </cell>
          <cell r="L1342">
            <v>48743</v>
          </cell>
          <cell r="M1342">
            <v>94486</v>
          </cell>
          <cell r="N1342">
            <v>98093</v>
          </cell>
          <cell r="O1342">
            <v>126001</v>
          </cell>
          <cell r="P1342">
            <v>89136</v>
          </cell>
          <cell r="Q1342">
            <v>119993</v>
          </cell>
          <cell r="R1342">
            <v>58922</v>
          </cell>
          <cell r="S1342">
            <v>65447</v>
          </cell>
          <cell r="T1342">
            <v>45414</v>
          </cell>
          <cell r="U1342">
            <v>66649</v>
          </cell>
          <cell r="V1342">
            <v>113840</v>
          </cell>
          <cell r="W1342">
            <v>42251</v>
          </cell>
          <cell r="X1342">
            <v>32368</v>
          </cell>
          <cell r="Y1342">
            <v>31746</v>
          </cell>
          <cell r="Z1342">
            <v>32572</v>
          </cell>
          <cell r="AA1342">
            <v>50681</v>
          </cell>
          <cell r="AB1342">
            <v>61516</v>
          </cell>
          <cell r="AC1342">
            <v>32000</v>
          </cell>
          <cell r="AD1342">
            <v>54557</v>
          </cell>
          <cell r="AE1342">
            <v>54242</v>
          </cell>
          <cell r="AF1342">
            <v>62400</v>
          </cell>
          <cell r="AG1342">
            <v>38950</v>
          </cell>
          <cell r="AH1342">
            <v>38350</v>
          </cell>
          <cell r="AI1342">
            <v>25506</v>
          </cell>
          <cell r="AJ1342">
            <v>28046</v>
          </cell>
          <cell r="AK1342">
            <v>28444</v>
          </cell>
          <cell r="AL1342">
            <v>54396</v>
          </cell>
          <cell r="AM1342">
            <v>55694</v>
          </cell>
          <cell r="AN1342">
            <v>30181</v>
          </cell>
        </row>
        <row r="1343">
          <cell r="A1343" t="str">
            <v>2</v>
          </cell>
          <cell r="B1343" t="str">
            <v>増築</v>
          </cell>
          <cell r="C1343" t="str">
            <v>09</v>
          </cell>
          <cell r="D1343" t="str">
            <v>栃木県</v>
          </cell>
          <cell r="E1343" t="str">
            <v>3-1</v>
          </cell>
          <cell r="F1343" t="str">
            <v>不明</v>
          </cell>
          <cell r="G1343" t="str">
            <v>不明</v>
          </cell>
          <cell r="H1343" t="str">
            <v>1</v>
          </cell>
          <cell r="I1343" t="str">
            <v>木造</v>
          </cell>
          <cell r="J1343">
            <v>12438</v>
          </cell>
          <cell r="M1343">
            <v>759</v>
          </cell>
          <cell r="N1343">
            <v>146</v>
          </cell>
          <cell r="O1343">
            <v>370</v>
          </cell>
          <cell r="P1343">
            <v>1239</v>
          </cell>
          <cell r="Q1343">
            <v>719</v>
          </cell>
          <cell r="R1343">
            <v>64</v>
          </cell>
          <cell r="S1343">
            <v>89</v>
          </cell>
          <cell r="V1343">
            <v>323</v>
          </cell>
          <cell r="W1343">
            <v>16</v>
          </cell>
          <cell r="AE1343">
            <v>141</v>
          </cell>
          <cell r="AG1343">
            <v>355</v>
          </cell>
          <cell r="AH1343">
            <v>771</v>
          </cell>
          <cell r="AI1343">
            <v>832</v>
          </cell>
          <cell r="AJ1343">
            <v>513</v>
          </cell>
          <cell r="AK1343">
            <v>2200</v>
          </cell>
          <cell r="AL1343">
            <v>1083</v>
          </cell>
          <cell r="AM1343">
            <v>2241</v>
          </cell>
          <cell r="AN1343">
            <v>577</v>
          </cell>
        </row>
        <row r="1344">
          <cell r="A1344" t="str">
            <v>2</v>
          </cell>
          <cell r="B1344" t="str">
            <v>増築</v>
          </cell>
          <cell r="C1344" t="str">
            <v>09</v>
          </cell>
          <cell r="D1344" t="str">
            <v>栃木県</v>
          </cell>
          <cell r="E1344" t="str">
            <v>3-1</v>
          </cell>
          <cell r="F1344" t="str">
            <v>不明</v>
          </cell>
          <cell r="G1344" t="str">
            <v>不明</v>
          </cell>
          <cell r="H1344" t="str">
            <v>2</v>
          </cell>
          <cell r="I1344" t="str">
            <v>鉄筋コンクリート造</v>
          </cell>
          <cell r="J1344">
            <v>145938</v>
          </cell>
          <cell r="M1344">
            <v>755</v>
          </cell>
          <cell r="N1344">
            <v>6103</v>
          </cell>
          <cell r="O1344">
            <v>1549</v>
          </cell>
          <cell r="P1344">
            <v>8460</v>
          </cell>
          <cell r="R1344">
            <v>3282</v>
          </cell>
          <cell r="S1344">
            <v>791</v>
          </cell>
          <cell r="T1344">
            <v>917</v>
          </cell>
          <cell r="U1344">
            <v>2000</v>
          </cell>
          <cell r="AG1344">
            <v>66</v>
          </cell>
          <cell r="AH1344">
            <v>123</v>
          </cell>
          <cell r="AI1344">
            <v>74834</v>
          </cell>
          <cell r="AJ1344">
            <v>4176</v>
          </cell>
          <cell r="AK1344">
            <v>2839</v>
          </cell>
          <cell r="AL1344">
            <v>25604</v>
          </cell>
          <cell r="AM1344">
            <v>6001</v>
          </cell>
          <cell r="AN1344">
            <v>8438</v>
          </cell>
        </row>
        <row r="1345">
          <cell r="A1345" t="str">
            <v>2</v>
          </cell>
          <cell r="B1345" t="str">
            <v>増築</v>
          </cell>
          <cell r="C1345" t="str">
            <v>09</v>
          </cell>
          <cell r="D1345" t="str">
            <v>栃木県</v>
          </cell>
          <cell r="E1345" t="str">
            <v>3-1</v>
          </cell>
          <cell r="F1345" t="str">
            <v>不明</v>
          </cell>
          <cell r="G1345" t="str">
            <v>不明</v>
          </cell>
          <cell r="H1345" t="str">
            <v>3</v>
          </cell>
          <cell r="I1345" t="str">
            <v>その他</v>
          </cell>
          <cell r="J1345">
            <v>109520</v>
          </cell>
          <cell r="L1345">
            <v>1612</v>
          </cell>
          <cell r="M1345">
            <v>2462</v>
          </cell>
          <cell r="N1345">
            <v>7990</v>
          </cell>
          <cell r="O1345">
            <v>4173</v>
          </cell>
          <cell r="P1345">
            <v>6150</v>
          </cell>
          <cell r="Q1345">
            <v>186</v>
          </cell>
          <cell r="R1345">
            <v>300</v>
          </cell>
          <cell r="S1345">
            <v>3988</v>
          </cell>
          <cell r="T1345">
            <v>1221</v>
          </cell>
          <cell r="U1345">
            <v>933</v>
          </cell>
          <cell r="V1345">
            <v>11</v>
          </cell>
          <cell r="X1345">
            <v>291</v>
          </cell>
          <cell r="AG1345">
            <v>752</v>
          </cell>
          <cell r="AH1345">
            <v>5915</v>
          </cell>
          <cell r="AI1345">
            <v>1741</v>
          </cell>
          <cell r="AJ1345">
            <v>6389</v>
          </cell>
          <cell r="AK1345">
            <v>5365</v>
          </cell>
          <cell r="AL1345">
            <v>5532</v>
          </cell>
          <cell r="AM1345">
            <v>50902</v>
          </cell>
          <cell r="AN1345">
            <v>3607</v>
          </cell>
        </row>
        <row r="1346">
          <cell r="A1346" t="str">
            <v>2</v>
          </cell>
          <cell r="B1346" t="str">
            <v>増築</v>
          </cell>
          <cell r="C1346" t="str">
            <v>10</v>
          </cell>
          <cell r="D1346" t="str">
            <v>群馬県</v>
          </cell>
          <cell r="E1346" t="str">
            <v>1-1</v>
          </cell>
          <cell r="F1346" t="str">
            <v>住宅</v>
          </cell>
          <cell r="G1346" t="str">
            <v>一戸建・長屋</v>
          </cell>
          <cell r="H1346" t="str">
            <v>1</v>
          </cell>
          <cell r="I1346" t="str">
            <v>木造</v>
          </cell>
          <cell r="J1346">
            <v>2806</v>
          </cell>
          <cell r="L1346">
            <v>10</v>
          </cell>
          <cell r="M1346">
            <v>511</v>
          </cell>
          <cell r="N1346">
            <v>13</v>
          </cell>
          <cell r="O1346">
            <v>1</v>
          </cell>
          <cell r="P1346">
            <v>195</v>
          </cell>
          <cell r="Q1346">
            <v>0</v>
          </cell>
          <cell r="R1346">
            <v>195</v>
          </cell>
          <cell r="S1346">
            <v>66</v>
          </cell>
          <cell r="T1346">
            <v>84</v>
          </cell>
          <cell r="U1346">
            <v>0</v>
          </cell>
          <cell r="V1346">
            <v>173</v>
          </cell>
          <cell r="W1346">
            <v>32</v>
          </cell>
          <cell r="X1346">
            <v>209</v>
          </cell>
          <cell r="Y1346">
            <v>57</v>
          </cell>
          <cell r="Z1346">
            <v>42</v>
          </cell>
          <cell r="AA1346">
            <v>79</v>
          </cell>
          <cell r="AB1346">
            <v>50</v>
          </cell>
          <cell r="AC1346">
            <v>267</v>
          </cell>
          <cell r="AD1346">
            <v>164</v>
          </cell>
          <cell r="AE1346">
            <v>193</v>
          </cell>
          <cell r="AF1346">
            <v>67</v>
          </cell>
          <cell r="AG1346">
            <v>0</v>
          </cell>
          <cell r="AH1346">
            <v>0</v>
          </cell>
          <cell r="AI1346">
            <v>145</v>
          </cell>
          <cell r="AJ1346">
            <v>0</v>
          </cell>
          <cell r="AK1346">
            <v>0</v>
          </cell>
          <cell r="AL1346">
            <v>68</v>
          </cell>
          <cell r="AM1346">
            <v>39</v>
          </cell>
          <cell r="AN1346">
            <v>146</v>
          </cell>
        </row>
        <row r="1347">
          <cell r="A1347" t="str">
            <v>2</v>
          </cell>
          <cell r="B1347" t="str">
            <v>増築</v>
          </cell>
          <cell r="C1347" t="str">
            <v>10</v>
          </cell>
          <cell r="D1347" t="str">
            <v>群馬県</v>
          </cell>
          <cell r="E1347" t="str">
            <v>1-1</v>
          </cell>
          <cell r="F1347" t="str">
            <v>住宅</v>
          </cell>
          <cell r="G1347" t="str">
            <v>一戸建・長屋</v>
          </cell>
          <cell r="H1347" t="str">
            <v>2</v>
          </cell>
          <cell r="I1347" t="str">
            <v>鉄筋コンクリート造</v>
          </cell>
          <cell r="J1347">
            <v>2332</v>
          </cell>
          <cell r="L1347">
            <v>0</v>
          </cell>
          <cell r="M1347">
            <v>0</v>
          </cell>
          <cell r="N1347">
            <v>0</v>
          </cell>
          <cell r="O1347">
            <v>0</v>
          </cell>
          <cell r="P1347">
            <v>282</v>
          </cell>
          <cell r="Q1347">
            <v>0</v>
          </cell>
          <cell r="R1347">
            <v>0</v>
          </cell>
          <cell r="S1347">
            <v>22</v>
          </cell>
          <cell r="T1347">
            <v>0</v>
          </cell>
          <cell r="U1347">
            <v>0</v>
          </cell>
          <cell r="V1347">
            <v>0</v>
          </cell>
          <cell r="W1347">
            <v>470</v>
          </cell>
          <cell r="X1347">
            <v>0</v>
          </cell>
          <cell r="Y1347">
            <v>497</v>
          </cell>
          <cell r="Z1347">
            <v>0</v>
          </cell>
          <cell r="AB1347">
            <v>0</v>
          </cell>
          <cell r="AC1347">
            <v>0</v>
          </cell>
          <cell r="AD1347">
            <v>0</v>
          </cell>
          <cell r="AE1347">
            <v>0</v>
          </cell>
          <cell r="AF1347">
            <v>1061</v>
          </cell>
          <cell r="AG1347">
            <v>0</v>
          </cell>
          <cell r="AH1347">
            <v>0</v>
          </cell>
          <cell r="AI1347">
            <v>0</v>
          </cell>
          <cell r="AJ1347">
            <v>0</v>
          </cell>
          <cell r="AK1347">
            <v>0</v>
          </cell>
          <cell r="AL1347">
            <v>0</v>
          </cell>
          <cell r="AM1347">
            <v>0</v>
          </cell>
        </row>
        <row r="1348">
          <cell r="A1348" t="str">
            <v>2</v>
          </cell>
          <cell r="B1348" t="str">
            <v>増築</v>
          </cell>
          <cell r="C1348" t="str">
            <v>10</v>
          </cell>
          <cell r="D1348" t="str">
            <v>群馬県</v>
          </cell>
          <cell r="E1348" t="str">
            <v>1-1</v>
          </cell>
          <cell r="F1348" t="str">
            <v>住宅</v>
          </cell>
          <cell r="G1348" t="str">
            <v>一戸建・長屋</v>
          </cell>
          <cell r="H1348" t="str">
            <v>3</v>
          </cell>
          <cell r="I1348" t="str">
            <v>その他</v>
          </cell>
          <cell r="J1348">
            <v>6507</v>
          </cell>
          <cell r="L1348">
            <v>0</v>
          </cell>
          <cell r="M1348">
            <v>541</v>
          </cell>
          <cell r="N1348">
            <v>186</v>
          </cell>
          <cell r="O1348">
            <v>175</v>
          </cell>
          <cell r="P1348">
            <v>1032</v>
          </cell>
          <cell r="Q1348">
            <v>201</v>
          </cell>
          <cell r="R1348">
            <v>90</v>
          </cell>
          <cell r="S1348">
            <v>57</v>
          </cell>
          <cell r="T1348">
            <v>555</v>
          </cell>
          <cell r="U1348">
            <v>123</v>
          </cell>
          <cell r="V1348">
            <v>565</v>
          </cell>
          <cell r="W1348">
            <v>963</v>
          </cell>
          <cell r="X1348">
            <v>390</v>
          </cell>
          <cell r="Y1348">
            <v>110</v>
          </cell>
          <cell r="Z1348">
            <v>0</v>
          </cell>
          <cell r="AA1348">
            <v>0</v>
          </cell>
          <cell r="AB1348">
            <v>392</v>
          </cell>
          <cell r="AC1348">
            <v>68</v>
          </cell>
          <cell r="AD1348">
            <v>229</v>
          </cell>
          <cell r="AE1348">
            <v>730</v>
          </cell>
          <cell r="AF1348">
            <v>100</v>
          </cell>
          <cell r="AG1348">
            <v>0</v>
          </cell>
          <cell r="AH1348">
            <v>0</v>
          </cell>
          <cell r="AI1348">
            <v>0</v>
          </cell>
          <cell r="AJ1348">
            <v>0</v>
          </cell>
          <cell r="AK1348">
            <v>0</v>
          </cell>
          <cell r="AL1348">
            <v>0</v>
          </cell>
          <cell r="AM1348">
            <v>0</v>
          </cell>
          <cell r="AN1348">
            <v>0</v>
          </cell>
        </row>
        <row r="1349">
          <cell r="A1349" t="str">
            <v>2</v>
          </cell>
          <cell r="B1349" t="str">
            <v>増築</v>
          </cell>
          <cell r="C1349" t="str">
            <v>10</v>
          </cell>
          <cell r="D1349" t="str">
            <v>群馬県</v>
          </cell>
          <cell r="E1349" t="str">
            <v>1-2</v>
          </cell>
          <cell r="F1349" t="str">
            <v>住宅</v>
          </cell>
          <cell r="G1349" t="str">
            <v>共同</v>
          </cell>
          <cell r="H1349" t="str">
            <v>1</v>
          </cell>
          <cell r="I1349" t="str">
            <v>木造</v>
          </cell>
          <cell r="J1349">
            <v>217</v>
          </cell>
          <cell r="L1349">
            <v>0</v>
          </cell>
          <cell r="M1349">
            <v>0</v>
          </cell>
          <cell r="N1349">
            <v>71</v>
          </cell>
          <cell r="O1349">
            <v>0</v>
          </cell>
          <cell r="P1349">
            <v>42</v>
          </cell>
          <cell r="Q1349">
            <v>0</v>
          </cell>
          <cell r="R1349">
            <v>57</v>
          </cell>
          <cell r="S1349">
            <v>0</v>
          </cell>
          <cell r="T1349">
            <v>0</v>
          </cell>
          <cell r="U1349">
            <v>0</v>
          </cell>
          <cell r="W1349">
            <v>47</v>
          </cell>
        </row>
        <row r="1350">
          <cell r="A1350" t="str">
            <v>2</v>
          </cell>
          <cell r="B1350" t="str">
            <v>増築</v>
          </cell>
          <cell r="C1350" t="str">
            <v>10</v>
          </cell>
          <cell r="D1350" t="str">
            <v>群馬県</v>
          </cell>
          <cell r="E1350" t="str">
            <v>1-2</v>
          </cell>
          <cell r="F1350" t="str">
            <v>住宅</v>
          </cell>
          <cell r="G1350" t="str">
            <v>共同</v>
          </cell>
          <cell r="H1350" t="str">
            <v>2</v>
          </cell>
          <cell r="I1350" t="str">
            <v>鉄筋コンクリート造</v>
          </cell>
          <cell r="J1350">
            <v>10744</v>
          </cell>
          <cell r="L1350">
            <v>0</v>
          </cell>
          <cell r="M1350">
            <v>1730</v>
          </cell>
          <cell r="N1350">
            <v>0</v>
          </cell>
          <cell r="O1350">
            <v>0</v>
          </cell>
          <cell r="Q1350">
            <v>0</v>
          </cell>
          <cell r="R1350">
            <v>0</v>
          </cell>
          <cell r="S1350">
            <v>0</v>
          </cell>
          <cell r="T1350">
            <v>0</v>
          </cell>
          <cell r="U1350">
            <v>0</v>
          </cell>
          <cell r="V1350">
            <v>0</v>
          </cell>
          <cell r="AB1350">
            <v>9014</v>
          </cell>
          <cell r="AC1350">
            <v>0</v>
          </cell>
          <cell r="AD1350">
            <v>0</v>
          </cell>
          <cell r="AH1350">
            <v>0</v>
          </cell>
          <cell r="AM1350">
            <v>0</v>
          </cell>
        </row>
        <row r="1351">
          <cell r="A1351" t="str">
            <v>2</v>
          </cell>
          <cell r="B1351" t="str">
            <v>増築</v>
          </cell>
          <cell r="C1351" t="str">
            <v>10</v>
          </cell>
          <cell r="D1351" t="str">
            <v>群馬県</v>
          </cell>
          <cell r="E1351" t="str">
            <v>1-2</v>
          </cell>
          <cell r="F1351" t="str">
            <v>住宅</v>
          </cell>
          <cell r="G1351" t="str">
            <v>共同</v>
          </cell>
          <cell r="H1351" t="str">
            <v>3</v>
          </cell>
          <cell r="I1351" t="str">
            <v>その他</v>
          </cell>
          <cell r="J1351">
            <v>1502</v>
          </cell>
          <cell r="M1351">
            <v>0</v>
          </cell>
          <cell r="N1351">
            <v>210</v>
          </cell>
          <cell r="O1351">
            <v>271</v>
          </cell>
          <cell r="P1351">
            <v>98</v>
          </cell>
          <cell r="Q1351">
            <v>31</v>
          </cell>
          <cell r="S1351">
            <v>327</v>
          </cell>
          <cell r="T1351">
            <v>154</v>
          </cell>
          <cell r="U1351">
            <v>289</v>
          </cell>
          <cell r="V1351">
            <v>0</v>
          </cell>
          <cell r="W1351">
            <v>0</v>
          </cell>
          <cell r="Y1351">
            <v>122</v>
          </cell>
          <cell r="AA1351">
            <v>0</v>
          </cell>
          <cell r="AD1351">
            <v>0</v>
          </cell>
          <cell r="AH1351">
            <v>0</v>
          </cell>
          <cell r="AK1351">
            <v>0</v>
          </cell>
          <cell r="AM1351">
            <v>0</v>
          </cell>
        </row>
        <row r="1352">
          <cell r="A1352" t="str">
            <v>2</v>
          </cell>
          <cell r="B1352" t="str">
            <v>増築</v>
          </cell>
          <cell r="C1352" t="str">
            <v>10</v>
          </cell>
          <cell r="D1352" t="str">
            <v>群馬県</v>
          </cell>
          <cell r="E1352" t="str">
            <v>2-1</v>
          </cell>
          <cell r="F1352" t="str">
            <v>非住宅</v>
          </cell>
          <cell r="G1352" t="str">
            <v>事務所･店舗</v>
          </cell>
          <cell r="H1352" t="str">
            <v>1</v>
          </cell>
          <cell r="I1352" t="str">
            <v>木造</v>
          </cell>
          <cell r="J1352">
            <v>122391</v>
          </cell>
          <cell r="L1352">
            <v>3387</v>
          </cell>
          <cell r="M1352">
            <v>8264</v>
          </cell>
          <cell r="N1352">
            <v>7892</v>
          </cell>
          <cell r="O1352">
            <v>6205</v>
          </cell>
          <cell r="P1352">
            <v>5583</v>
          </cell>
          <cell r="Q1352">
            <v>4188</v>
          </cell>
          <cell r="R1352">
            <v>4111</v>
          </cell>
          <cell r="S1352">
            <v>4320</v>
          </cell>
          <cell r="T1352">
            <v>6383</v>
          </cell>
          <cell r="U1352">
            <v>5684</v>
          </cell>
          <cell r="V1352">
            <v>5552</v>
          </cell>
          <cell r="W1352">
            <v>3892</v>
          </cell>
          <cell r="X1352">
            <v>4754</v>
          </cell>
          <cell r="Y1352">
            <v>3345</v>
          </cell>
          <cell r="Z1352">
            <v>3282</v>
          </cell>
          <cell r="AA1352">
            <v>3659</v>
          </cell>
          <cell r="AB1352">
            <v>5496</v>
          </cell>
          <cell r="AC1352">
            <v>4568</v>
          </cell>
          <cell r="AD1352">
            <v>6293</v>
          </cell>
          <cell r="AE1352">
            <v>2947</v>
          </cell>
          <cell r="AF1352">
            <v>4590</v>
          </cell>
          <cell r="AG1352">
            <v>2481</v>
          </cell>
          <cell r="AH1352">
            <v>2293</v>
          </cell>
          <cell r="AI1352">
            <v>4608</v>
          </cell>
          <cell r="AJ1352">
            <v>1665</v>
          </cell>
          <cell r="AK1352">
            <v>2322</v>
          </cell>
          <cell r="AL1352">
            <v>1573</v>
          </cell>
          <cell r="AM1352">
            <v>2165</v>
          </cell>
          <cell r="AN1352">
            <v>889</v>
          </cell>
        </row>
        <row r="1353">
          <cell r="A1353" t="str">
            <v>2</v>
          </cell>
          <cell r="B1353" t="str">
            <v>増築</v>
          </cell>
          <cell r="C1353" t="str">
            <v>10</v>
          </cell>
          <cell r="D1353" t="str">
            <v>群馬県</v>
          </cell>
          <cell r="E1353" t="str">
            <v>2-1</v>
          </cell>
          <cell r="F1353" t="str">
            <v>非住宅</v>
          </cell>
          <cell r="G1353" t="str">
            <v>事務所･店舗</v>
          </cell>
          <cell r="H1353" t="str">
            <v>2</v>
          </cell>
          <cell r="I1353" t="str">
            <v>鉄筋コンクリート造</v>
          </cell>
          <cell r="J1353">
            <v>193541</v>
          </cell>
          <cell r="L1353">
            <v>18567</v>
          </cell>
          <cell r="M1353">
            <v>15419</v>
          </cell>
          <cell r="N1353">
            <v>10275</v>
          </cell>
          <cell r="O1353">
            <v>15618</v>
          </cell>
          <cell r="P1353">
            <v>20797</v>
          </cell>
          <cell r="Q1353">
            <v>8970</v>
          </cell>
          <cell r="R1353">
            <v>44895</v>
          </cell>
          <cell r="S1353">
            <v>15630</v>
          </cell>
          <cell r="T1353">
            <v>9195</v>
          </cell>
          <cell r="U1353">
            <v>1886</v>
          </cell>
          <cell r="V1353">
            <v>6140</v>
          </cell>
          <cell r="W1353">
            <v>4371</v>
          </cell>
          <cell r="X1353">
            <v>4868</v>
          </cell>
          <cell r="Y1353">
            <v>878</v>
          </cell>
          <cell r="Z1353">
            <v>1202</v>
          </cell>
          <cell r="AA1353">
            <v>57</v>
          </cell>
          <cell r="AB1353">
            <v>1701</v>
          </cell>
          <cell r="AC1353">
            <v>6238</v>
          </cell>
          <cell r="AD1353">
            <v>25</v>
          </cell>
          <cell r="AE1353">
            <v>49</v>
          </cell>
          <cell r="AF1353">
            <v>3741</v>
          </cell>
          <cell r="AG1353">
            <v>1328</v>
          </cell>
          <cell r="AI1353">
            <v>311</v>
          </cell>
          <cell r="AK1353">
            <v>945</v>
          </cell>
          <cell r="AL1353">
            <v>435</v>
          </cell>
        </row>
        <row r="1354">
          <cell r="A1354" t="str">
            <v>2</v>
          </cell>
          <cell r="B1354" t="str">
            <v>増築</v>
          </cell>
          <cell r="C1354" t="str">
            <v>10</v>
          </cell>
          <cell r="D1354" t="str">
            <v>群馬県</v>
          </cell>
          <cell r="E1354" t="str">
            <v>2-1</v>
          </cell>
          <cell r="F1354" t="str">
            <v>非住宅</v>
          </cell>
          <cell r="G1354" t="str">
            <v>事務所･店舗</v>
          </cell>
          <cell r="H1354" t="str">
            <v>3</v>
          </cell>
          <cell r="I1354" t="str">
            <v>その他</v>
          </cell>
          <cell r="J1354">
            <v>1205001</v>
          </cell>
          <cell r="L1354">
            <v>24757</v>
          </cell>
          <cell r="M1354">
            <v>106223</v>
          </cell>
          <cell r="N1354">
            <v>61042</v>
          </cell>
          <cell r="O1354">
            <v>62092</v>
          </cell>
          <cell r="P1354">
            <v>69100</v>
          </cell>
          <cell r="Q1354">
            <v>67878</v>
          </cell>
          <cell r="R1354">
            <v>43134</v>
          </cell>
          <cell r="S1354">
            <v>57838</v>
          </cell>
          <cell r="T1354">
            <v>84151</v>
          </cell>
          <cell r="U1354">
            <v>85349</v>
          </cell>
          <cell r="V1354">
            <v>49968</v>
          </cell>
          <cell r="W1354">
            <v>38234</v>
          </cell>
          <cell r="X1354">
            <v>45974</v>
          </cell>
          <cell r="Y1354">
            <v>49424</v>
          </cell>
          <cell r="Z1354">
            <v>30460</v>
          </cell>
          <cell r="AA1354">
            <v>25112</v>
          </cell>
          <cell r="AB1354">
            <v>31440</v>
          </cell>
          <cell r="AC1354">
            <v>26832</v>
          </cell>
          <cell r="AD1354">
            <v>34200</v>
          </cell>
          <cell r="AE1354">
            <v>31369</v>
          </cell>
          <cell r="AF1354">
            <v>33008</v>
          </cell>
          <cell r="AG1354">
            <v>12324</v>
          </cell>
          <cell r="AH1354">
            <v>6556</v>
          </cell>
          <cell r="AI1354">
            <v>25548</v>
          </cell>
          <cell r="AJ1354">
            <v>30643</v>
          </cell>
          <cell r="AK1354">
            <v>20425</v>
          </cell>
          <cell r="AL1354">
            <v>13347</v>
          </cell>
          <cell r="AM1354">
            <v>26352</v>
          </cell>
          <cell r="AN1354">
            <v>12221</v>
          </cell>
        </row>
        <row r="1355">
          <cell r="A1355" t="str">
            <v>2</v>
          </cell>
          <cell r="B1355" t="str">
            <v>増築</v>
          </cell>
          <cell r="C1355" t="str">
            <v>10</v>
          </cell>
          <cell r="D1355" t="str">
            <v>群馬県</v>
          </cell>
          <cell r="E1355" t="str">
            <v>2-2</v>
          </cell>
          <cell r="F1355" t="str">
            <v>非住宅</v>
          </cell>
          <cell r="G1355" t="str">
            <v>工場・倉庫</v>
          </cell>
          <cell r="H1355" t="str">
            <v>1</v>
          </cell>
          <cell r="I1355" t="str">
            <v>木造</v>
          </cell>
          <cell r="J1355">
            <v>85873</v>
          </cell>
          <cell r="L1355">
            <v>1945</v>
          </cell>
          <cell r="M1355">
            <v>5937</v>
          </cell>
          <cell r="N1355">
            <v>6006</v>
          </cell>
          <cell r="O1355">
            <v>4317</v>
          </cell>
          <cell r="P1355">
            <v>4219</v>
          </cell>
          <cell r="Q1355">
            <v>4051</v>
          </cell>
          <cell r="R1355">
            <v>2434</v>
          </cell>
          <cell r="S1355">
            <v>2672</v>
          </cell>
          <cell r="T1355">
            <v>3636</v>
          </cell>
          <cell r="U1355">
            <v>5130</v>
          </cell>
          <cell r="V1355">
            <v>2855</v>
          </cell>
          <cell r="W1355">
            <v>2682</v>
          </cell>
          <cell r="X1355">
            <v>2781</v>
          </cell>
          <cell r="Y1355">
            <v>3300</v>
          </cell>
          <cell r="Z1355">
            <v>1995</v>
          </cell>
          <cell r="AA1355">
            <v>2160</v>
          </cell>
          <cell r="AB1355">
            <v>1568</v>
          </cell>
          <cell r="AC1355">
            <v>4746</v>
          </cell>
          <cell r="AD1355">
            <v>3570</v>
          </cell>
          <cell r="AE1355">
            <v>2808</v>
          </cell>
          <cell r="AF1355">
            <v>2178</v>
          </cell>
          <cell r="AG1355">
            <v>1329</v>
          </cell>
          <cell r="AH1355">
            <v>1775</v>
          </cell>
          <cell r="AI1355">
            <v>1755</v>
          </cell>
          <cell r="AJ1355">
            <v>1090</v>
          </cell>
          <cell r="AK1355">
            <v>2269</v>
          </cell>
          <cell r="AL1355">
            <v>2168</v>
          </cell>
          <cell r="AM1355">
            <v>3026</v>
          </cell>
          <cell r="AN1355">
            <v>1471</v>
          </cell>
        </row>
        <row r="1356">
          <cell r="A1356" t="str">
            <v>2</v>
          </cell>
          <cell r="B1356" t="str">
            <v>増築</v>
          </cell>
          <cell r="C1356" t="str">
            <v>10</v>
          </cell>
          <cell r="D1356" t="str">
            <v>群馬県</v>
          </cell>
          <cell r="E1356" t="str">
            <v>2-2</v>
          </cell>
          <cell r="F1356" t="str">
            <v>非住宅</v>
          </cell>
          <cell r="G1356" t="str">
            <v>工場・倉庫</v>
          </cell>
          <cell r="H1356" t="str">
            <v>2</v>
          </cell>
          <cell r="I1356" t="str">
            <v>鉄筋コンクリート造</v>
          </cell>
          <cell r="J1356">
            <v>204886</v>
          </cell>
          <cell r="L1356">
            <v>4261</v>
          </cell>
          <cell r="M1356">
            <v>1016</v>
          </cell>
          <cell r="N1356">
            <v>20200</v>
          </cell>
          <cell r="O1356">
            <v>2534</v>
          </cell>
          <cell r="P1356">
            <v>33623</v>
          </cell>
          <cell r="Q1356">
            <v>435</v>
          </cell>
          <cell r="R1356">
            <v>2021</v>
          </cell>
          <cell r="S1356">
            <v>5982</v>
          </cell>
          <cell r="T1356">
            <v>17348</v>
          </cell>
          <cell r="U1356">
            <v>7646</v>
          </cell>
          <cell r="V1356">
            <v>3384</v>
          </cell>
          <cell r="W1356">
            <v>3868</v>
          </cell>
          <cell r="X1356">
            <v>1801</v>
          </cell>
          <cell r="Y1356">
            <v>3027</v>
          </cell>
          <cell r="Z1356">
            <v>1541</v>
          </cell>
          <cell r="AA1356">
            <v>5418</v>
          </cell>
          <cell r="AB1356">
            <v>1306</v>
          </cell>
          <cell r="AC1356">
            <v>428</v>
          </cell>
          <cell r="AD1356">
            <v>6725</v>
          </cell>
          <cell r="AE1356">
            <v>33800</v>
          </cell>
          <cell r="AF1356">
            <v>8286</v>
          </cell>
          <cell r="AG1356">
            <v>1642</v>
          </cell>
          <cell r="AH1356">
            <v>4102</v>
          </cell>
          <cell r="AI1356">
            <v>291</v>
          </cell>
          <cell r="AJ1356">
            <v>523</v>
          </cell>
          <cell r="AK1356">
            <v>1120</v>
          </cell>
          <cell r="AL1356">
            <v>31999</v>
          </cell>
          <cell r="AM1356">
            <v>442</v>
          </cell>
          <cell r="AN1356">
            <v>117</v>
          </cell>
        </row>
        <row r="1357">
          <cell r="A1357" t="str">
            <v>2</v>
          </cell>
          <cell r="B1357" t="str">
            <v>増築</v>
          </cell>
          <cell r="C1357" t="str">
            <v>10</v>
          </cell>
          <cell r="D1357" t="str">
            <v>群馬県</v>
          </cell>
          <cell r="E1357" t="str">
            <v>2-2</v>
          </cell>
          <cell r="F1357" t="str">
            <v>非住宅</v>
          </cell>
          <cell r="G1357" t="str">
            <v>工場・倉庫</v>
          </cell>
          <cell r="H1357" t="str">
            <v>3</v>
          </cell>
          <cell r="I1357" t="str">
            <v>その他</v>
          </cell>
          <cell r="J1357">
            <v>7077080</v>
          </cell>
          <cell r="L1357">
            <v>142641</v>
          </cell>
          <cell r="M1357">
            <v>440455</v>
          </cell>
          <cell r="N1357">
            <v>359045</v>
          </cell>
          <cell r="O1357">
            <v>455095</v>
          </cell>
          <cell r="P1357">
            <v>270070</v>
          </cell>
          <cell r="Q1357">
            <v>187699</v>
          </cell>
          <cell r="R1357">
            <v>165754</v>
          </cell>
          <cell r="S1357">
            <v>243099</v>
          </cell>
          <cell r="T1357">
            <v>286857</v>
          </cell>
          <cell r="U1357">
            <v>394179</v>
          </cell>
          <cell r="V1357">
            <v>355724</v>
          </cell>
          <cell r="W1357">
            <v>284444</v>
          </cell>
          <cell r="X1357">
            <v>221084</v>
          </cell>
          <cell r="Y1357">
            <v>219727</v>
          </cell>
          <cell r="Z1357">
            <v>198252</v>
          </cell>
          <cell r="AA1357">
            <v>165438</v>
          </cell>
          <cell r="AB1357">
            <v>197659</v>
          </cell>
          <cell r="AC1357">
            <v>354131</v>
          </cell>
          <cell r="AD1357">
            <v>264241</v>
          </cell>
          <cell r="AE1357">
            <v>238348</v>
          </cell>
          <cell r="AF1357">
            <v>227979</v>
          </cell>
          <cell r="AG1357">
            <v>198281</v>
          </cell>
          <cell r="AH1357">
            <v>131696</v>
          </cell>
          <cell r="AI1357">
            <v>123624</v>
          </cell>
          <cell r="AJ1357">
            <v>128312</v>
          </cell>
          <cell r="AK1357">
            <v>171805</v>
          </cell>
          <cell r="AL1357">
            <v>233560</v>
          </cell>
          <cell r="AM1357">
            <v>230331</v>
          </cell>
          <cell r="AN1357">
            <v>187550</v>
          </cell>
        </row>
        <row r="1358">
          <cell r="A1358" t="str">
            <v>2</v>
          </cell>
          <cell r="B1358" t="str">
            <v>増築</v>
          </cell>
          <cell r="C1358" t="str">
            <v>10</v>
          </cell>
          <cell r="D1358" t="str">
            <v>群馬県</v>
          </cell>
          <cell r="E1358" t="str">
            <v>2-3</v>
          </cell>
          <cell r="F1358" t="str">
            <v>非住宅</v>
          </cell>
          <cell r="G1358" t="str">
            <v>学校</v>
          </cell>
          <cell r="H1358" t="str">
            <v>1</v>
          </cell>
          <cell r="I1358" t="str">
            <v>木造</v>
          </cell>
          <cell r="J1358">
            <v>6500</v>
          </cell>
          <cell r="L1358">
            <v>95</v>
          </cell>
          <cell r="M1358">
            <v>719</v>
          </cell>
          <cell r="N1358">
            <v>262</v>
          </cell>
          <cell r="O1358">
            <v>494</v>
          </cell>
          <cell r="P1358">
            <v>563</v>
          </cell>
          <cell r="Q1358">
            <v>369</v>
          </cell>
          <cell r="R1358">
            <v>118</v>
          </cell>
          <cell r="S1358">
            <v>569</v>
          </cell>
          <cell r="T1358">
            <v>22</v>
          </cell>
          <cell r="U1358">
            <v>188</v>
          </cell>
          <cell r="V1358">
            <v>415</v>
          </cell>
          <cell r="W1358">
            <v>393</v>
          </cell>
          <cell r="X1358">
            <v>370</v>
          </cell>
          <cell r="Y1358">
            <v>115</v>
          </cell>
          <cell r="Z1358">
            <v>76</v>
          </cell>
          <cell r="AA1358">
            <v>428</v>
          </cell>
          <cell r="AB1358">
            <v>47</v>
          </cell>
          <cell r="AD1358">
            <v>882</v>
          </cell>
          <cell r="AF1358">
            <v>375</v>
          </cell>
        </row>
        <row r="1359">
          <cell r="A1359" t="str">
            <v>2</v>
          </cell>
          <cell r="B1359" t="str">
            <v>増築</v>
          </cell>
          <cell r="C1359" t="str">
            <v>10</v>
          </cell>
          <cell r="D1359" t="str">
            <v>群馬県</v>
          </cell>
          <cell r="E1359" t="str">
            <v>2-3</v>
          </cell>
          <cell r="F1359" t="str">
            <v>非住宅</v>
          </cell>
          <cell r="G1359" t="str">
            <v>学校</v>
          </cell>
          <cell r="H1359" t="str">
            <v>2</v>
          </cell>
          <cell r="I1359" t="str">
            <v>鉄筋コンクリート造</v>
          </cell>
          <cell r="J1359">
            <v>142371</v>
          </cell>
          <cell r="L1359">
            <v>411</v>
          </cell>
          <cell r="M1359">
            <v>9244</v>
          </cell>
          <cell r="N1359">
            <v>6380</v>
          </cell>
          <cell r="O1359">
            <v>5257</v>
          </cell>
          <cell r="P1359">
            <v>391</v>
          </cell>
          <cell r="Q1359">
            <v>9511</v>
          </cell>
          <cell r="R1359">
            <v>10904</v>
          </cell>
          <cell r="S1359">
            <v>5653</v>
          </cell>
          <cell r="T1359">
            <v>2305</v>
          </cell>
          <cell r="U1359">
            <v>9273</v>
          </cell>
          <cell r="V1359">
            <v>1995</v>
          </cell>
          <cell r="W1359">
            <v>16362</v>
          </cell>
          <cell r="X1359">
            <v>5271</v>
          </cell>
          <cell r="Y1359">
            <v>24401</v>
          </cell>
          <cell r="Z1359">
            <v>5277</v>
          </cell>
          <cell r="AA1359">
            <v>300</v>
          </cell>
          <cell r="AB1359">
            <v>11267</v>
          </cell>
          <cell r="AC1359">
            <v>6365</v>
          </cell>
          <cell r="AD1359">
            <v>4388</v>
          </cell>
          <cell r="AF1359">
            <v>7416</v>
          </cell>
        </row>
        <row r="1360">
          <cell r="A1360" t="str">
            <v>2</v>
          </cell>
          <cell r="B1360" t="str">
            <v>増築</v>
          </cell>
          <cell r="C1360" t="str">
            <v>10</v>
          </cell>
          <cell r="D1360" t="str">
            <v>群馬県</v>
          </cell>
          <cell r="E1360" t="str">
            <v>2-3</v>
          </cell>
          <cell r="F1360" t="str">
            <v>非住宅</v>
          </cell>
          <cell r="G1360" t="str">
            <v>学校</v>
          </cell>
          <cell r="H1360" t="str">
            <v>3</v>
          </cell>
          <cell r="I1360" t="str">
            <v>その他</v>
          </cell>
          <cell r="J1360">
            <v>92771</v>
          </cell>
          <cell r="L1360">
            <v>1513</v>
          </cell>
          <cell r="M1360">
            <v>1631</v>
          </cell>
          <cell r="N1360">
            <v>1828</v>
          </cell>
          <cell r="O1360">
            <v>4303</v>
          </cell>
          <cell r="P1360">
            <v>21484</v>
          </cell>
          <cell r="Q1360">
            <v>5340</v>
          </cell>
          <cell r="R1360">
            <v>1272</v>
          </cell>
          <cell r="S1360">
            <v>2234</v>
          </cell>
          <cell r="T1360">
            <v>2855</v>
          </cell>
          <cell r="U1360">
            <v>2357</v>
          </cell>
          <cell r="V1360">
            <v>2076</v>
          </cell>
          <cell r="W1360">
            <v>2799</v>
          </cell>
          <cell r="X1360">
            <v>1725</v>
          </cell>
          <cell r="Y1360">
            <v>10994</v>
          </cell>
          <cell r="Z1360">
            <v>8502</v>
          </cell>
          <cell r="AA1360">
            <v>3234</v>
          </cell>
          <cell r="AB1360">
            <v>2099</v>
          </cell>
          <cell r="AC1360">
            <v>4087</v>
          </cell>
          <cell r="AD1360">
            <v>6725</v>
          </cell>
          <cell r="AE1360">
            <v>3245</v>
          </cell>
          <cell r="AF1360">
            <v>257</v>
          </cell>
          <cell r="AG1360">
            <v>2211</v>
          </cell>
        </row>
        <row r="1361">
          <cell r="A1361" t="str">
            <v>2</v>
          </cell>
          <cell r="B1361" t="str">
            <v>増築</v>
          </cell>
          <cell r="C1361" t="str">
            <v>10</v>
          </cell>
          <cell r="D1361" t="str">
            <v>群馬県</v>
          </cell>
          <cell r="E1361" t="str">
            <v>2-4</v>
          </cell>
          <cell r="F1361" t="str">
            <v>非住宅</v>
          </cell>
          <cell r="G1361" t="str">
            <v>病院</v>
          </cell>
          <cell r="H1361" t="str">
            <v>1</v>
          </cell>
          <cell r="I1361" t="str">
            <v>木造</v>
          </cell>
          <cell r="J1361">
            <v>2574</v>
          </cell>
          <cell r="N1361">
            <v>84</v>
          </cell>
          <cell r="P1361">
            <v>589</v>
          </cell>
          <cell r="Q1361">
            <v>48</v>
          </cell>
          <cell r="S1361">
            <v>46</v>
          </cell>
          <cell r="T1361">
            <v>373</v>
          </cell>
          <cell r="X1361">
            <v>202</v>
          </cell>
          <cell r="Y1361">
            <v>182</v>
          </cell>
          <cell r="Z1361">
            <v>18</v>
          </cell>
          <cell r="AA1361">
            <v>52</v>
          </cell>
          <cell r="AB1361">
            <v>126</v>
          </cell>
          <cell r="AC1361">
            <v>145</v>
          </cell>
          <cell r="AD1361">
            <v>436</v>
          </cell>
          <cell r="AE1361">
            <v>243</v>
          </cell>
          <cell r="AG1361">
            <v>30</v>
          </cell>
        </row>
        <row r="1362">
          <cell r="A1362" t="str">
            <v>2</v>
          </cell>
          <cell r="B1362" t="str">
            <v>増築</v>
          </cell>
          <cell r="C1362" t="str">
            <v>10</v>
          </cell>
          <cell r="D1362" t="str">
            <v>群馬県</v>
          </cell>
          <cell r="E1362" t="str">
            <v>2-4</v>
          </cell>
          <cell r="F1362" t="str">
            <v>非住宅</v>
          </cell>
          <cell r="G1362" t="str">
            <v>病院</v>
          </cell>
          <cell r="H1362" t="str">
            <v>2</v>
          </cell>
          <cell r="I1362" t="str">
            <v>鉄筋コンクリート造</v>
          </cell>
          <cell r="J1362">
            <v>230285</v>
          </cell>
          <cell r="L1362">
            <v>54</v>
          </cell>
          <cell r="M1362">
            <v>30279</v>
          </cell>
          <cell r="N1362">
            <v>2854</v>
          </cell>
          <cell r="P1362">
            <v>1187</v>
          </cell>
          <cell r="Q1362">
            <v>3497</v>
          </cell>
          <cell r="R1362">
            <v>10549</v>
          </cell>
          <cell r="S1362">
            <v>3688</v>
          </cell>
          <cell r="T1362">
            <v>19435</v>
          </cell>
          <cell r="U1362">
            <v>34670</v>
          </cell>
          <cell r="V1362">
            <v>3964</v>
          </cell>
          <cell r="W1362">
            <v>17447</v>
          </cell>
          <cell r="X1362">
            <v>45765</v>
          </cell>
          <cell r="Y1362">
            <v>7067</v>
          </cell>
          <cell r="Z1362">
            <v>8191</v>
          </cell>
          <cell r="AA1362">
            <v>9997</v>
          </cell>
          <cell r="AB1362">
            <v>5897</v>
          </cell>
          <cell r="AC1362">
            <v>1910</v>
          </cell>
          <cell r="AD1362">
            <v>17529</v>
          </cell>
          <cell r="AE1362">
            <v>1635</v>
          </cell>
          <cell r="AF1362">
            <v>1422</v>
          </cell>
          <cell r="AG1362">
            <v>3248</v>
          </cell>
        </row>
        <row r="1363">
          <cell r="A1363" t="str">
            <v>2</v>
          </cell>
          <cell r="B1363" t="str">
            <v>増築</v>
          </cell>
          <cell r="C1363" t="str">
            <v>10</v>
          </cell>
          <cell r="D1363" t="str">
            <v>群馬県</v>
          </cell>
          <cell r="E1363" t="str">
            <v>2-4</v>
          </cell>
          <cell r="F1363" t="str">
            <v>非住宅</v>
          </cell>
          <cell r="G1363" t="str">
            <v>病院</v>
          </cell>
          <cell r="H1363" t="str">
            <v>3</v>
          </cell>
          <cell r="I1363" t="str">
            <v>その他</v>
          </cell>
          <cell r="J1363">
            <v>216729</v>
          </cell>
          <cell r="L1363">
            <v>121</v>
          </cell>
          <cell r="M1363">
            <v>7446</v>
          </cell>
          <cell r="N1363">
            <v>3879</v>
          </cell>
          <cell r="O1363">
            <v>8024</v>
          </cell>
          <cell r="P1363">
            <v>6727</v>
          </cell>
          <cell r="Q1363">
            <v>6692</v>
          </cell>
          <cell r="R1363">
            <v>29423</v>
          </cell>
          <cell r="S1363">
            <v>10013</v>
          </cell>
          <cell r="T1363">
            <v>7870</v>
          </cell>
          <cell r="U1363">
            <v>4572</v>
          </cell>
          <cell r="V1363">
            <v>5147</v>
          </cell>
          <cell r="W1363">
            <v>16508</v>
          </cell>
          <cell r="X1363">
            <v>19513</v>
          </cell>
          <cell r="Y1363">
            <v>8112</v>
          </cell>
          <cell r="Z1363">
            <v>5691</v>
          </cell>
          <cell r="AA1363">
            <v>8864</v>
          </cell>
          <cell r="AB1363">
            <v>3966</v>
          </cell>
          <cell r="AC1363">
            <v>10969</v>
          </cell>
          <cell r="AD1363">
            <v>31789</v>
          </cell>
          <cell r="AE1363">
            <v>17944</v>
          </cell>
          <cell r="AF1363">
            <v>2096</v>
          </cell>
          <cell r="AG1363">
            <v>1363</v>
          </cell>
        </row>
        <row r="1364">
          <cell r="A1364" t="str">
            <v>2</v>
          </cell>
          <cell r="B1364" t="str">
            <v>増築</v>
          </cell>
          <cell r="C1364" t="str">
            <v>10</v>
          </cell>
          <cell r="D1364" t="str">
            <v>群馬県</v>
          </cell>
          <cell r="E1364" t="str">
            <v>2-5</v>
          </cell>
          <cell r="F1364" t="str">
            <v>非住宅</v>
          </cell>
          <cell r="G1364" t="str">
            <v>その他</v>
          </cell>
          <cell r="H1364" t="str">
            <v>1</v>
          </cell>
          <cell r="I1364" t="str">
            <v>木造</v>
          </cell>
          <cell r="J1364">
            <v>341019</v>
          </cell>
          <cell r="L1364">
            <v>3039</v>
          </cell>
          <cell r="M1364">
            <v>7600</v>
          </cell>
          <cell r="N1364">
            <v>12778</v>
          </cell>
          <cell r="O1364">
            <v>7478</v>
          </cell>
          <cell r="P1364">
            <v>13956</v>
          </cell>
          <cell r="Q1364">
            <v>7606</v>
          </cell>
          <cell r="R1364">
            <v>6128</v>
          </cell>
          <cell r="S1364">
            <v>9427</v>
          </cell>
          <cell r="T1364">
            <v>12178</v>
          </cell>
          <cell r="U1364">
            <v>8804</v>
          </cell>
          <cell r="V1364">
            <v>14026</v>
          </cell>
          <cell r="W1364">
            <v>14468</v>
          </cell>
          <cell r="X1364">
            <v>12139</v>
          </cell>
          <cell r="Y1364">
            <v>13655</v>
          </cell>
          <cell r="Z1364">
            <v>8962</v>
          </cell>
          <cell r="AA1364">
            <v>19903</v>
          </cell>
          <cell r="AB1364">
            <v>7361</v>
          </cell>
          <cell r="AC1364">
            <v>10213</v>
          </cell>
          <cell r="AD1364">
            <v>11764</v>
          </cell>
          <cell r="AE1364">
            <v>8547</v>
          </cell>
          <cell r="AF1364">
            <v>8685</v>
          </cell>
          <cell r="AG1364">
            <v>14135</v>
          </cell>
          <cell r="AH1364">
            <v>21360</v>
          </cell>
          <cell r="AI1364">
            <v>8801</v>
          </cell>
          <cell r="AJ1364">
            <v>23287</v>
          </cell>
          <cell r="AK1364">
            <v>11658</v>
          </cell>
          <cell r="AL1364">
            <v>19826</v>
          </cell>
          <cell r="AM1364">
            <v>16550</v>
          </cell>
          <cell r="AN1364">
            <v>6355</v>
          </cell>
          <cell r="AO1364">
            <v>330</v>
          </cell>
        </row>
        <row r="1365">
          <cell r="A1365" t="str">
            <v>2</v>
          </cell>
          <cell r="B1365" t="str">
            <v>増築</v>
          </cell>
          <cell r="C1365" t="str">
            <v>10</v>
          </cell>
          <cell r="D1365" t="str">
            <v>群馬県</v>
          </cell>
          <cell r="E1365" t="str">
            <v>2-5</v>
          </cell>
          <cell r="F1365" t="str">
            <v>非住宅</v>
          </cell>
          <cell r="G1365" t="str">
            <v>その他</v>
          </cell>
          <cell r="H1365" t="str">
            <v>2</v>
          </cell>
          <cell r="I1365" t="str">
            <v>鉄筋コンクリート造</v>
          </cell>
          <cell r="J1365">
            <v>523657</v>
          </cell>
          <cell r="L1365">
            <v>5689</v>
          </cell>
          <cell r="M1365">
            <v>28745</v>
          </cell>
          <cell r="N1365">
            <v>34875</v>
          </cell>
          <cell r="O1365">
            <v>44630</v>
          </cell>
          <cell r="P1365">
            <v>42565</v>
          </cell>
          <cell r="Q1365">
            <v>30237</v>
          </cell>
          <cell r="R1365">
            <v>42618</v>
          </cell>
          <cell r="S1365">
            <v>34513</v>
          </cell>
          <cell r="T1365">
            <v>29058</v>
          </cell>
          <cell r="U1365">
            <v>17228</v>
          </cell>
          <cell r="V1365">
            <v>14249</v>
          </cell>
          <cell r="W1365">
            <v>14665</v>
          </cell>
          <cell r="X1365">
            <v>18653</v>
          </cell>
          <cell r="Y1365">
            <v>8373</v>
          </cell>
          <cell r="Z1365">
            <v>21696</v>
          </cell>
          <cell r="AA1365">
            <v>19778</v>
          </cell>
          <cell r="AB1365">
            <v>21179</v>
          </cell>
          <cell r="AC1365">
            <v>13211</v>
          </cell>
          <cell r="AD1365">
            <v>13542</v>
          </cell>
          <cell r="AE1365">
            <v>10057</v>
          </cell>
          <cell r="AF1365">
            <v>16148</v>
          </cell>
          <cell r="AG1365">
            <v>8916</v>
          </cell>
          <cell r="AH1365">
            <v>98</v>
          </cell>
          <cell r="AI1365">
            <v>4439</v>
          </cell>
          <cell r="AJ1365">
            <v>13383</v>
          </cell>
          <cell r="AK1365">
            <v>2642</v>
          </cell>
          <cell r="AL1365">
            <v>1103</v>
          </cell>
          <cell r="AM1365">
            <v>1329</v>
          </cell>
          <cell r="AN1365">
            <v>10038</v>
          </cell>
        </row>
        <row r="1366">
          <cell r="A1366" t="str">
            <v>2</v>
          </cell>
          <cell r="B1366" t="str">
            <v>増築</v>
          </cell>
          <cell r="C1366" t="str">
            <v>10</v>
          </cell>
          <cell r="D1366" t="str">
            <v>群馬県</v>
          </cell>
          <cell r="E1366" t="str">
            <v>2-5</v>
          </cell>
          <cell r="F1366" t="str">
            <v>非住宅</v>
          </cell>
          <cell r="G1366" t="str">
            <v>その他</v>
          </cell>
          <cell r="H1366" t="str">
            <v>3</v>
          </cell>
          <cell r="I1366" t="str">
            <v>その他</v>
          </cell>
          <cell r="J1366">
            <v>1830723</v>
          </cell>
          <cell r="L1366">
            <v>72451</v>
          </cell>
          <cell r="M1366">
            <v>113906</v>
          </cell>
          <cell r="N1366">
            <v>117701</v>
          </cell>
          <cell r="O1366">
            <v>116120</v>
          </cell>
          <cell r="P1366">
            <v>105297</v>
          </cell>
          <cell r="Q1366">
            <v>60831</v>
          </cell>
          <cell r="R1366">
            <v>61060</v>
          </cell>
          <cell r="S1366">
            <v>71768</v>
          </cell>
          <cell r="T1366">
            <v>91187</v>
          </cell>
          <cell r="U1366">
            <v>80191</v>
          </cell>
          <cell r="V1366">
            <v>113063</v>
          </cell>
          <cell r="W1366">
            <v>46034</v>
          </cell>
          <cell r="X1366">
            <v>72569</v>
          </cell>
          <cell r="Y1366">
            <v>50939</v>
          </cell>
          <cell r="Z1366">
            <v>38074</v>
          </cell>
          <cell r="AA1366">
            <v>39160</v>
          </cell>
          <cell r="AB1366">
            <v>52491</v>
          </cell>
          <cell r="AC1366">
            <v>54936</v>
          </cell>
          <cell r="AD1366">
            <v>64307</v>
          </cell>
          <cell r="AE1366">
            <v>40130</v>
          </cell>
          <cell r="AF1366">
            <v>23450</v>
          </cell>
          <cell r="AG1366">
            <v>71214</v>
          </cell>
          <cell r="AH1366">
            <v>23308</v>
          </cell>
          <cell r="AI1366">
            <v>30337</v>
          </cell>
          <cell r="AJ1366">
            <v>35874</v>
          </cell>
          <cell r="AK1366">
            <v>42369</v>
          </cell>
          <cell r="AL1366">
            <v>39989</v>
          </cell>
          <cell r="AM1366">
            <v>50360</v>
          </cell>
          <cell r="AN1366">
            <v>51607</v>
          </cell>
        </row>
        <row r="1367">
          <cell r="A1367" t="str">
            <v>2</v>
          </cell>
          <cell r="B1367" t="str">
            <v>増築</v>
          </cell>
          <cell r="C1367" t="str">
            <v>10</v>
          </cell>
          <cell r="D1367" t="str">
            <v>群馬県</v>
          </cell>
          <cell r="E1367" t="str">
            <v>3-1</v>
          </cell>
          <cell r="F1367" t="str">
            <v>不明</v>
          </cell>
          <cell r="G1367" t="str">
            <v>不明</v>
          </cell>
          <cell r="H1367" t="str">
            <v>1</v>
          </cell>
          <cell r="I1367" t="str">
            <v>木造</v>
          </cell>
          <cell r="J1367">
            <v>11524</v>
          </cell>
          <cell r="L1367">
            <v>203</v>
          </cell>
          <cell r="M1367">
            <v>1527</v>
          </cell>
          <cell r="N1367">
            <v>123</v>
          </cell>
          <cell r="P1367">
            <v>1559</v>
          </cell>
          <cell r="Q1367">
            <v>310</v>
          </cell>
          <cell r="R1367">
            <v>204</v>
          </cell>
          <cell r="S1367">
            <v>179</v>
          </cell>
          <cell r="T1367">
            <v>125</v>
          </cell>
          <cell r="U1367">
            <v>386</v>
          </cell>
          <cell r="V1367">
            <v>253</v>
          </cell>
          <cell r="W1367">
            <v>177</v>
          </cell>
          <cell r="X1367">
            <v>51</v>
          </cell>
          <cell r="Y1367">
            <v>412</v>
          </cell>
          <cell r="Z1367">
            <v>98</v>
          </cell>
          <cell r="AA1367">
            <v>301</v>
          </cell>
          <cell r="AB1367">
            <v>129</v>
          </cell>
          <cell r="AC1367">
            <v>451</v>
          </cell>
          <cell r="AD1367">
            <v>382</v>
          </cell>
          <cell r="AE1367">
            <v>26</v>
          </cell>
          <cell r="AF1367">
            <v>283</v>
          </cell>
          <cell r="AG1367">
            <v>94</v>
          </cell>
          <cell r="AH1367">
            <v>145</v>
          </cell>
          <cell r="AI1367">
            <v>398</v>
          </cell>
          <cell r="AJ1367">
            <v>1364</v>
          </cell>
          <cell r="AK1367">
            <v>584</v>
          </cell>
          <cell r="AL1367">
            <v>862</v>
          </cell>
          <cell r="AM1367">
            <v>898</v>
          </cell>
        </row>
        <row r="1368">
          <cell r="A1368" t="str">
            <v>2</v>
          </cell>
          <cell r="B1368" t="str">
            <v>増築</v>
          </cell>
          <cell r="C1368" t="str">
            <v>10</v>
          </cell>
          <cell r="D1368" t="str">
            <v>群馬県</v>
          </cell>
          <cell r="E1368" t="str">
            <v>3-1</v>
          </cell>
          <cell r="F1368" t="str">
            <v>不明</v>
          </cell>
          <cell r="G1368" t="str">
            <v>不明</v>
          </cell>
          <cell r="H1368" t="str">
            <v>2</v>
          </cell>
          <cell r="I1368" t="str">
            <v>鉄筋コンクリート造</v>
          </cell>
          <cell r="J1368">
            <v>109763</v>
          </cell>
          <cell r="M1368">
            <v>81</v>
          </cell>
          <cell r="N1368">
            <v>421</v>
          </cell>
          <cell r="O1368">
            <v>2098</v>
          </cell>
          <cell r="P1368">
            <v>1654</v>
          </cell>
          <cell r="Q1368">
            <v>886</v>
          </cell>
          <cell r="U1368">
            <v>87</v>
          </cell>
          <cell r="AC1368">
            <v>1012</v>
          </cell>
          <cell r="AG1368">
            <v>14582</v>
          </cell>
          <cell r="AH1368">
            <v>8815</v>
          </cell>
          <cell r="AI1368">
            <v>20089</v>
          </cell>
          <cell r="AJ1368">
            <v>5002</v>
          </cell>
          <cell r="AK1368">
            <v>20989</v>
          </cell>
          <cell r="AL1368">
            <v>23120</v>
          </cell>
          <cell r="AM1368">
            <v>10927</v>
          </cell>
        </row>
        <row r="1369">
          <cell r="A1369" t="str">
            <v>2</v>
          </cell>
          <cell r="B1369" t="str">
            <v>増築</v>
          </cell>
          <cell r="C1369" t="str">
            <v>10</v>
          </cell>
          <cell r="D1369" t="str">
            <v>群馬県</v>
          </cell>
          <cell r="E1369" t="str">
            <v>3-1</v>
          </cell>
          <cell r="F1369" t="str">
            <v>不明</v>
          </cell>
          <cell r="G1369" t="str">
            <v>不明</v>
          </cell>
          <cell r="H1369" t="str">
            <v>3</v>
          </cell>
          <cell r="I1369" t="str">
            <v>その他</v>
          </cell>
          <cell r="J1369">
            <v>105389</v>
          </cell>
          <cell r="L1369">
            <v>136</v>
          </cell>
          <cell r="M1369">
            <v>2543</v>
          </cell>
          <cell r="N1369">
            <v>1212</v>
          </cell>
          <cell r="O1369">
            <v>2305</v>
          </cell>
          <cell r="P1369">
            <v>4151</v>
          </cell>
          <cell r="Q1369">
            <v>154</v>
          </cell>
          <cell r="R1369">
            <v>225</v>
          </cell>
          <cell r="S1369">
            <v>225</v>
          </cell>
          <cell r="T1369">
            <v>1418</v>
          </cell>
          <cell r="U1369">
            <v>481</v>
          </cell>
          <cell r="V1369">
            <v>367</v>
          </cell>
          <cell r="W1369">
            <v>430</v>
          </cell>
          <cell r="X1369">
            <v>558</v>
          </cell>
          <cell r="Y1369">
            <v>301</v>
          </cell>
          <cell r="Z1369">
            <v>784</v>
          </cell>
          <cell r="AA1369">
            <v>538</v>
          </cell>
          <cell r="AB1369">
            <v>1053</v>
          </cell>
          <cell r="AD1369">
            <v>279</v>
          </cell>
          <cell r="AF1369">
            <v>16</v>
          </cell>
          <cell r="AG1369">
            <v>948</v>
          </cell>
          <cell r="AH1369">
            <v>6698</v>
          </cell>
          <cell r="AI1369">
            <v>7166</v>
          </cell>
          <cell r="AJ1369">
            <v>12308</v>
          </cell>
          <cell r="AK1369">
            <v>25140</v>
          </cell>
          <cell r="AL1369">
            <v>8281</v>
          </cell>
          <cell r="AM1369">
            <v>20277</v>
          </cell>
          <cell r="AN1369">
            <v>7395</v>
          </cell>
        </row>
        <row r="1370">
          <cell r="A1370" t="str">
            <v>2</v>
          </cell>
          <cell r="B1370" t="str">
            <v>増築</v>
          </cell>
          <cell r="C1370" t="str">
            <v>11</v>
          </cell>
          <cell r="D1370" t="str">
            <v>埼玉県</v>
          </cell>
          <cell r="E1370" t="str">
            <v>1-1</v>
          </cell>
          <cell r="F1370" t="str">
            <v>住宅</v>
          </cell>
          <cell r="G1370" t="str">
            <v>一戸建・長屋</v>
          </cell>
          <cell r="H1370" t="str">
            <v>1</v>
          </cell>
          <cell r="I1370" t="str">
            <v>木造</v>
          </cell>
          <cell r="J1370">
            <v>5458</v>
          </cell>
          <cell r="L1370">
            <v>62</v>
          </cell>
          <cell r="M1370">
            <v>113</v>
          </cell>
          <cell r="N1370">
            <v>68</v>
          </cell>
          <cell r="O1370">
            <v>183</v>
          </cell>
          <cell r="P1370">
            <v>412</v>
          </cell>
          <cell r="Q1370">
            <v>216</v>
          </cell>
          <cell r="R1370">
            <v>53</v>
          </cell>
          <cell r="S1370">
            <v>563</v>
          </cell>
          <cell r="T1370">
            <v>0</v>
          </cell>
          <cell r="U1370">
            <v>276</v>
          </cell>
          <cell r="V1370">
            <v>545</v>
          </cell>
          <cell r="W1370">
            <v>105</v>
          </cell>
          <cell r="X1370">
            <v>533</v>
          </cell>
          <cell r="Y1370">
            <v>388</v>
          </cell>
          <cell r="Z1370">
            <v>26</v>
          </cell>
          <cell r="AA1370">
            <v>15</v>
          </cell>
          <cell r="AB1370">
            <v>249</v>
          </cell>
          <cell r="AC1370">
            <v>24</v>
          </cell>
          <cell r="AD1370">
            <v>0</v>
          </cell>
          <cell r="AE1370">
            <v>0</v>
          </cell>
          <cell r="AF1370">
            <v>0</v>
          </cell>
          <cell r="AG1370">
            <v>18</v>
          </cell>
          <cell r="AH1370">
            <v>265</v>
          </cell>
          <cell r="AI1370">
            <v>177</v>
          </cell>
          <cell r="AJ1370">
            <v>33</v>
          </cell>
          <cell r="AK1370">
            <v>11</v>
          </cell>
          <cell r="AL1370">
            <v>273</v>
          </cell>
          <cell r="AM1370">
            <v>850</v>
          </cell>
          <cell r="AN1370">
            <v>0</v>
          </cell>
        </row>
        <row r="1371">
          <cell r="A1371" t="str">
            <v>2</v>
          </cell>
          <cell r="B1371" t="str">
            <v>増築</v>
          </cell>
          <cell r="C1371" t="str">
            <v>11</v>
          </cell>
          <cell r="D1371" t="str">
            <v>埼玉県</v>
          </cell>
          <cell r="E1371" t="str">
            <v>1-1</v>
          </cell>
          <cell r="F1371" t="str">
            <v>住宅</v>
          </cell>
          <cell r="G1371" t="str">
            <v>一戸建・長屋</v>
          </cell>
          <cell r="H1371" t="str">
            <v>2</v>
          </cell>
          <cell r="I1371" t="str">
            <v>鉄筋コンクリート造</v>
          </cell>
          <cell r="J1371">
            <v>5908</v>
          </cell>
          <cell r="L1371">
            <v>0</v>
          </cell>
          <cell r="M1371">
            <v>0</v>
          </cell>
          <cell r="N1371">
            <v>0</v>
          </cell>
          <cell r="O1371">
            <v>320</v>
          </cell>
          <cell r="P1371">
            <v>0</v>
          </cell>
          <cell r="Q1371">
            <v>312</v>
          </cell>
          <cell r="R1371">
            <v>1092</v>
          </cell>
          <cell r="S1371">
            <v>0</v>
          </cell>
          <cell r="T1371">
            <v>4061</v>
          </cell>
          <cell r="U1371">
            <v>123</v>
          </cell>
          <cell r="V1371">
            <v>0</v>
          </cell>
          <cell r="W1371">
            <v>0</v>
          </cell>
          <cell r="X1371">
            <v>0</v>
          </cell>
          <cell r="Y1371">
            <v>0</v>
          </cell>
          <cell r="Z1371">
            <v>0</v>
          </cell>
          <cell r="AA1371">
            <v>0</v>
          </cell>
          <cell r="AB1371">
            <v>0</v>
          </cell>
          <cell r="AC1371">
            <v>0</v>
          </cell>
          <cell r="AD1371">
            <v>0</v>
          </cell>
          <cell r="AE1371">
            <v>0</v>
          </cell>
          <cell r="AF1371">
            <v>0</v>
          </cell>
          <cell r="AG1371">
            <v>0</v>
          </cell>
          <cell r="AH1371">
            <v>0</v>
          </cell>
          <cell r="AI1371">
            <v>0</v>
          </cell>
          <cell r="AJ1371">
            <v>0</v>
          </cell>
          <cell r="AK1371">
            <v>0</v>
          </cell>
          <cell r="AL1371">
            <v>0</v>
          </cell>
          <cell r="AM1371">
            <v>0</v>
          </cell>
          <cell r="AN1371">
            <v>0</v>
          </cell>
          <cell r="AO1371">
            <v>0</v>
          </cell>
        </row>
        <row r="1372">
          <cell r="A1372" t="str">
            <v>2</v>
          </cell>
          <cell r="B1372" t="str">
            <v>増築</v>
          </cell>
          <cell r="C1372" t="str">
            <v>11</v>
          </cell>
          <cell r="D1372" t="str">
            <v>埼玉県</v>
          </cell>
          <cell r="E1372" t="str">
            <v>1-1</v>
          </cell>
          <cell r="F1372" t="str">
            <v>住宅</v>
          </cell>
          <cell r="G1372" t="str">
            <v>一戸建・長屋</v>
          </cell>
          <cell r="H1372" t="str">
            <v>3</v>
          </cell>
          <cell r="I1372" t="str">
            <v>その他</v>
          </cell>
          <cell r="J1372">
            <v>10273</v>
          </cell>
          <cell r="L1372">
            <v>544</v>
          </cell>
          <cell r="M1372">
            <v>814</v>
          </cell>
          <cell r="N1372">
            <v>370</v>
          </cell>
          <cell r="O1372">
            <v>749</v>
          </cell>
          <cell r="P1372">
            <v>442</v>
          </cell>
          <cell r="Q1372">
            <v>98</v>
          </cell>
          <cell r="R1372">
            <v>1239</v>
          </cell>
          <cell r="S1372">
            <v>686</v>
          </cell>
          <cell r="T1372">
            <v>495</v>
          </cell>
          <cell r="U1372">
            <v>343</v>
          </cell>
          <cell r="V1372">
            <v>437</v>
          </cell>
          <cell r="W1372">
            <v>0</v>
          </cell>
          <cell r="X1372">
            <v>474</v>
          </cell>
          <cell r="Y1372">
            <v>698</v>
          </cell>
          <cell r="Z1372">
            <v>186</v>
          </cell>
          <cell r="AA1372">
            <v>0</v>
          </cell>
          <cell r="AB1372">
            <v>66</v>
          </cell>
          <cell r="AC1372">
            <v>166</v>
          </cell>
          <cell r="AD1372">
            <v>808</v>
          </cell>
          <cell r="AE1372">
            <v>51</v>
          </cell>
          <cell r="AF1372">
            <v>49</v>
          </cell>
          <cell r="AG1372">
            <v>0</v>
          </cell>
          <cell r="AH1372">
            <v>249</v>
          </cell>
          <cell r="AI1372">
            <v>0</v>
          </cell>
          <cell r="AJ1372">
            <v>0</v>
          </cell>
          <cell r="AK1372">
            <v>517</v>
          </cell>
          <cell r="AL1372">
            <v>435</v>
          </cell>
          <cell r="AM1372">
            <v>357</v>
          </cell>
          <cell r="AN1372">
            <v>0</v>
          </cell>
        </row>
        <row r="1373">
          <cell r="A1373" t="str">
            <v>2</v>
          </cell>
          <cell r="B1373" t="str">
            <v>増築</v>
          </cell>
          <cell r="C1373" t="str">
            <v>11</v>
          </cell>
          <cell r="D1373" t="str">
            <v>埼玉県</v>
          </cell>
          <cell r="E1373" t="str">
            <v>1-2</v>
          </cell>
          <cell r="F1373" t="str">
            <v>住宅</v>
          </cell>
          <cell r="G1373" t="str">
            <v>共同</v>
          </cell>
          <cell r="H1373" t="str">
            <v>1</v>
          </cell>
          <cell r="I1373" t="str">
            <v>木造</v>
          </cell>
          <cell r="J1373">
            <v>112</v>
          </cell>
          <cell r="L1373">
            <v>0</v>
          </cell>
          <cell r="M1373">
            <v>59</v>
          </cell>
          <cell r="N1373">
            <v>0</v>
          </cell>
          <cell r="O1373">
            <v>0</v>
          </cell>
          <cell r="P1373">
            <v>0</v>
          </cell>
          <cell r="Q1373">
            <v>53</v>
          </cell>
          <cell r="R1373">
            <v>0</v>
          </cell>
          <cell r="S1373">
            <v>0</v>
          </cell>
          <cell r="T1373">
            <v>0</v>
          </cell>
          <cell r="U1373">
            <v>0</v>
          </cell>
          <cell r="W1373">
            <v>0</v>
          </cell>
          <cell r="X1373">
            <v>0</v>
          </cell>
          <cell r="Z1373">
            <v>0</v>
          </cell>
          <cell r="AA1373">
            <v>0</v>
          </cell>
          <cell r="AK1373">
            <v>0</v>
          </cell>
          <cell r="AL1373">
            <v>0</v>
          </cell>
          <cell r="AM1373">
            <v>0</v>
          </cell>
        </row>
        <row r="1374">
          <cell r="A1374" t="str">
            <v>2</v>
          </cell>
          <cell r="B1374" t="str">
            <v>増築</v>
          </cell>
          <cell r="C1374" t="str">
            <v>11</v>
          </cell>
          <cell r="D1374" t="str">
            <v>埼玉県</v>
          </cell>
          <cell r="E1374" t="str">
            <v>1-2</v>
          </cell>
          <cell r="F1374" t="str">
            <v>住宅</v>
          </cell>
          <cell r="G1374" t="str">
            <v>共同</v>
          </cell>
          <cell r="H1374" t="str">
            <v>2</v>
          </cell>
          <cell r="I1374" t="str">
            <v>鉄筋コンクリート造</v>
          </cell>
          <cell r="J1374">
            <v>1668</v>
          </cell>
          <cell r="M1374">
            <v>0</v>
          </cell>
          <cell r="N1374">
            <v>407</v>
          </cell>
          <cell r="O1374">
            <v>0</v>
          </cell>
          <cell r="P1374">
            <v>0</v>
          </cell>
          <cell r="Q1374">
            <v>0</v>
          </cell>
          <cell r="R1374">
            <v>277</v>
          </cell>
          <cell r="S1374">
            <v>0</v>
          </cell>
          <cell r="T1374">
            <v>544</v>
          </cell>
          <cell r="U1374">
            <v>0</v>
          </cell>
          <cell r="V1374">
            <v>0</v>
          </cell>
          <cell r="W1374">
            <v>0</v>
          </cell>
          <cell r="X1374">
            <v>0</v>
          </cell>
          <cell r="Y1374">
            <v>0</v>
          </cell>
          <cell r="Z1374">
            <v>0</v>
          </cell>
          <cell r="AA1374">
            <v>0</v>
          </cell>
          <cell r="AC1374">
            <v>0</v>
          </cell>
          <cell r="AD1374">
            <v>0</v>
          </cell>
          <cell r="AE1374">
            <v>0</v>
          </cell>
          <cell r="AF1374">
            <v>0</v>
          </cell>
          <cell r="AG1374">
            <v>440</v>
          </cell>
          <cell r="AI1374">
            <v>0</v>
          </cell>
          <cell r="AK1374">
            <v>0</v>
          </cell>
          <cell r="AL1374">
            <v>0</v>
          </cell>
          <cell r="AN1374">
            <v>0</v>
          </cell>
          <cell r="AO1374">
            <v>0</v>
          </cell>
        </row>
        <row r="1375">
          <cell r="A1375" t="str">
            <v>2</v>
          </cell>
          <cell r="B1375" t="str">
            <v>増築</v>
          </cell>
          <cell r="C1375" t="str">
            <v>11</v>
          </cell>
          <cell r="D1375" t="str">
            <v>埼玉県</v>
          </cell>
          <cell r="E1375" t="str">
            <v>1-2</v>
          </cell>
          <cell r="F1375" t="str">
            <v>住宅</v>
          </cell>
          <cell r="G1375" t="str">
            <v>共同</v>
          </cell>
          <cell r="H1375" t="str">
            <v>3</v>
          </cell>
          <cell r="I1375" t="str">
            <v>その他</v>
          </cell>
          <cell r="J1375">
            <v>4464</v>
          </cell>
          <cell r="L1375">
            <v>446</v>
          </cell>
          <cell r="M1375">
            <v>131</v>
          </cell>
          <cell r="N1375">
            <v>517</v>
          </cell>
          <cell r="O1375">
            <v>712</v>
          </cell>
          <cell r="P1375">
            <v>0</v>
          </cell>
          <cell r="Q1375">
            <v>175</v>
          </cell>
          <cell r="S1375">
            <v>342</v>
          </cell>
          <cell r="T1375">
            <v>1745</v>
          </cell>
          <cell r="U1375">
            <v>106</v>
          </cell>
          <cell r="V1375">
            <v>0</v>
          </cell>
          <cell r="W1375">
            <v>169</v>
          </cell>
          <cell r="X1375">
            <v>0</v>
          </cell>
          <cell r="Y1375">
            <v>0</v>
          </cell>
          <cell r="Z1375">
            <v>0</v>
          </cell>
          <cell r="AA1375">
            <v>0</v>
          </cell>
          <cell r="AB1375">
            <v>0</v>
          </cell>
          <cell r="AC1375">
            <v>0</v>
          </cell>
          <cell r="AD1375">
            <v>0</v>
          </cell>
          <cell r="AE1375">
            <v>121</v>
          </cell>
          <cell r="AF1375">
            <v>0</v>
          </cell>
          <cell r="AG1375">
            <v>0</v>
          </cell>
          <cell r="AI1375">
            <v>0</v>
          </cell>
          <cell r="AJ1375">
            <v>0</v>
          </cell>
          <cell r="AK1375">
            <v>0</v>
          </cell>
          <cell r="AM1375">
            <v>0</v>
          </cell>
          <cell r="AN1375">
            <v>0</v>
          </cell>
        </row>
        <row r="1376">
          <cell r="A1376" t="str">
            <v>2</v>
          </cell>
          <cell r="B1376" t="str">
            <v>増築</v>
          </cell>
          <cell r="C1376" t="str">
            <v>11</v>
          </cell>
          <cell r="D1376" t="str">
            <v>埼玉県</v>
          </cell>
          <cell r="E1376" t="str">
            <v>2-1</v>
          </cell>
          <cell r="F1376" t="str">
            <v>非住宅</v>
          </cell>
          <cell r="G1376" t="str">
            <v>事務所･店舗</v>
          </cell>
          <cell r="H1376" t="str">
            <v>1</v>
          </cell>
          <cell r="I1376" t="str">
            <v>木造</v>
          </cell>
          <cell r="J1376">
            <v>130090</v>
          </cell>
          <cell r="L1376">
            <v>1776</v>
          </cell>
          <cell r="M1376">
            <v>4835</v>
          </cell>
          <cell r="N1376">
            <v>5340</v>
          </cell>
          <cell r="O1376">
            <v>2726</v>
          </cell>
          <cell r="P1376">
            <v>4265</v>
          </cell>
          <cell r="Q1376">
            <v>5058</v>
          </cell>
          <cell r="R1376">
            <v>3794</v>
          </cell>
          <cell r="S1376">
            <v>6026</v>
          </cell>
          <cell r="T1376">
            <v>9983</v>
          </cell>
          <cell r="U1376">
            <v>3973</v>
          </cell>
          <cell r="V1376">
            <v>4663</v>
          </cell>
          <cell r="W1376">
            <v>6461</v>
          </cell>
          <cell r="X1376">
            <v>3818</v>
          </cell>
          <cell r="Y1376">
            <v>4273</v>
          </cell>
          <cell r="Z1376">
            <v>3966</v>
          </cell>
          <cell r="AA1376">
            <v>4045</v>
          </cell>
          <cell r="AB1376">
            <v>6471</v>
          </cell>
          <cell r="AC1376">
            <v>6518</v>
          </cell>
          <cell r="AD1376">
            <v>6642</v>
          </cell>
          <cell r="AE1376">
            <v>4239</v>
          </cell>
          <cell r="AF1376">
            <v>3773</v>
          </cell>
          <cell r="AG1376">
            <v>3161</v>
          </cell>
          <cell r="AH1376">
            <v>3587</v>
          </cell>
          <cell r="AI1376">
            <v>4491</v>
          </cell>
          <cell r="AJ1376">
            <v>3929</v>
          </cell>
          <cell r="AK1376">
            <v>2596</v>
          </cell>
          <cell r="AL1376">
            <v>6374</v>
          </cell>
          <cell r="AM1376">
            <v>2784</v>
          </cell>
          <cell r="AN1376">
            <v>523</v>
          </cell>
        </row>
        <row r="1377">
          <cell r="A1377" t="str">
            <v>2</v>
          </cell>
          <cell r="B1377" t="str">
            <v>増築</v>
          </cell>
          <cell r="C1377" t="str">
            <v>11</v>
          </cell>
          <cell r="D1377" t="str">
            <v>埼玉県</v>
          </cell>
          <cell r="E1377" t="str">
            <v>2-1</v>
          </cell>
          <cell r="F1377" t="str">
            <v>非住宅</v>
          </cell>
          <cell r="G1377" t="str">
            <v>事務所･店舗</v>
          </cell>
          <cell r="H1377" t="str">
            <v>2</v>
          </cell>
          <cell r="I1377" t="str">
            <v>鉄筋コンクリート造</v>
          </cell>
          <cell r="J1377">
            <v>527387</v>
          </cell>
          <cell r="L1377">
            <v>3733</v>
          </cell>
          <cell r="M1377">
            <v>11180</v>
          </cell>
          <cell r="N1377">
            <v>90365</v>
          </cell>
          <cell r="O1377">
            <v>12182</v>
          </cell>
          <cell r="P1377">
            <v>46477</v>
          </cell>
          <cell r="Q1377">
            <v>37819</v>
          </cell>
          <cell r="R1377">
            <v>43749</v>
          </cell>
          <cell r="S1377">
            <v>11422</v>
          </cell>
          <cell r="T1377">
            <v>38016</v>
          </cell>
          <cell r="U1377">
            <v>4415</v>
          </cell>
          <cell r="V1377">
            <v>7546</v>
          </cell>
          <cell r="W1377">
            <v>5853</v>
          </cell>
          <cell r="X1377">
            <v>6011</v>
          </cell>
          <cell r="Y1377">
            <v>18186</v>
          </cell>
          <cell r="Z1377">
            <v>5084</v>
          </cell>
          <cell r="AA1377">
            <v>7363</v>
          </cell>
          <cell r="AB1377">
            <v>45681</v>
          </cell>
          <cell r="AC1377">
            <v>19238</v>
          </cell>
          <cell r="AD1377">
            <v>27938</v>
          </cell>
          <cell r="AE1377">
            <v>7261</v>
          </cell>
          <cell r="AF1377">
            <v>22830</v>
          </cell>
          <cell r="AG1377">
            <v>4502</v>
          </cell>
          <cell r="AH1377">
            <v>23659</v>
          </cell>
          <cell r="AI1377">
            <v>2839</v>
          </cell>
          <cell r="AJ1377">
            <v>12493</v>
          </cell>
          <cell r="AK1377">
            <v>2275</v>
          </cell>
          <cell r="AL1377">
            <v>2650</v>
          </cell>
          <cell r="AM1377">
            <v>3025</v>
          </cell>
          <cell r="AN1377">
            <v>3595</v>
          </cell>
        </row>
        <row r="1378">
          <cell r="A1378" t="str">
            <v>2</v>
          </cell>
          <cell r="B1378" t="str">
            <v>増築</v>
          </cell>
          <cell r="C1378" t="str">
            <v>11</v>
          </cell>
          <cell r="D1378" t="str">
            <v>埼玉県</v>
          </cell>
          <cell r="E1378" t="str">
            <v>2-1</v>
          </cell>
          <cell r="F1378" t="str">
            <v>非住宅</v>
          </cell>
          <cell r="G1378" t="str">
            <v>事務所･店舗</v>
          </cell>
          <cell r="H1378" t="str">
            <v>3</v>
          </cell>
          <cell r="I1378" t="str">
            <v>その他</v>
          </cell>
          <cell r="J1378">
            <v>1943572</v>
          </cell>
          <cell r="L1378">
            <v>25931</v>
          </cell>
          <cell r="M1378">
            <v>73441</v>
          </cell>
          <cell r="N1378">
            <v>74938</v>
          </cell>
          <cell r="O1378">
            <v>113687</v>
          </cell>
          <cell r="P1378">
            <v>88150</v>
          </cell>
          <cell r="Q1378">
            <v>63747</v>
          </cell>
          <cell r="R1378">
            <v>57533</v>
          </cell>
          <cell r="S1378">
            <v>92680</v>
          </cell>
          <cell r="T1378">
            <v>62083</v>
          </cell>
          <cell r="U1378">
            <v>68938</v>
          </cell>
          <cell r="V1378">
            <v>93503</v>
          </cell>
          <cell r="W1378">
            <v>45530</v>
          </cell>
          <cell r="X1378">
            <v>65639</v>
          </cell>
          <cell r="Y1378">
            <v>158938</v>
          </cell>
          <cell r="Z1378">
            <v>41279</v>
          </cell>
          <cell r="AA1378">
            <v>41279</v>
          </cell>
          <cell r="AB1378">
            <v>190599</v>
          </cell>
          <cell r="AC1378">
            <v>65140</v>
          </cell>
          <cell r="AD1378">
            <v>50498</v>
          </cell>
          <cell r="AE1378">
            <v>83665</v>
          </cell>
          <cell r="AF1378">
            <v>40581</v>
          </cell>
          <cell r="AG1378">
            <v>46255</v>
          </cell>
          <cell r="AH1378">
            <v>31147</v>
          </cell>
          <cell r="AI1378">
            <v>44690</v>
          </cell>
          <cell r="AJ1378">
            <v>24632</v>
          </cell>
          <cell r="AK1378">
            <v>24213</v>
          </cell>
          <cell r="AL1378">
            <v>38884</v>
          </cell>
          <cell r="AM1378">
            <v>123121</v>
          </cell>
          <cell r="AN1378">
            <v>12851</v>
          </cell>
        </row>
        <row r="1379">
          <cell r="A1379" t="str">
            <v>2</v>
          </cell>
          <cell r="B1379" t="str">
            <v>増築</v>
          </cell>
          <cell r="C1379" t="str">
            <v>11</v>
          </cell>
          <cell r="D1379" t="str">
            <v>埼玉県</v>
          </cell>
          <cell r="E1379" t="str">
            <v>2-2</v>
          </cell>
          <cell r="F1379" t="str">
            <v>非住宅</v>
          </cell>
          <cell r="G1379" t="str">
            <v>工場・倉庫</v>
          </cell>
          <cell r="H1379" t="str">
            <v>1</v>
          </cell>
          <cell r="I1379" t="str">
            <v>木造</v>
          </cell>
          <cell r="J1379">
            <v>47418</v>
          </cell>
          <cell r="L1379">
            <v>1827</v>
          </cell>
          <cell r="M1379">
            <v>1764</v>
          </cell>
          <cell r="N1379">
            <v>3103</v>
          </cell>
          <cell r="O1379">
            <v>1757</v>
          </cell>
          <cell r="P1379">
            <v>1378</v>
          </cell>
          <cell r="Q1379">
            <v>3406</v>
          </cell>
          <cell r="R1379">
            <v>1764</v>
          </cell>
          <cell r="S1379">
            <v>1223</v>
          </cell>
          <cell r="T1379">
            <v>1727</v>
          </cell>
          <cell r="U1379">
            <v>1443</v>
          </cell>
          <cell r="V1379">
            <v>1083</v>
          </cell>
          <cell r="W1379">
            <v>940</v>
          </cell>
          <cell r="X1379">
            <v>2821</v>
          </cell>
          <cell r="Y1379">
            <v>1544</v>
          </cell>
          <cell r="Z1379">
            <v>2098</v>
          </cell>
          <cell r="AA1379">
            <v>1023</v>
          </cell>
          <cell r="AB1379">
            <v>1446</v>
          </cell>
          <cell r="AC1379">
            <v>1028</v>
          </cell>
          <cell r="AD1379">
            <v>1564</v>
          </cell>
          <cell r="AE1379">
            <v>1921</v>
          </cell>
          <cell r="AF1379">
            <v>1389</v>
          </cell>
          <cell r="AG1379">
            <v>1709</v>
          </cell>
          <cell r="AH1379">
            <v>1353</v>
          </cell>
          <cell r="AI1379">
            <v>1131</v>
          </cell>
          <cell r="AJ1379">
            <v>849</v>
          </cell>
          <cell r="AK1379">
            <v>233</v>
          </cell>
          <cell r="AL1379">
            <v>4864</v>
          </cell>
          <cell r="AM1379">
            <v>926</v>
          </cell>
          <cell r="AN1379">
            <v>104</v>
          </cell>
        </row>
        <row r="1380">
          <cell r="A1380" t="str">
            <v>2</v>
          </cell>
          <cell r="B1380" t="str">
            <v>増築</v>
          </cell>
          <cell r="C1380" t="str">
            <v>11</v>
          </cell>
          <cell r="D1380" t="str">
            <v>埼玉県</v>
          </cell>
          <cell r="E1380" t="str">
            <v>2-2</v>
          </cell>
          <cell r="F1380" t="str">
            <v>非住宅</v>
          </cell>
          <cell r="G1380" t="str">
            <v>工場・倉庫</v>
          </cell>
          <cell r="H1380" t="str">
            <v>2</v>
          </cell>
          <cell r="I1380" t="str">
            <v>鉄筋コンクリート造</v>
          </cell>
          <cell r="J1380">
            <v>1031715</v>
          </cell>
          <cell r="L1380">
            <v>2268</v>
          </cell>
          <cell r="M1380">
            <v>80707</v>
          </cell>
          <cell r="N1380">
            <v>95824</v>
          </cell>
          <cell r="O1380">
            <v>112556</v>
          </cell>
          <cell r="P1380">
            <v>109632</v>
          </cell>
          <cell r="Q1380">
            <v>50085</v>
          </cell>
          <cell r="R1380">
            <v>12203</v>
          </cell>
          <cell r="S1380">
            <v>25303</v>
          </cell>
          <cell r="T1380">
            <v>39576</v>
          </cell>
          <cell r="U1380">
            <v>44617</v>
          </cell>
          <cell r="V1380">
            <v>17267</v>
          </cell>
          <cell r="W1380">
            <v>43347</v>
          </cell>
          <cell r="X1380">
            <v>21416</v>
          </cell>
          <cell r="Y1380">
            <v>16288</v>
          </cell>
          <cell r="Z1380">
            <v>14371</v>
          </cell>
          <cell r="AA1380">
            <v>21630</v>
          </cell>
          <cell r="AB1380">
            <v>40335</v>
          </cell>
          <cell r="AC1380">
            <v>37387</v>
          </cell>
          <cell r="AD1380">
            <v>92172</v>
          </cell>
          <cell r="AE1380">
            <v>51856</v>
          </cell>
          <cell r="AF1380">
            <v>5385</v>
          </cell>
          <cell r="AG1380">
            <v>8796</v>
          </cell>
          <cell r="AH1380">
            <v>21146</v>
          </cell>
          <cell r="AI1380">
            <v>1666</v>
          </cell>
          <cell r="AJ1380">
            <v>17468</v>
          </cell>
          <cell r="AK1380">
            <v>14137</v>
          </cell>
          <cell r="AL1380">
            <v>6334</v>
          </cell>
          <cell r="AM1380">
            <v>24255</v>
          </cell>
          <cell r="AN1380">
            <v>3688</v>
          </cell>
        </row>
        <row r="1381">
          <cell r="A1381" t="str">
            <v>2</v>
          </cell>
          <cell r="B1381" t="str">
            <v>増築</v>
          </cell>
          <cell r="C1381" t="str">
            <v>11</v>
          </cell>
          <cell r="D1381" t="str">
            <v>埼玉県</v>
          </cell>
          <cell r="E1381" t="str">
            <v>2-2</v>
          </cell>
          <cell r="F1381" t="str">
            <v>非住宅</v>
          </cell>
          <cell r="G1381" t="str">
            <v>工場・倉庫</v>
          </cell>
          <cell r="H1381" t="str">
            <v>3</v>
          </cell>
          <cell r="I1381" t="str">
            <v>その他</v>
          </cell>
          <cell r="J1381">
            <v>9301542</v>
          </cell>
          <cell r="L1381">
            <v>188457</v>
          </cell>
          <cell r="M1381">
            <v>563051</v>
          </cell>
          <cell r="N1381">
            <v>590195</v>
          </cell>
          <cell r="O1381">
            <v>441246</v>
          </cell>
          <cell r="P1381">
            <v>607219</v>
          </cell>
          <cell r="Q1381">
            <v>421661</v>
          </cell>
          <cell r="R1381">
            <v>306893</v>
          </cell>
          <cell r="S1381">
            <v>304969</v>
          </cell>
          <cell r="T1381">
            <v>273493</v>
          </cell>
          <cell r="U1381">
            <v>443011</v>
          </cell>
          <cell r="V1381">
            <v>441059</v>
          </cell>
          <cell r="W1381">
            <v>291638</v>
          </cell>
          <cell r="X1381">
            <v>252467</v>
          </cell>
          <cell r="Y1381">
            <v>287764</v>
          </cell>
          <cell r="Z1381">
            <v>301936</v>
          </cell>
          <cell r="AA1381">
            <v>253941</v>
          </cell>
          <cell r="AB1381">
            <v>313370</v>
          </cell>
          <cell r="AC1381">
            <v>440289</v>
          </cell>
          <cell r="AD1381">
            <v>369947</v>
          </cell>
          <cell r="AE1381">
            <v>336653</v>
          </cell>
          <cell r="AF1381">
            <v>215838</v>
          </cell>
          <cell r="AG1381">
            <v>300508</v>
          </cell>
          <cell r="AH1381">
            <v>138959</v>
          </cell>
          <cell r="AI1381">
            <v>229791</v>
          </cell>
          <cell r="AJ1381">
            <v>233120</v>
          </cell>
          <cell r="AK1381">
            <v>163425</v>
          </cell>
          <cell r="AL1381">
            <v>206806</v>
          </cell>
          <cell r="AM1381">
            <v>230155</v>
          </cell>
          <cell r="AN1381">
            <v>152235</v>
          </cell>
          <cell r="AO1381">
            <v>1446</v>
          </cell>
        </row>
        <row r="1382">
          <cell r="A1382" t="str">
            <v>2</v>
          </cell>
          <cell r="B1382" t="str">
            <v>増築</v>
          </cell>
          <cell r="C1382" t="str">
            <v>11</v>
          </cell>
          <cell r="D1382" t="str">
            <v>埼玉県</v>
          </cell>
          <cell r="E1382" t="str">
            <v>2-3</v>
          </cell>
          <cell r="F1382" t="str">
            <v>非住宅</v>
          </cell>
          <cell r="G1382" t="str">
            <v>学校</v>
          </cell>
          <cell r="H1382" t="str">
            <v>1</v>
          </cell>
          <cell r="I1382" t="str">
            <v>木造</v>
          </cell>
          <cell r="J1382">
            <v>16576</v>
          </cell>
          <cell r="L1382">
            <v>73</v>
          </cell>
          <cell r="M1382">
            <v>218</v>
          </cell>
          <cell r="N1382">
            <v>2125</v>
          </cell>
          <cell r="O1382">
            <v>655</v>
          </cell>
          <cell r="P1382">
            <v>662</v>
          </cell>
          <cell r="Q1382">
            <v>1074</v>
          </cell>
          <cell r="R1382">
            <v>390</v>
          </cell>
          <cell r="S1382">
            <v>464</v>
          </cell>
          <cell r="T1382">
            <v>512</v>
          </cell>
          <cell r="U1382">
            <v>396</v>
          </cell>
          <cell r="V1382">
            <v>286</v>
          </cell>
          <cell r="W1382">
            <v>514</v>
          </cell>
          <cell r="X1382">
            <v>974</v>
          </cell>
          <cell r="Y1382">
            <v>1190</v>
          </cell>
          <cell r="Z1382">
            <v>2163</v>
          </cell>
          <cell r="AA1382">
            <v>1133</v>
          </cell>
          <cell r="AB1382">
            <v>639</v>
          </cell>
          <cell r="AC1382">
            <v>472</v>
          </cell>
          <cell r="AD1382">
            <v>663</v>
          </cell>
          <cell r="AE1382">
            <v>863</v>
          </cell>
          <cell r="AF1382">
            <v>114</v>
          </cell>
          <cell r="AG1382">
            <v>996</v>
          </cell>
        </row>
        <row r="1383">
          <cell r="A1383" t="str">
            <v>2</v>
          </cell>
          <cell r="B1383" t="str">
            <v>増築</v>
          </cell>
          <cell r="C1383" t="str">
            <v>11</v>
          </cell>
          <cell r="D1383" t="str">
            <v>埼玉県</v>
          </cell>
          <cell r="E1383" t="str">
            <v>2-3</v>
          </cell>
          <cell r="F1383" t="str">
            <v>非住宅</v>
          </cell>
          <cell r="G1383" t="str">
            <v>学校</v>
          </cell>
          <cell r="H1383" t="str">
            <v>2</v>
          </cell>
          <cell r="I1383" t="str">
            <v>鉄筋コンクリート造</v>
          </cell>
          <cell r="J1383">
            <v>863025</v>
          </cell>
          <cell r="L1383">
            <v>2468</v>
          </cell>
          <cell r="M1383">
            <v>24314</v>
          </cell>
          <cell r="N1383">
            <v>51837</v>
          </cell>
          <cell r="O1383">
            <v>37490</v>
          </cell>
          <cell r="P1383">
            <v>39337</v>
          </cell>
          <cell r="Q1383">
            <v>34309</v>
          </cell>
          <cell r="R1383">
            <v>24081</v>
          </cell>
          <cell r="S1383">
            <v>51935</v>
          </cell>
          <cell r="T1383">
            <v>50916</v>
          </cell>
          <cell r="U1383">
            <v>23705</v>
          </cell>
          <cell r="V1383">
            <v>41871</v>
          </cell>
          <cell r="W1383">
            <v>23855</v>
          </cell>
          <cell r="X1383">
            <v>63848</v>
          </cell>
          <cell r="Y1383">
            <v>48474</v>
          </cell>
          <cell r="Z1383">
            <v>53911</v>
          </cell>
          <cell r="AA1383">
            <v>34069</v>
          </cell>
          <cell r="AB1383">
            <v>29982</v>
          </cell>
          <cell r="AC1383">
            <v>28890</v>
          </cell>
          <cell r="AD1383">
            <v>69209</v>
          </cell>
          <cell r="AE1383">
            <v>55235</v>
          </cell>
          <cell r="AF1383">
            <v>24416</v>
          </cell>
          <cell r="AG1383">
            <v>39988</v>
          </cell>
          <cell r="AH1383">
            <v>8885</v>
          </cell>
        </row>
        <row r="1384">
          <cell r="A1384" t="str">
            <v>2</v>
          </cell>
          <cell r="B1384" t="str">
            <v>増築</v>
          </cell>
          <cell r="C1384" t="str">
            <v>11</v>
          </cell>
          <cell r="D1384" t="str">
            <v>埼玉県</v>
          </cell>
          <cell r="E1384" t="str">
            <v>2-3</v>
          </cell>
          <cell r="F1384" t="str">
            <v>非住宅</v>
          </cell>
          <cell r="G1384" t="str">
            <v>学校</v>
          </cell>
          <cell r="H1384" t="str">
            <v>3</v>
          </cell>
          <cell r="I1384" t="str">
            <v>その他</v>
          </cell>
          <cell r="J1384">
            <v>376565</v>
          </cell>
          <cell r="L1384">
            <v>4446</v>
          </cell>
          <cell r="M1384">
            <v>17659</v>
          </cell>
          <cell r="N1384">
            <v>19998</v>
          </cell>
          <cell r="O1384">
            <v>20052</v>
          </cell>
          <cell r="P1384">
            <v>20867</v>
          </cell>
          <cell r="Q1384">
            <v>18950</v>
          </cell>
          <cell r="R1384">
            <v>12609</v>
          </cell>
          <cell r="S1384">
            <v>9347</v>
          </cell>
          <cell r="T1384">
            <v>19167</v>
          </cell>
          <cell r="U1384">
            <v>27899</v>
          </cell>
          <cell r="V1384">
            <v>10669</v>
          </cell>
          <cell r="W1384">
            <v>14288</v>
          </cell>
          <cell r="X1384">
            <v>17005</v>
          </cell>
          <cell r="Y1384">
            <v>18160</v>
          </cell>
          <cell r="Z1384">
            <v>18586</v>
          </cell>
          <cell r="AA1384">
            <v>24679</v>
          </cell>
          <cell r="AB1384">
            <v>17785</v>
          </cell>
          <cell r="AC1384">
            <v>21685</v>
          </cell>
          <cell r="AD1384">
            <v>8402</v>
          </cell>
          <cell r="AE1384">
            <v>18067</v>
          </cell>
          <cell r="AF1384">
            <v>20510</v>
          </cell>
          <cell r="AG1384">
            <v>15735</v>
          </cell>
        </row>
        <row r="1385">
          <cell r="A1385" t="str">
            <v>2</v>
          </cell>
          <cell r="B1385" t="str">
            <v>増築</v>
          </cell>
          <cell r="C1385" t="str">
            <v>11</v>
          </cell>
          <cell r="D1385" t="str">
            <v>埼玉県</v>
          </cell>
          <cell r="E1385" t="str">
            <v>2-4</v>
          </cell>
          <cell r="F1385" t="str">
            <v>非住宅</v>
          </cell>
          <cell r="G1385" t="str">
            <v>病院</v>
          </cell>
          <cell r="H1385" t="str">
            <v>1</v>
          </cell>
          <cell r="I1385" t="str">
            <v>木造</v>
          </cell>
          <cell r="J1385">
            <v>4339</v>
          </cell>
          <cell r="M1385">
            <v>360</v>
          </cell>
          <cell r="O1385">
            <v>176</v>
          </cell>
          <cell r="P1385">
            <v>212</v>
          </cell>
          <cell r="Q1385">
            <v>52</v>
          </cell>
          <cell r="S1385">
            <v>35</v>
          </cell>
          <cell r="T1385">
            <v>367</v>
          </cell>
          <cell r="U1385">
            <v>47</v>
          </cell>
          <cell r="V1385">
            <v>332</v>
          </cell>
          <cell r="W1385">
            <v>264</v>
          </cell>
          <cell r="X1385">
            <v>137</v>
          </cell>
          <cell r="Z1385">
            <v>59</v>
          </cell>
          <cell r="AA1385">
            <v>750</v>
          </cell>
          <cell r="AB1385">
            <v>166</v>
          </cell>
          <cell r="AC1385">
            <v>62</v>
          </cell>
          <cell r="AD1385">
            <v>157</v>
          </cell>
          <cell r="AE1385">
            <v>488</v>
          </cell>
          <cell r="AG1385">
            <v>675</v>
          </cell>
        </row>
        <row r="1386">
          <cell r="A1386" t="str">
            <v>2</v>
          </cell>
          <cell r="B1386" t="str">
            <v>増築</v>
          </cell>
          <cell r="C1386" t="str">
            <v>11</v>
          </cell>
          <cell r="D1386" t="str">
            <v>埼玉県</v>
          </cell>
          <cell r="E1386" t="str">
            <v>2-4</v>
          </cell>
          <cell r="F1386" t="str">
            <v>非住宅</v>
          </cell>
          <cell r="G1386" t="str">
            <v>病院</v>
          </cell>
          <cell r="H1386" t="str">
            <v>2</v>
          </cell>
          <cell r="I1386" t="str">
            <v>鉄筋コンクリート造</v>
          </cell>
          <cell r="J1386">
            <v>608148</v>
          </cell>
          <cell r="L1386">
            <v>8154</v>
          </cell>
          <cell r="M1386">
            <v>20229</v>
          </cell>
          <cell r="N1386">
            <v>20276</v>
          </cell>
          <cell r="O1386">
            <v>14498</v>
          </cell>
          <cell r="P1386">
            <v>2764</v>
          </cell>
          <cell r="Q1386">
            <v>5921</v>
          </cell>
          <cell r="R1386">
            <v>8891</v>
          </cell>
          <cell r="S1386">
            <v>12941</v>
          </cell>
          <cell r="T1386">
            <v>28994</v>
          </cell>
          <cell r="U1386">
            <v>24883</v>
          </cell>
          <cell r="V1386">
            <v>70759</v>
          </cell>
          <cell r="W1386">
            <v>27380</v>
          </cell>
          <cell r="X1386">
            <v>12944</v>
          </cell>
          <cell r="Y1386">
            <v>36590</v>
          </cell>
          <cell r="Z1386">
            <v>56828</v>
          </cell>
          <cell r="AA1386">
            <v>50061</v>
          </cell>
          <cell r="AB1386">
            <v>18479</v>
          </cell>
          <cell r="AC1386">
            <v>45851</v>
          </cell>
          <cell r="AD1386">
            <v>89572</v>
          </cell>
          <cell r="AE1386">
            <v>30392</v>
          </cell>
          <cell r="AF1386">
            <v>16922</v>
          </cell>
          <cell r="AG1386">
            <v>4819</v>
          </cell>
        </row>
        <row r="1387">
          <cell r="A1387" t="str">
            <v>2</v>
          </cell>
          <cell r="B1387" t="str">
            <v>増築</v>
          </cell>
          <cell r="C1387" t="str">
            <v>11</v>
          </cell>
          <cell r="D1387" t="str">
            <v>埼玉県</v>
          </cell>
          <cell r="E1387" t="str">
            <v>2-4</v>
          </cell>
          <cell r="F1387" t="str">
            <v>非住宅</v>
          </cell>
          <cell r="G1387" t="str">
            <v>病院</v>
          </cell>
          <cell r="H1387" t="str">
            <v>3</v>
          </cell>
          <cell r="I1387" t="str">
            <v>その他</v>
          </cell>
          <cell r="J1387">
            <v>210150</v>
          </cell>
          <cell r="L1387">
            <v>306</v>
          </cell>
          <cell r="M1387">
            <v>2323</v>
          </cell>
          <cell r="N1387">
            <v>9230</v>
          </cell>
          <cell r="O1387">
            <v>3411</v>
          </cell>
          <cell r="P1387">
            <v>3608</v>
          </cell>
          <cell r="Q1387">
            <v>2637</v>
          </cell>
          <cell r="R1387">
            <v>7417</v>
          </cell>
          <cell r="S1387">
            <v>17366</v>
          </cell>
          <cell r="T1387">
            <v>4122</v>
          </cell>
          <cell r="U1387">
            <v>7513</v>
          </cell>
          <cell r="V1387">
            <v>3201</v>
          </cell>
          <cell r="W1387">
            <v>23044</v>
          </cell>
          <cell r="X1387">
            <v>7451</v>
          </cell>
          <cell r="Y1387">
            <v>8569</v>
          </cell>
          <cell r="Z1387">
            <v>8297</v>
          </cell>
          <cell r="AA1387">
            <v>18422</v>
          </cell>
          <cell r="AB1387">
            <v>9181</v>
          </cell>
          <cell r="AC1387">
            <v>23017</v>
          </cell>
          <cell r="AD1387">
            <v>5233</v>
          </cell>
          <cell r="AE1387">
            <v>26915</v>
          </cell>
          <cell r="AF1387">
            <v>3524</v>
          </cell>
          <cell r="AG1387">
            <v>15363</v>
          </cell>
        </row>
        <row r="1388">
          <cell r="A1388" t="str">
            <v>2</v>
          </cell>
          <cell r="B1388" t="str">
            <v>増築</v>
          </cell>
          <cell r="C1388" t="str">
            <v>11</v>
          </cell>
          <cell r="D1388" t="str">
            <v>埼玉県</v>
          </cell>
          <cell r="E1388" t="str">
            <v>2-5</v>
          </cell>
          <cell r="F1388" t="str">
            <v>非住宅</v>
          </cell>
          <cell r="G1388" t="str">
            <v>その他</v>
          </cell>
          <cell r="H1388" t="str">
            <v>1</v>
          </cell>
          <cell r="I1388" t="str">
            <v>木造</v>
          </cell>
          <cell r="J1388">
            <v>344191</v>
          </cell>
          <cell r="L1388">
            <v>3614</v>
          </cell>
          <cell r="M1388">
            <v>13595</v>
          </cell>
          <cell r="N1388">
            <v>12757</v>
          </cell>
          <cell r="O1388">
            <v>14574</v>
          </cell>
          <cell r="P1388">
            <v>17447</v>
          </cell>
          <cell r="Q1388">
            <v>17160</v>
          </cell>
          <cell r="R1388">
            <v>10350</v>
          </cell>
          <cell r="S1388">
            <v>18738</v>
          </cell>
          <cell r="T1388">
            <v>19806</v>
          </cell>
          <cell r="U1388">
            <v>17018</v>
          </cell>
          <cell r="V1388">
            <v>11072</v>
          </cell>
          <cell r="W1388">
            <v>11344</v>
          </cell>
          <cell r="X1388">
            <v>17312</v>
          </cell>
          <cell r="Y1388">
            <v>10914</v>
          </cell>
          <cell r="Z1388">
            <v>12945</v>
          </cell>
          <cell r="AA1388">
            <v>12455</v>
          </cell>
          <cell r="AB1388">
            <v>9373</v>
          </cell>
          <cell r="AC1388">
            <v>9062</v>
          </cell>
          <cell r="AD1388">
            <v>17272</v>
          </cell>
          <cell r="AE1388">
            <v>6963</v>
          </cell>
          <cell r="AF1388">
            <v>9339</v>
          </cell>
          <cell r="AG1388">
            <v>8299</v>
          </cell>
          <cell r="AH1388">
            <v>6910</v>
          </cell>
          <cell r="AI1388">
            <v>9656</v>
          </cell>
          <cell r="AJ1388">
            <v>10160</v>
          </cell>
          <cell r="AK1388">
            <v>9012</v>
          </cell>
          <cell r="AL1388">
            <v>13281</v>
          </cell>
          <cell r="AM1388">
            <v>9815</v>
          </cell>
          <cell r="AN1388">
            <v>3948</v>
          </cell>
        </row>
        <row r="1389">
          <cell r="A1389" t="str">
            <v>2</v>
          </cell>
          <cell r="B1389" t="str">
            <v>増築</v>
          </cell>
          <cell r="C1389" t="str">
            <v>11</v>
          </cell>
          <cell r="D1389" t="str">
            <v>埼玉県</v>
          </cell>
          <cell r="E1389" t="str">
            <v>2-5</v>
          </cell>
          <cell r="F1389" t="str">
            <v>非住宅</v>
          </cell>
          <cell r="G1389" t="str">
            <v>その他</v>
          </cell>
          <cell r="H1389" t="str">
            <v>2</v>
          </cell>
          <cell r="I1389" t="str">
            <v>鉄筋コンクリート造</v>
          </cell>
          <cell r="J1389">
            <v>1287482</v>
          </cell>
          <cell r="L1389">
            <v>7781</v>
          </cell>
          <cell r="M1389">
            <v>26371</v>
          </cell>
          <cell r="N1389">
            <v>56169</v>
          </cell>
          <cell r="O1389">
            <v>65151</v>
          </cell>
          <cell r="P1389">
            <v>89886</v>
          </cell>
          <cell r="Q1389">
            <v>47299</v>
          </cell>
          <cell r="R1389">
            <v>18092</v>
          </cell>
          <cell r="S1389">
            <v>48688</v>
          </cell>
          <cell r="T1389">
            <v>57148</v>
          </cell>
          <cell r="U1389">
            <v>63101</v>
          </cell>
          <cell r="V1389">
            <v>26501</v>
          </cell>
          <cell r="W1389">
            <v>84605</v>
          </cell>
          <cell r="X1389">
            <v>47843</v>
          </cell>
          <cell r="Y1389">
            <v>37696</v>
          </cell>
          <cell r="Z1389">
            <v>74948</v>
          </cell>
          <cell r="AA1389">
            <v>58243</v>
          </cell>
          <cell r="AB1389">
            <v>85401</v>
          </cell>
          <cell r="AC1389">
            <v>42842</v>
          </cell>
          <cell r="AD1389">
            <v>47449</v>
          </cell>
          <cell r="AE1389">
            <v>50489</v>
          </cell>
          <cell r="AF1389">
            <v>36477</v>
          </cell>
          <cell r="AG1389">
            <v>19635</v>
          </cell>
          <cell r="AH1389">
            <v>6715</v>
          </cell>
          <cell r="AI1389">
            <v>20015</v>
          </cell>
          <cell r="AJ1389">
            <v>30702</v>
          </cell>
          <cell r="AK1389">
            <v>59545</v>
          </cell>
          <cell r="AL1389">
            <v>25607</v>
          </cell>
          <cell r="AM1389">
            <v>6729</v>
          </cell>
          <cell r="AN1389">
            <v>3376</v>
          </cell>
          <cell r="AO1389">
            <v>29558</v>
          </cell>
          <cell r="AP1389">
            <v>13420</v>
          </cell>
        </row>
        <row r="1390">
          <cell r="A1390" t="str">
            <v>2</v>
          </cell>
          <cell r="B1390" t="str">
            <v>増築</v>
          </cell>
          <cell r="C1390" t="str">
            <v>11</v>
          </cell>
          <cell r="D1390" t="str">
            <v>埼玉県</v>
          </cell>
          <cell r="E1390" t="str">
            <v>2-5</v>
          </cell>
          <cell r="F1390" t="str">
            <v>非住宅</v>
          </cell>
          <cell r="G1390" t="str">
            <v>その他</v>
          </cell>
          <cell r="H1390" t="str">
            <v>3</v>
          </cell>
          <cell r="I1390" t="str">
            <v>その他</v>
          </cell>
          <cell r="J1390">
            <v>2368413</v>
          </cell>
          <cell r="L1390">
            <v>29915</v>
          </cell>
          <cell r="M1390">
            <v>98770</v>
          </cell>
          <cell r="N1390">
            <v>95976</v>
          </cell>
          <cell r="O1390">
            <v>106079</v>
          </cell>
          <cell r="P1390">
            <v>96522</v>
          </cell>
          <cell r="Q1390">
            <v>89887</v>
          </cell>
          <cell r="R1390">
            <v>74290</v>
          </cell>
          <cell r="S1390">
            <v>76974</v>
          </cell>
          <cell r="T1390">
            <v>81457</v>
          </cell>
          <cell r="U1390">
            <v>101985</v>
          </cell>
          <cell r="V1390">
            <v>67588</v>
          </cell>
          <cell r="W1390">
            <v>133512</v>
          </cell>
          <cell r="X1390">
            <v>151549</v>
          </cell>
          <cell r="Y1390">
            <v>82100</v>
          </cell>
          <cell r="Z1390">
            <v>110423</v>
          </cell>
          <cell r="AA1390">
            <v>73685</v>
          </cell>
          <cell r="AB1390">
            <v>62853</v>
          </cell>
          <cell r="AC1390">
            <v>106336</v>
          </cell>
          <cell r="AD1390">
            <v>99971</v>
          </cell>
          <cell r="AE1390">
            <v>83854</v>
          </cell>
          <cell r="AF1390">
            <v>44052</v>
          </cell>
          <cell r="AG1390">
            <v>32609</v>
          </cell>
          <cell r="AH1390">
            <v>52185</v>
          </cell>
          <cell r="AI1390">
            <v>71150</v>
          </cell>
          <cell r="AJ1390">
            <v>41564</v>
          </cell>
          <cell r="AK1390">
            <v>80683</v>
          </cell>
          <cell r="AL1390">
            <v>78277</v>
          </cell>
          <cell r="AM1390">
            <v>96225</v>
          </cell>
          <cell r="AN1390">
            <v>29233</v>
          </cell>
          <cell r="AO1390">
            <v>14701</v>
          </cell>
          <cell r="AP1390">
            <v>4008</v>
          </cell>
        </row>
        <row r="1391">
          <cell r="A1391" t="str">
            <v>2</v>
          </cell>
          <cell r="B1391" t="str">
            <v>増築</v>
          </cell>
          <cell r="C1391" t="str">
            <v>11</v>
          </cell>
          <cell r="D1391" t="str">
            <v>埼玉県</v>
          </cell>
          <cell r="E1391" t="str">
            <v>3-1</v>
          </cell>
          <cell r="F1391" t="str">
            <v>不明</v>
          </cell>
          <cell r="G1391" t="str">
            <v>不明</v>
          </cell>
          <cell r="H1391" t="str">
            <v>1</v>
          </cell>
          <cell r="I1391" t="str">
            <v>木造</v>
          </cell>
          <cell r="J1391">
            <v>15759</v>
          </cell>
          <cell r="M1391">
            <v>1507</v>
          </cell>
          <cell r="N1391">
            <v>63</v>
          </cell>
          <cell r="O1391">
            <v>872</v>
          </cell>
          <cell r="P1391">
            <v>155</v>
          </cell>
          <cell r="R1391">
            <v>12</v>
          </cell>
          <cell r="T1391">
            <v>190</v>
          </cell>
          <cell r="U1391">
            <v>127</v>
          </cell>
          <cell r="V1391">
            <v>211</v>
          </cell>
          <cell r="W1391">
            <v>58</v>
          </cell>
          <cell r="X1391">
            <v>52</v>
          </cell>
          <cell r="Y1391">
            <v>311</v>
          </cell>
          <cell r="AA1391">
            <v>507</v>
          </cell>
          <cell r="AB1391">
            <v>890</v>
          </cell>
          <cell r="AD1391">
            <v>344</v>
          </cell>
          <cell r="AE1391">
            <v>174</v>
          </cell>
          <cell r="AG1391">
            <v>300</v>
          </cell>
          <cell r="AH1391">
            <v>2199</v>
          </cell>
          <cell r="AI1391">
            <v>2319</v>
          </cell>
          <cell r="AJ1391">
            <v>141</v>
          </cell>
          <cell r="AK1391">
            <v>1071</v>
          </cell>
          <cell r="AL1391">
            <v>591</v>
          </cell>
          <cell r="AM1391">
            <v>2056</v>
          </cell>
          <cell r="AN1391">
            <v>1609</v>
          </cell>
        </row>
        <row r="1392">
          <cell r="A1392" t="str">
            <v>2</v>
          </cell>
          <cell r="B1392" t="str">
            <v>増築</v>
          </cell>
          <cell r="C1392" t="str">
            <v>11</v>
          </cell>
          <cell r="D1392" t="str">
            <v>埼玉県</v>
          </cell>
          <cell r="E1392" t="str">
            <v>3-1</v>
          </cell>
          <cell r="F1392" t="str">
            <v>不明</v>
          </cell>
          <cell r="G1392" t="str">
            <v>不明</v>
          </cell>
          <cell r="H1392" t="str">
            <v>2</v>
          </cell>
          <cell r="I1392" t="str">
            <v>鉄筋コンクリート造</v>
          </cell>
          <cell r="J1392">
            <v>436577</v>
          </cell>
          <cell r="M1392">
            <v>493</v>
          </cell>
          <cell r="N1392">
            <v>5126</v>
          </cell>
          <cell r="O1392">
            <v>3268</v>
          </cell>
          <cell r="P1392">
            <v>12146</v>
          </cell>
          <cell r="Q1392">
            <v>9534</v>
          </cell>
          <cell r="R1392">
            <v>14517</v>
          </cell>
          <cell r="T1392">
            <v>2867</v>
          </cell>
          <cell r="V1392">
            <v>4115</v>
          </cell>
          <cell r="W1392">
            <v>15</v>
          </cell>
          <cell r="AA1392">
            <v>824</v>
          </cell>
          <cell r="AG1392">
            <v>3367</v>
          </cell>
          <cell r="AH1392">
            <v>26633</v>
          </cell>
          <cell r="AI1392">
            <v>43608</v>
          </cell>
          <cell r="AJ1392">
            <v>48106</v>
          </cell>
          <cell r="AK1392">
            <v>62578</v>
          </cell>
          <cell r="AL1392">
            <v>63422</v>
          </cell>
          <cell r="AM1392">
            <v>38174</v>
          </cell>
          <cell r="AN1392">
            <v>74089</v>
          </cell>
          <cell r="AO1392">
            <v>18201</v>
          </cell>
          <cell r="AP1392">
            <v>4542</v>
          </cell>
          <cell r="AQ1392">
            <v>952</v>
          </cell>
        </row>
        <row r="1393">
          <cell r="A1393" t="str">
            <v>2</v>
          </cell>
          <cell r="B1393" t="str">
            <v>増築</v>
          </cell>
          <cell r="C1393" t="str">
            <v>11</v>
          </cell>
          <cell r="D1393" t="str">
            <v>埼玉県</v>
          </cell>
          <cell r="E1393" t="str">
            <v>3-1</v>
          </cell>
          <cell r="F1393" t="str">
            <v>不明</v>
          </cell>
          <cell r="G1393" t="str">
            <v>不明</v>
          </cell>
          <cell r="H1393" t="str">
            <v>3</v>
          </cell>
          <cell r="I1393" t="str">
            <v>その他</v>
          </cell>
          <cell r="J1393">
            <v>371131</v>
          </cell>
          <cell r="L1393">
            <v>1210</v>
          </cell>
          <cell r="M1393">
            <v>2634</v>
          </cell>
          <cell r="N1393">
            <v>4251</v>
          </cell>
          <cell r="O1393">
            <v>7569</v>
          </cell>
          <cell r="P1393">
            <v>1647</v>
          </cell>
          <cell r="Q1393">
            <v>1548</v>
          </cell>
          <cell r="R1393">
            <v>1335</v>
          </cell>
          <cell r="S1393">
            <v>1388</v>
          </cell>
          <cell r="T1393">
            <v>644</v>
          </cell>
          <cell r="U1393">
            <v>2009</v>
          </cell>
          <cell r="V1393">
            <v>1413</v>
          </cell>
          <cell r="W1393">
            <v>2363</v>
          </cell>
          <cell r="X1393">
            <v>3330</v>
          </cell>
          <cell r="Y1393">
            <v>851</v>
          </cell>
          <cell r="Z1393">
            <v>7322</v>
          </cell>
          <cell r="AA1393">
            <v>3951</v>
          </cell>
          <cell r="AB1393">
            <v>497</v>
          </cell>
          <cell r="AC1393">
            <v>944</v>
          </cell>
          <cell r="AD1393">
            <v>94</v>
          </cell>
          <cell r="AE1393">
            <v>22</v>
          </cell>
          <cell r="AF1393">
            <v>368</v>
          </cell>
          <cell r="AG1393">
            <v>6832</v>
          </cell>
          <cell r="AH1393">
            <v>12485</v>
          </cell>
          <cell r="AI1393">
            <v>48811</v>
          </cell>
          <cell r="AJ1393">
            <v>27474</v>
          </cell>
          <cell r="AK1393">
            <v>119149</v>
          </cell>
          <cell r="AL1393">
            <v>61301</v>
          </cell>
          <cell r="AM1393">
            <v>25290</v>
          </cell>
          <cell r="AN1393">
            <v>11006</v>
          </cell>
          <cell r="AO1393">
            <v>13393</v>
          </cell>
        </row>
        <row r="1394">
          <cell r="A1394" t="str">
            <v>2</v>
          </cell>
          <cell r="B1394" t="str">
            <v>増築</v>
          </cell>
          <cell r="C1394" t="str">
            <v>12</v>
          </cell>
          <cell r="D1394" t="str">
            <v>千葉県</v>
          </cell>
          <cell r="E1394" t="str">
            <v>1-1</v>
          </cell>
          <cell r="F1394" t="str">
            <v>住宅</v>
          </cell>
          <cell r="G1394" t="str">
            <v>一戸建・長屋</v>
          </cell>
          <cell r="H1394" t="str">
            <v>1</v>
          </cell>
          <cell r="I1394" t="str">
            <v>木造</v>
          </cell>
          <cell r="J1394">
            <v>10938</v>
          </cell>
          <cell r="L1394">
            <v>106</v>
          </cell>
          <cell r="M1394">
            <v>740</v>
          </cell>
          <cell r="N1394">
            <v>955</v>
          </cell>
          <cell r="O1394">
            <v>536</v>
          </cell>
          <cell r="P1394">
            <v>1005</v>
          </cell>
          <cell r="Q1394">
            <v>1322</v>
          </cell>
          <cell r="R1394">
            <v>233</v>
          </cell>
          <cell r="S1394">
            <v>455</v>
          </cell>
          <cell r="T1394">
            <v>0</v>
          </cell>
          <cell r="U1394">
            <v>335</v>
          </cell>
          <cell r="V1394">
            <v>2782</v>
          </cell>
          <cell r="W1394">
            <v>78</v>
          </cell>
          <cell r="X1394">
            <v>139</v>
          </cell>
          <cell r="Y1394">
            <v>267</v>
          </cell>
          <cell r="Z1394">
            <v>96</v>
          </cell>
          <cell r="AA1394">
            <v>111</v>
          </cell>
          <cell r="AB1394">
            <v>261</v>
          </cell>
          <cell r="AC1394">
            <v>75</v>
          </cell>
          <cell r="AD1394">
            <v>321</v>
          </cell>
          <cell r="AE1394">
            <v>514</v>
          </cell>
          <cell r="AF1394">
            <v>238</v>
          </cell>
          <cell r="AG1394">
            <v>0</v>
          </cell>
          <cell r="AH1394">
            <v>20</v>
          </cell>
          <cell r="AI1394">
            <v>37</v>
          </cell>
          <cell r="AJ1394">
            <v>235</v>
          </cell>
          <cell r="AK1394">
            <v>0</v>
          </cell>
          <cell r="AL1394">
            <v>0</v>
          </cell>
          <cell r="AM1394">
            <v>0</v>
          </cell>
          <cell r="AN1394">
            <v>77</v>
          </cell>
        </row>
        <row r="1395">
          <cell r="A1395" t="str">
            <v>2</v>
          </cell>
          <cell r="B1395" t="str">
            <v>増築</v>
          </cell>
          <cell r="C1395" t="str">
            <v>12</v>
          </cell>
          <cell r="D1395" t="str">
            <v>千葉県</v>
          </cell>
          <cell r="E1395" t="str">
            <v>1-1</v>
          </cell>
          <cell r="F1395" t="str">
            <v>住宅</v>
          </cell>
          <cell r="G1395" t="str">
            <v>一戸建・長屋</v>
          </cell>
          <cell r="H1395" t="str">
            <v>2</v>
          </cell>
          <cell r="I1395" t="str">
            <v>鉄筋コンクリート造</v>
          </cell>
          <cell r="J1395">
            <v>5936</v>
          </cell>
          <cell r="L1395">
            <v>0</v>
          </cell>
          <cell r="M1395">
            <v>304</v>
          </cell>
          <cell r="N1395">
            <v>415</v>
          </cell>
          <cell r="O1395">
            <v>0</v>
          </cell>
          <cell r="P1395">
            <v>159</v>
          </cell>
          <cell r="Q1395">
            <v>0</v>
          </cell>
          <cell r="R1395">
            <v>0</v>
          </cell>
          <cell r="S1395">
            <v>316</v>
          </cell>
          <cell r="T1395">
            <v>0</v>
          </cell>
          <cell r="U1395">
            <v>293</v>
          </cell>
          <cell r="V1395">
            <v>0</v>
          </cell>
          <cell r="W1395">
            <v>43</v>
          </cell>
          <cell r="X1395">
            <v>0</v>
          </cell>
          <cell r="Y1395">
            <v>0</v>
          </cell>
          <cell r="Z1395">
            <v>0</v>
          </cell>
          <cell r="AA1395">
            <v>0</v>
          </cell>
          <cell r="AB1395">
            <v>0</v>
          </cell>
          <cell r="AC1395">
            <v>2780</v>
          </cell>
          <cell r="AD1395">
            <v>508</v>
          </cell>
          <cell r="AE1395">
            <v>0</v>
          </cell>
          <cell r="AF1395">
            <v>58</v>
          </cell>
          <cell r="AG1395">
            <v>0</v>
          </cell>
          <cell r="AH1395">
            <v>797</v>
          </cell>
          <cell r="AI1395">
            <v>0</v>
          </cell>
          <cell r="AJ1395">
            <v>263</v>
          </cell>
          <cell r="AK1395">
            <v>0</v>
          </cell>
          <cell r="AL1395">
            <v>0</v>
          </cell>
          <cell r="AM1395">
            <v>0</v>
          </cell>
          <cell r="AN1395">
            <v>0</v>
          </cell>
        </row>
        <row r="1396">
          <cell r="A1396" t="str">
            <v>2</v>
          </cell>
          <cell r="B1396" t="str">
            <v>増築</v>
          </cell>
          <cell r="C1396" t="str">
            <v>12</v>
          </cell>
          <cell r="D1396" t="str">
            <v>千葉県</v>
          </cell>
          <cell r="E1396" t="str">
            <v>1-1</v>
          </cell>
          <cell r="F1396" t="str">
            <v>住宅</v>
          </cell>
          <cell r="G1396" t="str">
            <v>一戸建・長屋</v>
          </cell>
          <cell r="H1396" t="str">
            <v>3</v>
          </cell>
          <cell r="I1396" t="str">
            <v>その他</v>
          </cell>
          <cell r="J1396">
            <v>12860</v>
          </cell>
          <cell r="L1396">
            <v>351</v>
          </cell>
          <cell r="M1396">
            <v>653</v>
          </cell>
          <cell r="N1396">
            <v>977</v>
          </cell>
          <cell r="O1396">
            <v>872</v>
          </cell>
          <cell r="P1396">
            <v>906</v>
          </cell>
          <cell r="Q1396">
            <v>2682</v>
          </cell>
          <cell r="R1396">
            <v>2010</v>
          </cell>
          <cell r="S1396">
            <v>803</v>
          </cell>
          <cell r="T1396">
            <v>350</v>
          </cell>
          <cell r="U1396">
            <v>336</v>
          </cell>
          <cell r="V1396">
            <v>41</v>
          </cell>
          <cell r="W1396">
            <v>170</v>
          </cell>
          <cell r="X1396">
            <v>0</v>
          </cell>
          <cell r="Y1396">
            <v>288</v>
          </cell>
          <cell r="Z1396">
            <v>133</v>
          </cell>
          <cell r="AA1396">
            <v>149</v>
          </cell>
          <cell r="AB1396">
            <v>0</v>
          </cell>
          <cell r="AC1396">
            <v>39</v>
          </cell>
          <cell r="AD1396">
            <v>1312</v>
          </cell>
          <cell r="AE1396">
            <v>127</v>
          </cell>
          <cell r="AF1396">
            <v>477</v>
          </cell>
          <cell r="AG1396">
            <v>98</v>
          </cell>
          <cell r="AH1396">
            <v>0</v>
          </cell>
          <cell r="AI1396">
            <v>42</v>
          </cell>
          <cell r="AJ1396">
            <v>0</v>
          </cell>
          <cell r="AK1396">
            <v>44</v>
          </cell>
          <cell r="AL1396">
            <v>0</v>
          </cell>
          <cell r="AM1396">
            <v>0</v>
          </cell>
          <cell r="AN1396">
            <v>0</v>
          </cell>
        </row>
        <row r="1397">
          <cell r="A1397" t="str">
            <v>2</v>
          </cell>
          <cell r="B1397" t="str">
            <v>増築</v>
          </cell>
          <cell r="C1397" t="str">
            <v>12</v>
          </cell>
          <cell r="D1397" t="str">
            <v>千葉県</v>
          </cell>
          <cell r="E1397" t="str">
            <v>1-2</v>
          </cell>
          <cell r="F1397" t="str">
            <v>住宅</v>
          </cell>
          <cell r="G1397" t="str">
            <v>共同</v>
          </cell>
          <cell r="H1397" t="str">
            <v>1</v>
          </cell>
          <cell r="I1397" t="str">
            <v>木造</v>
          </cell>
          <cell r="J1397">
            <v>39</v>
          </cell>
          <cell r="L1397">
            <v>0</v>
          </cell>
          <cell r="M1397">
            <v>0</v>
          </cell>
          <cell r="N1397">
            <v>0</v>
          </cell>
          <cell r="P1397">
            <v>39</v>
          </cell>
          <cell r="Q1397">
            <v>0</v>
          </cell>
          <cell r="S1397">
            <v>0</v>
          </cell>
          <cell r="U1397">
            <v>0</v>
          </cell>
          <cell r="W1397">
            <v>0</v>
          </cell>
          <cell r="X1397">
            <v>0</v>
          </cell>
          <cell r="AA1397">
            <v>0</v>
          </cell>
          <cell r="AF1397">
            <v>0</v>
          </cell>
          <cell r="AH1397">
            <v>0</v>
          </cell>
          <cell r="AJ1397">
            <v>0</v>
          </cell>
          <cell r="AN1397">
            <v>0</v>
          </cell>
        </row>
        <row r="1398">
          <cell r="A1398" t="str">
            <v>2</v>
          </cell>
          <cell r="B1398" t="str">
            <v>増築</v>
          </cell>
          <cell r="C1398" t="str">
            <v>12</v>
          </cell>
          <cell r="D1398" t="str">
            <v>千葉県</v>
          </cell>
          <cell r="E1398" t="str">
            <v>1-2</v>
          </cell>
          <cell r="F1398" t="str">
            <v>住宅</v>
          </cell>
          <cell r="G1398" t="str">
            <v>共同</v>
          </cell>
          <cell r="H1398" t="str">
            <v>2</v>
          </cell>
          <cell r="I1398" t="str">
            <v>鉄筋コンクリート造</v>
          </cell>
          <cell r="J1398">
            <v>15915</v>
          </cell>
          <cell r="L1398">
            <v>216</v>
          </cell>
          <cell r="M1398">
            <v>0</v>
          </cell>
          <cell r="N1398">
            <v>390</v>
          </cell>
          <cell r="O1398">
            <v>0</v>
          </cell>
          <cell r="P1398">
            <v>0</v>
          </cell>
          <cell r="Q1398">
            <v>0</v>
          </cell>
          <cell r="R1398">
            <v>0</v>
          </cell>
          <cell r="S1398">
            <v>0</v>
          </cell>
          <cell r="T1398">
            <v>11373</v>
          </cell>
          <cell r="U1398">
            <v>54</v>
          </cell>
          <cell r="V1398">
            <v>0</v>
          </cell>
          <cell r="W1398">
            <v>2852</v>
          </cell>
          <cell r="X1398">
            <v>338</v>
          </cell>
          <cell r="Y1398">
            <v>0</v>
          </cell>
          <cell r="Z1398">
            <v>0</v>
          </cell>
          <cell r="AA1398">
            <v>150</v>
          </cell>
          <cell r="AB1398">
            <v>0</v>
          </cell>
          <cell r="AC1398">
            <v>0</v>
          </cell>
          <cell r="AD1398">
            <v>0</v>
          </cell>
          <cell r="AE1398">
            <v>0</v>
          </cell>
          <cell r="AF1398">
            <v>0</v>
          </cell>
          <cell r="AG1398">
            <v>0</v>
          </cell>
          <cell r="AH1398">
            <v>292</v>
          </cell>
          <cell r="AI1398">
            <v>0</v>
          </cell>
          <cell r="AJ1398">
            <v>250</v>
          </cell>
          <cell r="AK1398">
            <v>0</v>
          </cell>
          <cell r="AL1398">
            <v>0</v>
          </cell>
          <cell r="AM1398">
            <v>0</v>
          </cell>
          <cell r="AN1398">
            <v>0</v>
          </cell>
        </row>
        <row r="1399">
          <cell r="A1399" t="str">
            <v>2</v>
          </cell>
          <cell r="B1399" t="str">
            <v>増築</v>
          </cell>
          <cell r="C1399" t="str">
            <v>12</v>
          </cell>
          <cell r="D1399" t="str">
            <v>千葉県</v>
          </cell>
          <cell r="E1399" t="str">
            <v>1-2</v>
          </cell>
          <cell r="F1399" t="str">
            <v>住宅</v>
          </cell>
          <cell r="G1399" t="str">
            <v>共同</v>
          </cell>
          <cell r="H1399" t="str">
            <v>3</v>
          </cell>
          <cell r="I1399" t="str">
            <v>その他</v>
          </cell>
          <cell r="J1399">
            <v>4288</v>
          </cell>
          <cell r="L1399">
            <v>54</v>
          </cell>
          <cell r="M1399">
            <v>748</v>
          </cell>
          <cell r="N1399">
            <v>0</v>
          </cell>
          <cell r="O1399">
            <v>0</v>
          </cell>
          <cell r="P1399">
            <v>1910</v>
          </cell>
          <cell r="Q1399">
            <v>0</v>
          </cell>
          <cell r="R1399">
            <v>0</v>
          </cell>
          <cell r="S1399">
            <v>496</v>
          </cell>
          <cell r="T1399">
            <v>0</v>
          </cell>
          <cell r="U1399">
            <v>58</v>
          </cell>
          <cell r="V1399">
            <v>0</v>
          </cell>
          <cell r="W1399">
            <v>0</v>
          </cell>
          <cell r="X1399">
            <v>0</v>
          </cell>
          <cell r="Y1399">
            <v>0</v>
          </cell>
          <cell r="Z1399">
            <v>0</v>
          </cell>
          <cell r="AB1399">
            <v>974</v>
          </cell>
          <cell r="AC1399">
            <v>0</v>
          </cell>
          <cell r="AD1399">
            <v>0</v>
          </cell>
          <cell r="AE1399">
            <v>0</v>
          </cell>
          <cell r="AF1399">
            <v>0</v>
          </cell>
          <cell r="AG1399">
            <v>0</v>
          </cell>
          <cell r="AH1399">
            <v>0</v>
          </cell>
          <cell r="AI1399">
            <v>48</v>
          </cell>
          <cell r="AJ1399">
            <v>0</v>
          </cell>
          <cell r="AK1399">
            <v>0</v>
          </cell>
          <cell r="AL1399">
            <v>0</v>
          </cell>
          <cell r="AM1399">
            <v>0</v>
          </cell>
          <cell r="AN1399">
            <v>0</v>
          </cell>
        </row>
        <row r="1400">
          <cell r="A1400" t="str">
            <v>2</v>
          </cell>
          <cell r="B1400" t="str">
            <v>増築</v>
          </cell>
          <cell r="C1400" t="str">
            <v>12</v>
          </cell>
          <cell r="D1400" t="str">
            <v>千葉県</v>
          </cell>
          <cell r="E1400" t="str">
            <v>2-1</v>
          </cell>
          <cell r="F1400" t="str">
            <v>非住宅</v>
          </cell>
          <cell r="G1400" t="str">
            <v>事務所･店舗</v>
          </cell>
          <cell r="H1400" t="str">
            <v>1</v>
          </cell>
          <cell r="I1400" t="str">
            <v>木造</v>
          </cell>
          <cell r="J1400">
            <v>102512</v>
          </cell>
          <cell r="L1400">
            <v>2345</v>
          </cell>
          <cell r="M1400">
            <v>5791</v>
          </cell>
          <cell r="N1400">
            <v>4691</v>
          </cell>
          <cell r="O1400">
            <v>5680</v>
          </cell>
          <cell r="P1400">
            <v>5399</v>
          </cell>
          <cell r="Q1400">
            <v>2391</v>
          </cell>
          <cell r="R1400">
            <v>2193</v>
          </cell>
          <cell r="S1400">
            <v>3788</v>
          </cell>
          <cell r="T1400">
            <v>2632</v>
          </cell>
          <cell r="U1400">
            <v>4159</v>
          </cell>
          <cell r="V1400">
            <v>2609</v>
          </cell>
          <cell r="W1400">
            <v>2517</v>
          </cell>
          <cell r="X1400">
            <v>2778</v>
          </cell>
          <cell r="Y1400">
            <v>3163</v>
          </cell>
          <cell r="Z1400">
            <v>3413</v>
          </cell>
          <cell r="AA1400">
            <v>2703</v>
          </cell>
          <cell r="AB1400">
            <v>4652</v>
          </cell>
          <cell r="AC1400">
            <v>4344</v>
          </cell>
          <cell r="AD1400">
            <v>2360</v>
          </cell>
          <cell r="AE1400">
            <v>5924</v>
          </cell>
          <cell r="AF1400">
            <v>3244</v>
          </cell>
          <cell r="AG1400">
            <v>2591</v>
          </cell>
          <cell r="AH1400">
            <v>6652</v>
          </cell>
          <cell r="AI1400">
            <v>2481</v>
          </cell>
          <cell r="AJ1400">
            <v>3157</v>
          </cell>
          <cell r="AK1400">
            <v>3480</v>
          </cell>
          <cell r="AL1400">
            <v>3148</v>
          </cell>
          <cell r="AM1400">
            <v>3106</v>
          </cell>
          <cell r="AN1400">
            <v>1121</v>
          </cell>
        </row>
        <row r="1401">
          <cell r="A1401" t="str">
            <v>2</v>
          </cell>
          <cell r="B1401" t="str">
            <v>増築</v>
          </cell>
          <cell r="C1401" t="str">
            <v>12</v>
          </cell>
          <cell r="D1401" t="str">
            <v>千葉県</v>
          </cell>
          <cell r="E1401" t="str">
            <v>2-1</v>
          </cell>
          <cell r="F1401" t="str">
            <v>非住宅</v>
          </cell>
          <cell r="G1401" t="str">
            <v>事務所･店舗</v>
          </cell>
          <cell r="H1401" t="str">
            <v>2</v>
          </cell>
          <cell r="I1401" t="str">
            <v>鉄筋コンクリート造</v>
          </cell>
          <cell r="J1401">
            <v>894869</v>
          </cell>
          <cell r="L1401">
            <v>5155</v>
          </cell>
          <cell r="M1401">
            <v>32764</v>
          </cell>
          <cell r="N1401">
            <v>39846</v>
          </cell>
          <cell r="O1401">
            <v>11606</v>
          </cell>
          <cell r="P1401">
            <v>27676</v>
          </cell>
          <cell r="Q1401">
            <v>299958</v>
          </cell>
          <cell r="R1401">
            <v>29790</v>
          </cell>
          <cell r="S1401">
            <v>11308</v>
          </cell>
          <cell r="T1401">
            <v>8729</v>
          </cell>
          <cell r="U1401">
            <v>13488</v>
          </cell>
          <cell r="V1401">
            <v>17966</v>
          </cell>
          <cell r="W1401">
            <v>27741</v>
          </cell>
          <cell r="X1401">
            <v>71825</v>
          </cell>
          <cell r="Y1401">
            <v>20162</v>
          </cell>
          <cell r="Z1401">
            <v>32715</v>
          </cell>
          <cell r="AA1401">
            <v>5708</v>
          </cell>
          <cell r="AB1401">
            <v>5894</v>
          </cell>
          <cell r="AC1401">
            <v>28183</v>
          </cell>
          <cell r="AD1401">
            <v>12331</v>
          </cell>
          <cell r="AE1401">
            <v>26259</v>
          </cell>
          <cell r="AF1401">
            <v>41068</v>
          </cell>
          <cell r="AG1401">
            <v>1849</v>
          </cell>
          <cell r="AH1401">
            <v>24134</v>
          </cell>
          <cell r="AI1401">
            <v>1165</v>
          </cell>
          <cell r="AJ1401">
            <v>2175</v>
          </cell>
          <cell r="AK1401">
            <v>70321</v>
          </cell>
          <cell r="AL1401">
            <v>23852</v>
          </cell>
          <cell r="AM1401">
            <v>1201</v>
          </cell>
        </row>
        <row r="1402">
          <cell r="A1402" t="str">
            <v>2</v>
          </cell>
          <cell r="B1402" t="str">
            <v>増築</v>
          </cell>
          <cell r="C1402" t="str">
            <v>12</v>
          </cell>
          <cell r="D1402" t="str">
            <v>千葉県</v>
          </cell>
          <cell r="E1402" t="str">
            <v>2-1</v>
          </cell>
          <cell r="F1402" t="str">
            <v>非住宅</v>
          </cell>
          <cell r="G1402" t="str">
            <v>事務所･店舗</v>
          </cell>
          <cell r="H1402" t="str">
            <v>3</v>
          </cell>
          <cell r="I1402" t="str">
            <v>その他</v>
          </cell>
          <cell r="J1402">
            <v>2367278</v>
          </cell>
          <cell r="L1402">
            <v>35894</v>
          </cell>
          <cell r="M1402">
            <v>89743</v>
          </cell>
          <cell r="N1402">
            <v>150797</v>
          </cell>
          <cell r="O1402">
            <v>91637</v>
          </cell>
          <cell r="P1402">
            <v>197734</v>
          </cell>
          <cell r="Q1402">
            <v>58538</v>
          </cell>
          <cell r="R1402">
            <v>60880</v>
          </cell>
          <cell r="S1402">
            <v>56115</v>
          </cell>
          <cell r="T1402">
            <v>97008</v>
          </cell>
          <cell r="U1402">
            <v>67093</v>
          </cell>
          <cell r="V1402">
            <v>74496</v>
          </cell>
          <cell r="W1402">
            <v>93283</v>
          </cell>
          <cell r="X1402">
            <v>146658</v>
          </cell>
          <cell r="Y1402">
            <v>68072</v>
          </cell>
          <cell r="Z1402">
            <v>62813</v>
          </cell>
          <cell r="AA1402">
            <v>46306</v>
          </cell>
          <cell r="AB1402">
            <v>58198</v>
          </cell>
          <cell r="AC1402">
            <v>40482</v>
          </cell>
          <cell r="AD1402">
            <v>92440</v>
          </cell>
          <cell r="AE1402">
            <v>82116</v>
          </cell>
          <cell r="AF1402">
            <v>142110</v>
          </cell>
          <cell r="AG1402">
            <v>117334</v>
          </cell>
          <cell r="AH1402">
            <v>45338</v>
          </cell>
          <cell r="AI1402">
            <v>35509</v>
          </cell>
          <cell r="AJ1402">
            <v>81450</v>
          </cell>
          <cell r="AK1402">
            <v>117015</v>
          </cell>
          <cell r="AL1402">
            <v>65577</v>
          </cell>
          <cell r="AM1402">
            <v>51566</v>
          </cell>
          <cell r="AN1402">
            <v>23353</v>
          </cell>
          <cell r="AO1402">
            <v>17723</v>
          </cell>
        </row>
        <row r="1403">
          <cell r="A1403" t="str">
            <v>2</v>
          </cell>
          <cell r="B1403" t="str">
            <v>増築</v>
          </cell>
          <cell r="C1403" t="str">
            <v>12</v>
          </cell>
          <cell r="D1403" t="str">
            <v>千葉県</v>
          </cell>
          <cell r="E1403" t="str">
            <v>2-2</v>
          </cell>
          <cell r="F1403" t="str">
            <v>非住宅</v>
          </cell>
          <cell r="G1403" t="str">
            <v>工場・倉庫</v>
          </cell>
          <cell r="H1403" t="str">
            <v>1</v>
          </cell>
          <cell r="I1403" t="str">
            <v>木造</v>
          </cell>
          <cell r="J1403">
            <v>75250</v>
          </cell>
          <cell r="L1403">
            <v>2028</v>
          </cell>
          <cell r="M1403">
            <v>4142</v>
          </cell>
          <cell r="N1403">
            <v>4896</v>
          </cell>
          <cell r="O1403">
            <v>5057</v>
          </cell>
          <cell r="P1403">
            <v>3931</v>
          </cell>
          <cell r="Q1403">
            <v>4351</v>
          </cell>
          <cell r="R1403">
            <v>4298</v>
          </cell>
          <cell r="S1403">
            <v>2465</v>
          </cell>
          <cell r="T1403">
            <v>3363</v>
          </cell>
          <cell r="U1403">
            <v>2230</v>
          </cell>
          <cell r="V1403">
            <v>3949</v>
          </cell>
          <cell r="W1403">
            <v>4556</v>
          </cell>
          <cell r="X1403">
            <v>932</v>
          </cell>
          <cell r="Y1403">
            <v>1156</v>
          </cell>
          <cell r="Z1403">
            <v>1017</v>
          </cell>
          <cell r="AA1403">
            <v>1190</v>
          </cell>
          <cell r="AB1403">
            <v>1195</v>
          </cell>
          <cell r="AC1403">
            <v>1016</v>
          </cell>
          <cell r="AD1403">
            <v>2022</v>
          </cell>
          <cell r="AE1403">
            <v>2989</v>
          </cell>
          <cell r="AF1403">
            <v>4251</v>
          </cell>
          <cell r="AG1403">
            <v>1412</v>
          </cell>
          <cell r="AH1403">
            <v>3420</v>
          </cell>
          <cell r="AI1403">
            <v>2545</v>
          </cell>
          <cell r="AJ1403">
            <v>2439</v>
          </cell>
          <cell r="AK1403">
            <v>1291</v>
          </cell>
          <cell r="AL1403">
            <v>869</v>
          </cell>
          <cell r="AM1403">
            <v>1491</v>
          </cell>
          <cell r="AN1403">
            <v>749</v>
          </cell>
        </row>
        <row r="1404">
          <cell r="A1404" t="str">
            <v>2</v>
          </cell>
          <cell r="B1404" t="str">
            <v>増築</v>
          </cell>
          <cell r="C1404" t="str">
            <v>12</v>
          </cell>
          <cell r="D1404" t="str">
            <v>千葉県</v>
          </cell>
          <cell r="E1404" t="str">
            <v>2-2</v>
          </cell>
          <cell r="F1404" t="str">
            <v>非住宅</v>
          </cell>
          <cell r="G1404" t="str">
            <v>工場・倉庫</v>
          </cell>
          <cell r="H1404" t="str">
            <v>2</v>
          </cell>
          <cell r="I1404" t="str">
            <v>鉄筋コンクリート造</v>
          </cell>
          <cell r="J1404">
            <v>1319950</v>
          </cell>
          <cell r="L1404">
            <v>32461</v>
          </cell>
          <cell r="M1404">
            <v>77418</v>
          </cell>
          <cell r="N1404">
            <v>130435</v>
          </cell>
          <cell r="O1404">
            <v>35218</v>
          </cell>
          <cell r="P1404">
            <v>118924</v>
          </cell>
          <cell r="Q1404">
            <v>52465</v>
          </cell>
          <cell r="R1404">
            <v>40431</v>
          </cell>
          <cell r="S1404">
            <v>76794</v>
          </cell>
          <cell r="T1404">
            <v>10448</v>
          </cell>
          <cell r="U1404">
            <v>40071</v>
          </cell>
          <cell r="V1404">
            <v>17967</v>
          </cell>
          <cell r="W1404">
            <v>4074</v>
          </cell>
          <cell r="X1404">
            <v>12056</v>
          </cell>
          <cell r="Y1404">
            <v>52692</v>
          </cell>
          <cell r="Z1404">
            <v>42594</v>
          </cell>
          <cell r="AA1404">
            <v>19712</v>
          </cell>
          <cell r="AB1404">
            <v>10916</v>
          </cell>
          <cell r="AC1404">
            <v>14321</v>
          </cell>
          <cell r="AD1404">
            <v>224359</v>
          </cell>
          <cell r="AE1404">
            <v>27394</v>
          </cell>
          <cell r="AF1404">
            <v>119704</v>
          </cell>
          <cell r="AG1404">
            <v>34725</v>
          </cell>
          <cell r="AH1404">
            <v>7369</v>
          </cell>
          <cell r="AI1404">
            <v>20129</v>
          </cell>
          <cell r="AJ1404">
            <v>9640</v>
          </cell>
          <cell r="AK1404">
            <v>8075</v>
          </cell>
          <cell r="AL1404">
            <v>1528</v>
          </cell>
          <cell r="AM1404">
            <v>13302</v>
          </cell>
          <cell r="AN1404">
            <v>64728</v>
          </cell>
        </row>
        <row r="1405">
          <cell r="A1405" t="str">
            <v>2</v>
          </cell>
          <cell r="B1405" t="str">
            <v>増築</v>
          </cell>
          <cell r="C1405" t="str">
            <v>12</v>
          </cell>
          <cell r="D1405" t="str">
            <v>千葉県</v>
          </cell>
          <cell r="E1405" t="str">
            <v>2-2</v>
          </cell>
          <cell r="F1405" t="str">
            <v>非住宅</v>
          </cell>
          <cell r="G1405" t="str">
            <v>工場・倉庫</v>
          </cell>
          <cell r="H1405" t="str">
            <v>3</v>
          </cell>
          <cell r="I1405" t="str">
            <v>その他</v>
          </cell>
          <cell r="J1405">
            <v>9007101</v>
          </cell>
          <cell r="L1405">
            <v>128205</v>
          </cell>
          <cell r="M1405">
            <v>503739</v>
          </cell>
          <cell r="N1405">
            <v>734397</v>
          </cell>
          <cell r="O1405">
            <v>562645</v>
          </cell>
          <cell r="P1405">
            <v>547826</v>
          </cell>
          <cell r="Q1405">
            <v>374995</v>
          </cell>
          <cell r="R1405">
            <v>447954</v>
          </cell>
          <cell r="S1405">
            <v>315486</v>
          </cell>
          <cell r="T1405">
            <v>310436</v>
          </cell>
          <cell r="U1405">
            <v>338304</v>
          </cell>
          <cell r="V1405">
            <v>268059</v>
          </cell>
          <cell r="W1405">
            <v>281027</v>
          </cell>
          <cell r="X1405">
            <v>353731</v>
          </cell>
          <cell r="Y1405">
            <v>467694</v>
          </cell>
          <cell r="Z1405">
            <v>410210</v>
          </cell>
          <cell r="AA1405">
            <v>252418</v>
          </cell>
          <cell r="AB1405">
            <v>238638</v>
          </cell>
          <cell r="AC1405">
            <v>254061</v>
          </cell>
          <cell r="AD1405">
            <v>241408</v>
          </cell>
          <cell r="AE1405">
            <v>507245</v>
          </cell>
          <cell r="AF1405">
            <v>182174</v>
          </cell>
          <cell r="AG1405">
            <v>220739</v>
          </cell>
          <cell r="AH1405">
            <v>118391</v>
          </cell>
          <cell r="AI1405">
            <v>177480</v>
          </cell>
          <cell r="AJ1405">
            <v>148160</v>
          </cell>
          <cell r="AK1405">
            <v>305921</v>
          </cell>
          <cell r="AL1405">
            <v>110439</v>
          </cell>
          <cell r="AM1405">
            <v>122101</v>
          </cell>
          <cell r="AN1405">
            <v>81335</v>
          </cell>
          <cell r="AO1405">
            <v>1883</v>
          </cell>
        </row>
        <row r="1406">
          <cell r="A1406" t="str">
            <v>2</v>
          </cell>
          <cell r="B1406" t="str">
            <v>増築</v>
          </cell>
          <cell r="C1406" t="str">
            <v>12</v>
          </cell>
          <cell r="D1406" t="str">
            <v>千葉県</v>
          </cell>
          <cell r="E1406" t="str">
            <v>2-3</v>
          </cell>
          <cell r="F1406" t="str">
            <v>非住宅</v>
          </cell>
          <cell r="G1406" t="str">
            <v>学校</v>
          </cell>
          <cell r="H1406" t="str">
            <v>1</v>
          </cell>
          <cell r="I1406" t="str">
            <v>木造</v>
          </cell>
          <cell r="J1406">
            <v>23121</v>
          </cell>
          <cell r="L1406">
            <v>75</v>
          </cell>
          <cell r="M1406">
            <v>1052</v>
          </cell>
          <cell r="N1406">
            <v>1040</v>
          </cell>
          <cell r="O1406">
            <v>297</v>
          </cell>
          <cell r="P1406">
            <v>2420</v>
          </cell>
          <cell r="Q1406">
            <v>409</v>
          </cell>
          <cell r="R1406">
            <v>1113</v>
          </cell>
          <cell r="S1406">
            <v>1314</v>
          </cell>
          <cell r="T1406">
            <v>524</v>
          </cell>
          <cell r="U1406">
            <v>1559</v>
          </cell>
          <cell r="V1406">
            <v>223</v>
          </cell>
          <cell r="W1406">
            <v>923</v>
          </cell>
          <cell r="X1406">
            <v>847</v>
          </cell>
          <cell r="Y1406">
            <v>333</v>
          </cell>
          <cell r="Z1406">
            <v>1263</v>
          </cell>
          <cell r="AA1406">
            <v>487</v>
          </cell>
          <cell r="AB1406">
            <v>991</v>
          </cell>
          <cell r="AC1406">
            <v>749</v>
          </cell>
          <cell r="AD1406">
            <v>359</v>
          </cell>
          <cell r="AE1406">
            <v>1775</v>
          </cell>
          <cell r="AF1406">
            <v>1021</v>
          </cell>
          <cell r="AG1406">
            <v>4347</v>
          </cell>
        </row>
        <row r="1407">
          <cell r="A1407" t="str">
            <v>2</v>
          </cell>
          <cell r="B1407" t="str">
            <v>増築</v>
          </cell>
          <cell r="C1407" t="str">
            <v>12</v>
          </cell>
          <cell r="D1407" t="str">
            <v>千葉県</v>
          </cell>
          <cell r="E1407" t="str">
            <v>2-3</v>
          </cell>
          <cell r="F1407" t="str">
            <v>非住宅</v>
          </cell>
          <cell r="G1407" t="str">
            <v>学校</v>
          </cell>
          <cell r="H1407" t="str">
            <v>2</v>
          </cell>
          <cell r="I1407" t="str">
            <v>鉄筋コンクリート造</v>
          </cell>
          <cell r="J1407">
            <v>827623</v>
          </cell>
          <cell r="L1407">
            <v>1940</v>
          </cell>
          <cell r="M1407">
            <v>23777</v>
          </cell>
          <cell r="N1407">
            <v>35097</v>
          </cell>
          <cell r="O1407">
            <v>42667</v>
          </cell>
          <cell r="P1407">
            <v>57498</v>
          </cell>
          <cell r="Q1407">
            <v>37118</v>
          </cell>
          <cell r="R1407">
            <v>28917</v>
          </cell>
          <cell r="S1407">
            <v>21645</v>
          </cell>
          <cell r="T1407">
            <v>28129</v>
          </cell>
          <cell r="U1407">
            <v>38569</v>
          </cell>
          <cell r="V1407">
            <v>51214</v>
          </cell>
          <cell r="W1407">
            <v>36368</v>
          </cell>
          <cell r="X1407">
            <v>33220</v>
          </cell>
          <cell r="Y1407">
            <v>15197</v>
          </cell>
          <cell r="Z1407">
            <v>40176</v>
          </cell>
          <cell r="AA1407">
            <v>43240</v>
          </cell>
          <cell r="AB1407">
            <v>36578</v>
          </cell>
          <cell r="AC1407">
            <v>39001</v>
          </cell>
          <cell r="AD1407">
            <v>67583</v>
          </cell>
          <cell r="AE1407">
            <v>44969</v>
          </cell>
          <cell r="AF1407">
            <v>15272</v>
          </cell>
          <cell r="AG1407">
            <v>19222</v>
          </cell>
          <cell r="AH1407">
            <v>9200</v>
          </cell>
          <cell r="AI1407">
            <v>61026</v>
          </cell>
        </row>
        <row r="1408">
          <cell r="A1408" t="str">
            <v>2</v>
          </cell>
          <cell r="B1408" t="str">
            <v>増築</v>
          </cell>
          <cell r="C1408" t="str">
            <v>12</v>
          </cell>
          <cell r="D1408" t="str">
            <v>千葉県</v>
          </cell>
          <cell r="E1408" t="str">
            <v>2-3</v>
          </cell>
          <cell r="F1408" t="str">
            <v>非住宅</v>
          </cell>
          <cell r="G1408" t="str">
            <v>学校</v>
          </cell>
          <cell r="H1408" t="str">
            <v>3</v>
          </cell>
          <cell r="I1408" t="str">
            <v>その他</v>
          </cell>
          <cell r="J1408">
            <v>354098</v>
          </cell>
          <cell r="L1408">
            <v>2729</v>
          </cell>
          <cell r="M1408">
            <v>21117</v>
          </cell>
          <cell r="N1408">
            <v>24765</v>
          </cell>
          <cell r="O1408">
            <v>3645</v>
          </cell>
          <cell r="P1408">
            <v>12020</v>
          </cell>
          <cell r="Q1408">
            <v>4345</v>
          </cell>
          <cell r="R1408">
            <v>9942</v>
          </cell>
          <cell r="S1408">
            <v>32963</v>
          </cell>
          <cell r="T1408">
            <v>21710</v>
          </cell>
          <cell r="U1408">
            <v>6598</v>
          </cell>
          <cell r="V1408">
            <v>20433</v>
          </cell>
          <cell r="W1408">
            <v>11084</v>
          </cell>
          <cell r="X1408">
            <v>38065</v>
          </cell>
          <cell r="Y1408">
            <v>14692</v>
          </cell>
          <cell r="Z1408">
            <v>13342</v>
          </cell>
          <cell r="AA1408">
            <v>12754</v>
          </cell>
          <cell r="AB1408">
            <v>34408</v>
          </cell>
          <cell r="AC1408">
            <v>14601</v>
          </cell>
          <cell r="AD1408">
            <v>7939</v>
          </cell>
          <cell r="AE1408">
            <v>16545</v>
          </cell>
          <cell r="AF1408">
            <v>24456</v>
          </cell>
          <cell r="AG1408">
            <v>5473</v>
          </cell>
          <cell r="AH1408">
            <v>472</v>
          </cell>
        </row>
        <row r="1409">
          <cell r="A1409" t="str">
            <v>2</v>
          </cell>
          <cell r="B1409" t="str">
            <v>増築</v>
          </cell>
          <cell r="C1409" t="str">
            <v>12</v>
          </cell>
          <cell r="D1409" t="str">
            <v>千葉県</v>
          </cell>
          <cell r="E1409" t="str">
            <v>2-4</v>
          </cell>
          <cell r="F1409" t="str">
            <v>非住宅</v>
          </cell>
          <cell r="G1409" t="str">
            <v>病院</v>
          </cell>
          <cell r="H1409" t="str">
            <v>1</v>
          </cell>
          <cell r="I1409" t="str">
            <v>木造</v>
          </cell>
          <cell r="J1409">
            <v>6580</v>
          </cell>
          <cell r="M1409">
            <v>61</v>
          </cell>
          <cell r="N1409">
            <v>202</v>
          </cell>
          <cell r="P1409">
            <v>27</v>
          </cell>
          <cell r="Q1409">
            <v>78</v>
          </cell>
          <cell r="S1409">
            <v>151</v>
          </cell>
          <cell r="T1409">
            <v>435</v>
          </cell>
          <cell r="U1409">
            <v>149</v>
          </cell>
          <cell r="V1409">
            <v>98</v>
          </cell>
          <cell r="W1409">
            <v>42</v>
          </cell>
          <cell r="X1409">
            <v>912</v>
          </cell>
          <cell r="Y1409">
            <v>1900</v>
          </cell>
          <cell r="Z1409">
            <v>516</v>
          </cell>
          <cell r="AA1409">
            <v>207</v>
          </cell>
          <cell r="AB1409">
            <v>150</v>
          </cell>
          <cell r="AC1409">
            <v>183</v>
          </cell>
          <cell r="AD1409">
            <v>147</v>
          </cell>
          <cell r="AE1409">
            <v>1072</v>
          </cell>
          <cell r="AG1409">
            <v>250</v>
          </cell>
        </row>
        <row r="1410">
          <cell r="A1410" t="str">
            <v>2</v>
          </cell>
          <cell r="B1410" t="str">
            <v>増築</v>
          </cell>
          <cell r="C1410" t="str">
            <v>12</v>
          </cell>
          <cell r="D1410" t="str">
            <v>千葉県</v>
          </cell>
          <cell r="E1410" t="str">
            <v>2-4</v>
          </cell>
          <cell r="F1410" t="str">
            <v>非住宅</v>
          </cell>
          <cell r="G1410" t="str">
            <v>病院</v>
          </cell>
          <cell r="H1410" t="str">
            <v>2</v>
          </cell>
          <cell r="I1410" t="str">
            <v>鉄筋コンクリート造</v>
          </cell>
          <cell r="J1410">
            <v>772836</v>
          </cell>
          <cell r="M1410">
            <v>22952</v>
          </cell>
          <cell r="N1410">
            <v>35469</v>
          </cell>
          <cell r="O1410">
            <v>30153</v>
          </cell>
          <cell r="P1410">
            <v>15343</v>
          </cell>
          <cell r="Q1410">
            <v>23170</v>
          </cell>
          <cell r="R1410">
            <v>25943</v>
          </cell>
          <cell r="S1410">
            <v>7138</v>
          </cell>
          <cell r="T1410">
            <v>24623</v>
          </cell>
          <cell r="U1410">
            <v>34013</v>
          </cell>
          <cell r="V1410">
            <v>35398</v>
          </cell>
          <cell r="W1410">
            <v>54951</v>
          </cell>
          <cell r="X1410">
            <v>100631</v>
          </cell>
          <cell r="Y1410">
            <v>50646</v>
          </cell>
          <cell r="Z1410">
            <v>71049</v>
          </cell>
          <cell r="AA1410">
            <v>22960</v>
          </cell>
          <cell r="AB1410">
            <v>41856</v>
          </cell>
          <cell r="AC1410">
            <v>26609</v>
          </cell>
          <cell r="AD1410">
            <v>37685</v>
          </cell>
          <cell r="AE1410">
            <v>19475</v>
          </cell>
          <cell r="AF1410">
            <v>26035</v>
          </cell>
          <cell r="AG1410">
            <v>8584</v>
          </cell>
          <cell r="AH1410">
            <v>2370</v>
          </cell>
          <cell r="AI1410">
            <v>55783</v>
          </cell>
        </row>
        <row r="1411">
          <cell r="A1411" t="str">
            <v>2</v>
          </cell>
          <cell r="B1411" t="str">
            <v>増築</v>
          </cell>
          <cell r="C1411" t="str">
            <v>12</v>
          </cell>
          <cell r="D1411" t="str">
            <v>千葉県</v>
          </cell>
          <cell r="E1411" t="str">
            <v>2-4</v>
          </cell>
          <cell r="F1411" t="str">
            <v>非住宅</v>
          </cell>
          <cell r="G1411" t="str">
            <v>病院</v>
          </cell>
          <cell r="H1411" t="str">
            <v>3</v>
          </cell>
          <cell r="I1411" t="str">
            <v>その他</v>
          </cell>
          <cell r="J1411">
            <v>179226</v>
          </cell>
          <cell r="L1411">
            <v>431</v>
          </cell>
          <cell r="M1411">
            <v>12996</v>
          </cell>
          <cell r="N1411">
            <v>9047</v>
          </cell>
          <cell r="O1411">
            <v>8406</v>
          </cell>
          <cell r="P1411">
            <v>2387</v>
          </cell>
          <cell r="Q1411">
            <v>5963</v>
          </cell>
          <cell r="R1411">
            <v>2228</v>
          </cell>
          <cell r="S1411">
            <v>8720</v>
          </cell>
          <cell r="T1411">
            <v>7971</v>
          </cell>
          <cell r="U1411">
            <v>3194</v>
          </cell>
          <cell r="V1411">
            <v>15691</v>
          </cell>
          <cell r="W1411">
            <v>6913</v>
          </cell>
          <cell r="X1411">
            <v>9169</v>
          </cell>
          <cell r="Y1411">
            <v>9197</v>
          </cell>
          <cell r="Z1411">
            <v>6486</v>
          </cell>
          <cell r="AA1411">
            <v>20353</v>
          </cell>
          <cell r="AB1411">
            <v>12023</v>
          </cell>
          <cell r="AC1411">
            <v>15285</v>
          </cell>
          <cell r="AD1411">
            <v>3421</v>
          </cell>
          <cell r="AE1411">
            <v>1444</v>
          </cell>
          <cell r="AF1411">
            <v>7581</v>
          </cell>
          <cell r="AG1411">
            <v>10320</v>
          </cell>
        </row>
        <row r="1412">
          <cell r="A1412" t="str">
            <v>2</v>
          </cell>
          <cell r="B1412" t="str">
            <v>増築</v>
          </cell>
          <cell r="C1412" t="str">
            <v>12</v>
          </cell>
          <cell r="D1412" t="str">
            <v>千葉県</v>
          </cell>
          <cell r="E1412" t="str">
            <v>2-5</v>
          </cell>
          <cell r="F1412" t="str">
            <v>非住宅</v>
          </cell>
          <cell r="G1412" t="str">
            <v>その他</v>
          </cell>
          <cell r="H1412" t="str">
            <v>1</v>
          </cell>
          <cell r="I1412" t="str">
            <v>木造</v>
          </cell>
          <cell r="J1412">
            <v>320670</v>
          </cell>
          <cell r="L1412">
            <v>3262</v>
          </cell>
          <cell r="M1412">
            <v>12307</v>
          </cell>
          <cell r="N1412">
            <v>16752</v>
          </cell>
          <cell r="O1412">
            <v>10657</v>
          </cell>
          <cell r="P1412">
            <v>10760</v>
          </cell>
          <cell r="Q1412">
            <v>8628</v>
          </cell>
          <cell r="R1412">
            <v>8817</v>
          </cell>
          <cell r="S1412">
            <v>16034</v>
          </cell>
          <cell r="T1412">
            <v>11618</v>
          </cell>
          <cell r="U1412">
            <v>8324</v>
          </cell>
          <cell r="V1412">
            <v>10026</v>
          </cell>
          <cell r="W1412">
            <v>8166</v>
          </cell>
          <cell r="X1412">
            <v>7026</v>
          </cell>
          <cell r="Y1412">
            <v>11214</v>
          </cell>
          <cell r="Z1412">
            <v>7223</v>
          </cell>
          <cell r="AA1412">
            <v>8062</v>
          </cell>
          <cell r="AB1412">
            <v>11561</v>
          </cell>
          <cell r="AC1412">
            <v>8488</v>
          </cell>
          <cell r="AD1412">
            <v>9751</v>
          </cell>
          <cell r="AE1412">
            <v>17388</v>
          </cell>
          <cell r="AF1412">
            <v>15970</v>
          </cell>
          <cell r="AG1412">
            <v>16019</v>
          </cell>
          <cell r="AH1412">
            <v>9338</v>
          </cell>
          <cell r="AI1412">
            <v>14706</v>
          </cell>
          <cell r="AJ1412">
            <v>22540</v>
          </cell>
          <cell r="AK1412">
            <v>12198</v>
          </cell>
          <cell r="AL1412">
            <v>11760</v>
          </cell>
          <cell r="AM1412">
            <v>9422</v>
          </cell>
          <cell r="AN1412">
            <v>2653</v>
          </cell>
        </row>
        <row r="1413">
          <cell r="A1413" t="str">
            <v>2</v>
          </cell>
          <cell r="B1413" t="str">
            <v>増築</v>
          </cell>
          <cell r="C1413" t="str">
            <v>12</v>
          </cell>
          <cell r="D1413" t="str">
            <v>千葉県</v>
          </cell>
          <cell r="E1413" t="str">
            <v>2-5</v>
          </cell>
          <cell r="F1413" t="str">
            <v>非住宅</v>
          </cell>
          <cell r="G1413" t="str">
            <v>その他</v>
          </cell>
          <cell r="H1413" t="str">
            <v>2</v>
          </cell>
          <cell r="I1413" t="str">
            <v>鉄筋コンクリート造</v>
          </cell>
          <cell r="J1413">
            <v>1483988</v>
          </cell>
          <cell r="L1413">
            <v>7659</v>
          </cell>
          <cell r="M1413">
            <v>66040</v>
          </cell>
          <cell r="N1413">
            <v>49392</v>
          </cell>
          <cell r="O1413">
            <v>123533</v>
          </cell>
          <cell r="P1413">
            <v>55451</v>
          </cell>
          <cell r="Q1413">
            <v>58669</v>
          </cell>
          <cell r="R1413">
            <v>84336</v>
          </cell>
          <cell r="S1413">
            <v>54826</v>
          </cell>
          <cell r="T1413">
            <v>67725</v>
          </cell>
          <cell r="U1413">
            <v>50050</v>
          </cell>
          <cell r="V1413">
            <v>70945</v>
          </cell>
          <cell r="W1413">
            <v>33131</v>
          </cell>
          <cell r="X1413">
            <v>31392</v>
          </cell>
          <cell r="Y1413">
            <v>105484</v>
          </cell>
          <cell r="Z1413">
            <v>26643</v>
          </cell>
          <cell r="AA1413">
            <v>52530</v>
          </cell>
          <cell r="AB1413">
            <v>67707</v>
          </cell>
          <cell r="AC1413">
            <v>55187</v>
          </cell>
          <cell r="AD1413">
            <v>39396</v>
          </cell>
          <cell r="AE1413">
            <v>67956</v>
          </cell>
          <cell r="AF1413">
            <v>22715</v>
          </cell>
          <cell r="AG1413">
            <v>9274</v>
          </cell>
          <cell r="AH1413">
            <v>11655</v>
          </cell>
          <cell r="AI1413">
            <v>40909</v>
          </cell>
          <cell r="AJ1413">
            <v>78497</v>
          </cell>
          <cell r="AK1413">
            <v>19740</v>
          </cell>
          <cell r="AL1413">
            <v>8340</v>
          </cell>
          <cell r="AM1413">
            <v>109009</v>
          </cell>
          <cell r="AN1413">
            <v>5297</v>
          </cell>
          <cell r="AO1413">
            <v>10500</v>
          </cell>
        </row>
        <row r="1414">
          <cell r="A1414" t="str">
            <v>2</v>
          </cell>
          <cell r="B1414" t="str">
            <v>増築</v>
          </cell>
          <cell r="C1414" t="str">
            <v>12</v>
          </cell>
          <cell r="D1414" t="str">
            <v>千葉県</v>
          </cell>
          <cell r="E1414" t="str">
            <v>2-5</v>
          </cell>
          <cell r="F1414" t="str">
            <v>非住宅</v>
          </cell>
          <cell r="G1414" t="str">
            <v>その他</v>
          </cell>
          <cell r="H1414" t="str">
            <v>3</v>
          </cell>
          <cell r="I1414" t="str">
            <v>その他</v>
          </cell>
          <cell r="J1414">
            <v>3704572</v>
          </cell>
          <cell r="L1414">
            <v>34159</v>
          </cell>
          <cell r="M1414">
            <v>244911</v>
          </cell>
          <cell r="N1414">
            <v>93626</v>
          </cell>
          <cell r="O1414">
            <v>156084</v>
          </cell>
          <cell r="P1414">
            <v>144294</v>
          </cell>
          <cell r="Q1414">
            <v>164492</v>
          </cell>
          <cell r="R1414">
            <v>139784</v>
          </cell>
          <cell r="S1414">
            <v>112062</v>
          </cell>
          <cell r="T1414">
            <v>64186</v>
          </cell>
          <cell r="U1414">
            <v>150956</v>
          </cell>
          <cell r="V1414">
            <v>113735</v>
          </cell>
          <cell r="W1414">
            <v>193912</v>
          </cell>
          <cell r="X1414">
            <v>127612</v>
          </cell>
          <cell r="Y1414">
            <v>166999</v>
          </cell>
          <cell r="Z1414">
            <v>121916</v>
          </cell>
          <cell r="AA1414">
            <v>67658</v>
          </cell>
          <cell r="AB1414">
            <v>57641</v>
          </cell>
          <cell r="AC1414">
            <v>90470</v>
          </cell>
          <cell r="AD1414">
            <v>133860</v>
          </cell>
          <cell r="AE1414">
            <v>215629</v>
          </cell>
          <cell r="AF1414">
            <v>156581</v>
          </cell>
          <cell r="AG1414">
            <v>135907</v>
          </cell>
          <cell r="AH1414">
            <v>58454</v>
          </cell>
          <cell r="AI1414">
            <v>63267</v>
          </cell>
          <cell r="AJ1414">
            <v>138527</v>
          </cell>
          <cell r="AK1414">
            <v>120070</v>
          </cell>
          <cell r="AL1414">
            <v>196077</v>
          </cell>
          <cell r="AM1414">
            <v>91942</v>
          </cell>
          <cell r="AN1414">
            <v>139920</v>
          </cell>
          <cell r="AO1414">
            <v>9841</v>
          </cell>
        </row>
        <row r="1415">
          <cell r="A1415" t="str">
            <v>2</v>
          </cell>
          <cell r="B1415" t="str">
            <v>増築</v>
          </cell>
          <cell r="C1415" t="str">
            <v>12</v>
          </cell>
          <cell r="D1415" t="str">
            <v>千葉県</v>
          </cell>
          <cell r="E1415" t="str">
            <v>3-1</v>
          </cell>
          <cell r="F1415" t="str">
            <v>不明</v>
          </cell>
          <cell r="G1415" t="str">
            <v>不明</v>
          </cell>
          <cell r="H1415" t="str">
            <v>1</v>
          </cell>
          <cell r="I1415" t="str">
            <v>木造</v>
          </cell>
          <cell r="J1415">
            <v>28619</v>
          </cell>
          <cell r="L1415">
            <v>534</v>
          </cell>
          <cell r="M1415">
            <v>655</v>
          </cell>
          <cell r="N1415">
            <v>1340</v>
          </cell>
          <cell r="O1415">
            <v>985</v>
          </cell>
          <cell r="P1415">
            <v>1612</v>
          </cell>
          <cell r="Q1415">
            <v>1264</v>
          </cell>
          <cell r="R1415">
            <v>204</v>
          </cell>
          <cell r="S1415">
            <v>1386</v>
          </cell>
          <cell r="T1415">
            <v>1103</v>
          </cell>
          <cell r="U1415">
            <v>1026</v>
          </cell>
          <cell r="V1415">
            <v>205</v>
          </cell>
          <cell r="W1415">
            <v>123</v>
          </cell>
          <cell r="X1415">
            <v>720</v>
          </cell>
          <cell r="Z1415">
            <v>503</v>
          </cell>
          <cell r="AB1415">
            <v>770</v>
          </cell>
          <cell r="AC1415">
            <v>559</v>
          </cell>
          <cell r="AD1415">
            <v>583</v>
          </cell>
          <cell r="AE1415">
            <v>1630</v>
          </cell>
          <cell r="AF1415">
            <v>115</v>
          </cell>
          <cell r="AG1415">
            <v>467</v>
          </cell>
          <cell r="AH1415">
            <v>1883</v>
          </cell>
          <cell r="AI1415">
            <v>493</v>
          </cell>
          <cell r="AJ1415">
            <v>1407</v>
          </cell>
          <cell r="AK1415">
            <v>2811</v>
          </cell>
          <cell r="AL1415">
            <v>2895</v>
          </cell>
          <cell r="AM1415">
            <v>2543</v>
          </cell>
          <cell r="AN1415">
            <v>803</v>
          </cell>
        </row>
        <row r="1416">
          <cell r="A1416" t="str">
            <v>2</v>
          </cell>
          <cell r="B1416" t="str">
            <v>増築</v>
          </cell>
          <cell r="C1416" t="str">
            <v>12</v>
          </cell>
          <cell r="D1416" t="str">
            <v>千葉県</v>
          </cell>
          <cell r="E1416" t="str">
            <v>3-1</v>
          </cell>
          <cell r="F1416" t="str">
            <v>不明</v>
          </cell>
          <cell r="G1416" t="str">
            <v>不明</v>
          </cell>
          <cell r="H1416" t="str">
            <v>2</v>
          </cell>
          <cell r="I1416" t="str">
            <v>鉄筋コンクリート造</v>
          </cell>
          <cell r="J1416">
            <v>412559</v>
          </cell>
          <cell r="L1416">
            <v>139</v>
          </cell>
          <cell r="M1416">
            <v>6484</v>
          </cell>
          <cell r="N1416">
            <v>11973</v>
          </cell>
          <cell r="O1416">
            <v>10330</v>
          </cell>
          <cell r="P1416">
            <v>20151</v>
          </cell>
          <cell r="Q1416">
            <v>18310</v>
          </cell>
          <cell r="R1416">
            <v>8835</v>
          </cell>
          <cell r="S1416">
            <v>2692</v>
          </cell>
          <cell r="T1416">
            <v>96</v>
          </cell>
          <cell r="U1416">
            <v>4662</v>
          </cell>
          <cell r="V1416">
            <v>4367</v>
          </cell>
          <cell r="W1416">
            <v>683</v>
          </cell>
          <cell r="X1416">
            <v>11</v>
          </cell>
          <cell r="Y1416">
            <v>738</v>
          </cell>
          <cell r="AA1416">
            <v>3135</v>
          </cell>
          <cell r="AB1416">
            <v>7520</v>
          </cell>
          <cell r="AC1416">
            <v>354</v>
          </cell>
          <cell r="AD1416">
            <v>11</v>
          </cell>
          <cell r="AE1416">
            <v>693</v>
          </cell>
          <cell r="AF1416">
            <v>614</v>
          </cell>
          <cell r="AG1416">
            <v>3614</v>
          </cell>
          <cell r="AH1416">
            <v>38865</v>
          </cell>
          <cell r="AI1416">
            <v>56216</v>
          </cell>
          <cell r="AJ1416">
            <v>63743</v>
          </cell>
          <cell r="AK1416">
            <v>12481</v>
          </cell>
          <cell r="AL1416">
            <v>43375</v>
          </cell>
          <cell r="AM1416">
            <v>40445</v>
          </cell>
          <cell r="AN1416">
            <v>49455</v>
          </cell>
          <cell r="AO1416">
            <v>2567</v>
          </cell>
        </row>
        <row r="1417">
          <cell r="A1417" t="str">
            <v>2</v>
          </cell>
          <cell r="B1417" t="str">
            <v>増築</v>
          </cell>
          <cell r="C1417" t="str">
            <v>12</v>
          </cell>
          <cell r="D1417" t="str">
            <v>千葉県</v>
          </cell>
          <cell r="E1417" t="str">
            <v>3-1</v>
          </cell>
          <cell r="F1417" t="str">
            <v>不明</v>
          </cell>
          <cell r="G1417" t="str">
            <v>不明</v>
          </cell>
          <cell r="H1417" t="str">
            <v>3</v>
          </cell>
          <cell r="I1417" t="str">
            <v>その他</v>
          </cell>
          <cell r="J1417">
            <v>314783</v>
          </cell>
          <cell r="L1417">
            <v>1031</v>
          </cell>
          <cell r="M1417">
            <v>2811</v>
          </cell>
          <cell r="N1417">
            <v>4825</v>
          </cell>
          <cell r="O1417">
            <v>6581</v>
          </cell>
          <cell r="P1417">
            <v>8614</v>
          </cell>
          <cell r="Q1417">
            <v>10364</v>
          </cell>
          <cell r="R1417">
            <v>3326</v>
          </cell>
          <cell r="S1417">
            <v>8340</v>
          </cell>
          <cell r="T1417">
            <v>408</v>
          </cell>
          <cell r="U1417">
            <v>1585</v>
          </cell>
          <cell r="V1417">
            <v>128</v>
          </cell>
          <cell r="W1417">
            <v>1268</v>
          </cell>
          <cell r="X1417">
            <v>2110</v>
          </cell>
          <cell r="Y1417">
            <v>865</v>
          </cell>
          <cell r="Z1417">
            <v>237</v>
          </cell>
          <cell r="AA1417">
            <v>30</v>
          </cell>
          <cell r="AB1417">
            <v>478</v>
          </cell>
          <cell r="AC1417">
            <v>1049</v>
          </cell>
          <cell r="AD1417">
            <v>1833</v>
          </cell>
          <cell r="AE1417">
            <v>6008</v>
          </cell>
          <cell r="AF1417">
            <v>3514</v>
          </cell>
          <cell r="AG1417">
            <v>3575</v>
          </cell>
          <cell r="AH1417">
            <v>20097</v>
          </cell>
          <cell r="AI1417">
            <v>16325</v>
          </cell>
          <cell r="AJ1417">
            <v>51540</v>
          </cell>
          <cell r="AK1417">
            <v>33317</v>
          </cell>
          <cell r="AL1417">
            <v>28474</v>
          </cell>
          <cell r="AM1417">
            <v>35210</v>
          </cell>
          <cell r="AN1417">
            <v>44540</v>
          </cell>
          <cell r="AO1417">
            <v>16300</v>
          </cell>
        </row>
        <row r="1418">
          <cell r="A1418" t="str">
            <v>2</v>
          </cell>
          <cell r="B1418" t="str">
            <v>増築</v>
          </cell>
          <cell r="C1418" t="str">
            <v>13</v>
          </cell>
          <cell r="D1418" t="str">
            <v>東京都</v>
          </cell>
          <cell r="E1418" t="str">
            <v>1-1</v>
          </cell>
          <cell r="F1418" t="str">
            <v>住宅</v>
          </cell>
          <cell r="G1418" t="str">
            <v>一戸建・長屋</v>
          </cell>
          <cell r="H1418" t="str">
            <v>1</v>
          </cell>
          <cell r="I1418" t="str">
            <v>木造</v>
          </cell>
          <cell r="J1418">
            <v>8145</v>
          </cell>
          <cell r="L1418">
            <v>96</v>
          </cell>
          <cell r="M1418">
            <v>190</v>
          </cell>
          <cell r="N1418">
            <v>813</v>
          </cell>
          <cell r="O1418">
            <v>612</v>
          </cell>
          <cell r="P1418">
            <v>648</v>
          </cell>
          <cell r="Q1418">
            <v>185</v>
          </cell>
          <cell r="R1418">
            <v>469</v>
          </cell>
          <cell r="S1418">
            <v>587</v>
          </cell>
          <cell r="T1418">
            <v>257</v>
          </cell>
          <cell r="U1418">
            <v>469</v>
          </cell>
          <cell r="V1418">
            <v>640</v>
          </cell>
          <cell r="W1418">
            <v>136</v>
          </cell>
          <cell r="X1418">
            <v>267</v>
          </cell>
          <cell r="Y1418">
            <v>0</v>
          </cell>
          <cell r="Z1418">
            <v>27</v>
          </cell>
          <cell r="AA1418">
            <v>27</v>
          </cell>
          <cell r="AB1418">
            <v>38</v>
          </cell>
          <cell r="AC1418">
            <v>621</v>
          </cell>
          <cell r="AD1418">
            <v>1200</v>
          </cell>
          <cell r="AE1418">
            <v>204</v>
          </cell>
          <cell r="AF1418">
            <v>0</v>
          </cell>
          <cell r="AG1418">
            <v>27</v>
          </cell>
          <cell r="AH1418">
            <v>72</v>
          </cell>
          <cell r="AI1418">
            <v>0</v>
          </cell>
          <cell r="AJ1418">
            <v>0</v>
          </cell>
          <cell r="AK1418">
            <v>501</v>
          </cell>
          <cell r="AL1418">
            <v>59</v>
          </cell>
          <cell r="AM1418">
            <v>0</v>
          </cell>
          <cell r="AN1418">
            <v>0</v>
          </cell>
        </row>
        <row r="1419">
          <cell r="A1419" t="str">
            <v>2</v>
          </cell>
          <cell r="B1419" t="str">
            <v>増築</v>
          </cell>
          <cell r="C1419" t="str">
            <v>13</v>
          </cell>
          <cell r="D1419" t="str">
            <v>東京都</v>
          </cell>
          <cell r="E1419" t="str">
            <v>1-1</v>
          </cell>
          <cell r="F1419" t="str">
            <v>住宅</v>
          </cell>
          <cell r="G1419" t="str">
            <v>一戸建・長屋</v>
          </cell>
          <cell r="H1419" t="str">
            <v>2</v>
          </cell>
          <cell r="I1419" t="str">
            <v>鉄筋コンクリート造</v>
          </cell>
          <cell r="J1419">
            <v>34167</v>
          </cell>
          <cell r="L1419">
            <v>0</v>
          </cell>
          <cell r="M1419">
            <v>368</v>
          </cell>
          <cell r="N1419">
            <v>2550</v>
          </cell>
          <cell r="O1419">
            <v>1463</v>
          </cell>
          <cell r="P1419">
            <v>1422</v>
          </cell>
          <cell r="Q1419">
            <v>54</v>
          </cell>
          <cell r="R1419">
            <v>2364</v>
          </cell>
          <cell r="S1419">
            <v>2212</v>
          </cell>
          <cell r="T1419">
            <v>1741</v>
          </cell>
          <cell r="U1419">
            <v>1470</v>
          </cell>
          <cell r="V1419">
            <v>3727</v>
          </cell>
          <cell r="W1419">
            <v>0</v>
          </cell>
          <cell r="X1419">
            <v>997</v>
          </cell>
          <cell r="Y1419">
            <v>3203</v>
          </cell>
          <cell r="Z1419">
            <v>3486</v>
          </cell>
          <cell r="AA1419">
            <v>238</v>
          </cell>
          <cell r="AB1419">
            <v>533</v>
          </cell>
          <cell r="AC1419">
            <v>991</v>
          </cell>
          <cell r="AD1419">
            <v>359</v>
          </cell>
          <cell r="AE1419">
            <v>778</v>
          </cell>
          <cell r="AF1419">
            <v>0</v>
          </cell>
          <cell r="AG1419">
            <v>557</v>
          </cell>
          <cell r="AH1419">
            <v>899</v>
          </cell>
          <cell r="AI1419">
            <v>0</v>
          </cell>
          <cell r="AJ1419">
            <v>2034</v>
          </cell>
          <cell r="AK1419">
            <v>673</v>
          </cell>
          <cell r="AL1419">
            <v>616</v>
          </cell>
          <cell r="AM1419">
            <v>855</v>
          </cell>
          <cell r="AN1419">
            <v>577</v>
          </cell>
        </row>
        <row r="1420">
          <cell r="A1420" t="str">
            <v>2</v>
          </cell>
          <cell r="B1420" t="str">
            <v>増築</v>
          </cell>
          <cell r="C1420" t="str">
            <v>13</v>
          </cell>
          <cell r="D1420" t="str">
            <v>東京都</v>
          </cell>
          <cell r="E1420" t="str">
            <v>1-1</v>
          </cell>
          <cell r="F1420" t="str">
            <v>住宅</v>
          </cell>
          <cell r="G1420" t="str">
            <v>一戸建・長屋</v>
          </cell>
          <cell r="H1420" t="str">
            <v>3</v>
          </cell>
          <cell r="I1420" t="str">
            <v>その他</v>
          </cell>
          <cell r="J1420">
            <v>23893</v>
          </cell>
          <cell r="L1420">
            <v>219</v>
          </cell>
          <cell r="M1420">
            <v>1638</v>
          </cell>
          <cell r="N1420">
            <v>2903</v>
          </cell>
          <cell r="O1420">
            <v>2026</v>
          </cell>
          <cell r="P1420">
            <v>2128</v>
          </cell>
          <cell r="Q1420">
            <v>690</v>
          </cell>
          <cell r="R1420">
            <v>1597</v>
          </cell>
          <cell r="S1420">
            <v>1697</v>
          </cell>
          <cell r="T1420">
            <v>1897</v>
          </cell>
          <cell r="U1420">
            <v>633</v>
          </cell>
          <cell r="V1420">
            <v>468</v>
          </cell>
          <cell r="W1420">
            <v>431</v>
          </cell>
          <cell r="X1420">
            <v>440</v>
          </cell>
          <cell r="Y1420">
            <v>558</v>
          </cell>
          <cell r="Z1420">
            <v>0</v>
          </cell>
          <cell r="AA1420">
            <v>297</v>
          </cell>
          <cell r="AB1420">
            <v>246</v>
          </cell>
          <cell r="AC1420">
            <v>25</v>
          </cell>
          <cell r="AD1420">
            <v>207</v>
          </cell>
          <cell r="AE1420">
            <v>728</v>
          </cell>
          <cell r="AF1420">
            <v>562</v>
          </cell>
          <cell r="AG1420">
            <v>4377</v>
          </cell>
          <cell r="AH1420">
            <v>0</v>
          </cell>
          <cell r="AI1420">
            <v>0</v>
          </cell>
          <cell r="AJ1420">
            <v>0</v>
          </cell>
          <cell r="AK1420">
            <v>126</v>
          </cell>
          <cell r="AL1420">
            <v>0</v>
          </cell>
          <cell r="AM1420">
            <v>0</v>
          </cell>
          <cell r="AN1420">
            <v>0</v>
          </cell>
          <cell r="AO1420">
            <v>0</v>
          </cell>
        </row>
        <row r="1421">
          <cell r="A1421" t="str">
            <v>2</v>
          </cell>
          <cell r="B1421" t="str">
            <v>増築</v>
          </cell>
          <cell r="C1421" t="str">
            <v>13</v>
          </cell>
          <cell r="D1421" t="str">
            <v>東京都</v>
          </cell>
          <cell r="E1421" t="str">
            <v>1-2</v>
          </cell>
          <cell r="F1421" t="str">
            <v>住宅</v>
          </cell>
          <cell r="G1421" t="str">
            <v>共同</v>
          </cell>
          <cell r="H1421" t="str">
            <v>1</v>
          </cell>
          <cell r="I1421" t="str">
            <v>木造</v>
          </cell>
          <cell r="J1421">
            <v>2270</v>
          </cell>
          <cell r="L1421">
            <v>0</v>
          </cell>
          <cell r="M1421">
            <v>0</v>
          </cell>
          <cell r="N1421">
            <v>0</v>
          </cell>
          <cell r="O1421">
            <v>299</v>
          </cell>
          <cell r="P1421">
            <v>0</v>
          </cell>
          <cell r="Q1421">
            <v>0</v>
          </cell>
          <cell r="R1421">
            <v>0</v>
          </cell>
          <cell r="S1421">
            <v>0</v>
          </cell>
          <cell r="T1421">
            <v>0</v>
          </cell>
          <cell r="U1421">
            <v>0</v>
          </cell>
          <cell r="V1421">
            <v>1882</v>
          </cell>
          <cell r="W1421">
            <v>0</v>
          </cell>
          <cell r="X1421">
            <v>0</v>
          </cell>
          <cell r="Y1421">
            <v>0</v>
          </cell>
          <cell r="Z1421">
            <v>0</v>
          </cell>
          <cell r="AA1421">
            <v>0</v>
          </cell>
          <cell r="AC1421">
            <v>0</v>
          </cell>
          <cell r="AD1421">
            <v>0</v>
          </cell>
          <cell r="AH1421">
            <v>0</v>
          </cell>
          <cell r="AI1421">
            <v>0</v>
          </cell>
          <cell r="AJ1421">
            <v>89</v>
          </cell>
          <cell r="AL1421">
            <v>0</v>
          </cell>
        </row>
        <row r="1422">
          <cell r="A1422" t="str">
            <v>2</v>
          </cell>
          <cell r="B1422" t="str">
            <v>増築</v>
          </cell>
          <cell r="C1422" t="str">
            <v>13</v>
          </cell>
          <cell r="D1422" t="str">
            <v>東京都</v>
          </cell>
          <cell r="E1422" t="str">
            <v>1-2</v>
          </cell>
          <cell r="F1422" t="str">
            <v>住宅</v>
          </cell>
          <cell r="G1422" t="str">
            <v>共同</v>
          </cell>
          <cell r="H1422" t="str">
            <v>2</v>
          </cell>
          <cell r="I1422" t="str">
            <v>鉄筋コンクリート造</v>
          </cell>
          <cell r="J1422">
            <v>429217</v>
          </cell>
          <cell r="L1422">
            <v>1092</v>
          </cell>
          <cell r="M1422">
            <v>1688</v>
          </cell>
          <cell r="N1422">
            <v>16430</v>
          </cell>
          <cell r="O1422">
            <v>21245</v>
          </cell>
          <cell r="P1422">
            <v>51941</v>
          </cell>
          <cell r="Q1422">
            <v>83814</v>
          </cell>
          <cell r="R1422">
            <v>56754</v>
          </cell>
          <cell r="S1422">
            <v>12666</v>
          </cell>
          <cell r="T1422">
            <v>8948</v>
          </cell>
          <cell r="U1422">
            <v>32344</v>
          </cell>
          <cell r="V1422">
            <v>246</v>
          </cell>
          <cell r="W1422">
            <v>1513</v>
          </cell>
          <cell r="X1422">
            <v>1434</v>
          </cell>
          <cell r="Y1422">
            <v>7995</v>
          </cell>
          <cell r="Z1422">
            <v>0</v>
          </cell>
          <cell r="AA1422">
            <v>3209</v>
          </cell>
          <cell r="AB1422">
            <v>0</v>
          </cell>
          <cell r="AC1422">
            <v>5771</v>
          </cell>
          <cell r="AD1422">
            <v>812</v>
          </cell>
          <cell r="AE1422">
            <v>37</v>
          </cell>
          <cell r="AF1422">
            <v>29280</v>
          </cell>
          <cell r="AG1422">
            <v>6198</v>
          </cell>
          <cell r="AH1422">
            <v>84395</v>
          </cell>
          <cell r="AI1422">
            <v>0</v>
          </cell>
          <cell r="AJ1422">
            <v>65</v>
          </cell>
          <cell r="AK1422">
            <v>0</v>
          </cell>
          <cell r="AL1422">
            <v>212</v>
          </cell>
          <cell r="AM1422">
            <v>0</v>
          </cell>
          <cell r="AN1422">
            <v>1128</v>
          </cell>
        </row>
        <row r="1423">
          <cell r="A1423" t="str">
            <v>2</v>
          </cell>
          <cell r="B1423" t="str">
            <v>増築</v>
          </cell>
          <cell r="C1423" t="str">
            <v>13</v>
          </cell>
          <cell r="D1423" t="str">
            <v>東京都</v>
          </cell>
          <cell r="E1423" t="str">
            <v>1-2</v>
          </cell>
          <cell r="F1423" t="str">
            <v>住宅</v>
          </cell>
          <cell r="G1423" t="str">
            <v>共同</v>
          </cell>
          <cell r="H1423" t="str">
            <v>3</v>
          </cell>
          <cell r="I1423" t="str">
            <v>その他</v>
          </cell>
          <cell r="J1423">
            <v>267906</v>
          </cell>
          <cell r="L1423">
            <v>56</v>
          </cell>
          <cell r="M1423">
            <v>2766</v>
          </cell>
          <cell r="N1423">
            <v>2605</v>
          </cell>
          <cell r="O1423">
            <v>19581</v>
          </cell>
          <cell r="P1423">
            <v>2397</v>
          </cell>
          <cell r="Q1423">
            <v>736</v>
          </cell>
          <cell r="R1423">
            <v>1815</v>
          </cell>
          <cell r="S1423">
            <v>306</v>
          </cell>
          <cell r="T1423">
            <v>342</v>
          </cell>
          <cell r="U1423">
            <v>235</v>
          </cell>
          <cell r="V1423">
            <v>121</v>
          </cell>
          <cell r="W1423">
            <v>1441</v>
          </cell>
          <cell r="X1423">
            <v>1490</v>
          </cell>
          <cell r="Y1423">
            <v>0</v>
          </cell>
          <cell r="Z1423">
            <v>0</v>
          </cell>
          <cell r="AA1423">
            <v>122</v>
          </cell>
          <cell r="AB1423">
            <v>292</v>
          </cell>
          <cell r="AC1423">
            <v>0</v>
          </cell>
          <cell r="AD1423">
            <v>38758</v>
          </cell>
          <cell r="AE1423">
            <v>0</v>
          </cell>
          <cell r="AF1423">
            <v>268</v>
          </cell>
          <cell r="AG1423">
            <v>16564</v>
          </cell>
          <cell r="AH1423">
            <v>578</v>
          </cell>
          <cell r="AI1423">
            <v>0</v>
          </cell>
          <cell r="AJ1423">
            <v>250</v>
          </cell>
          <cell r="AK1423">
            <v>0</v>
          </cell>
          <cell r="AL1423">
            <v>0</v>
          </cell>
          <cell r="AM1423">
            <v>1680</v>
          </cell>
          <cell r="AN1423">
            <v>151</v>
          </cell>
          <cell r="AO1423">
            <v>175352</v>
          </cell>
        </row>
        <row r="1424">
          <cell r="A1424" t="str">
            <v>2</v>
          </cell>
          <cell r="B1424" t="str">
            <v>増築</v>
          </cell>
          <cell r="C1424" t="str">
            <v>13</v>
          </cell>
          <cell r="D1424" t="str">
            <v>東京都</v>
          </cell>
          <cell r="E1424" t="str">
            <v>2-1</v>
          </cell>
          <cell r="F1424" t="str">
            <v>非住宅</v>
          </cell>
          <cell r="G1424" t="str">
            <v>事務所･店舗</v>
          </cell>
          <cell r="H1424" t="str">
            <v>1</v>
          </cell>
          <cell r="I1424" t="str">
            <v>木造</v>
          </cell>
          <cell r="J1424">
            <v>40114</v>
          </cell>
          <cell r="L1424">
            <v>1872</v>
          </cell>
          <cell r="M1424">
            <v>1246</v>
          </cell>
          <cell r="N1424">
            <v>840</v>
          </cell>
          <cell r="O1424">
            <v>3297</v>
          </cell>
          <cell r="P1424">
            <v>1856</v>
          </cell>
          <cell r="Q1424">
            <v>1797</v>
          </cell>
          <cell r="R1424">
            <v>1535</v>
          </cell>
          <cell r="S1424">
            <v>2189</v>
          </cell>
          <cell r="T1424">
            <v>3808</v>
          </cell>
          <cell r="U1424">
            <v>1486</v>
          </cell>
          <cell r="V1424">
            <v>1252</v>
          </cell>
          <cell r="W1424">
            <v>1454</v>
          </cell>
          <cell r="X1424">
            <v>808</v>
          </cell>
          <cell r="Y1424">
            <v>409</v>
          </cell>
          <cell r="Z1424">
            <v>720</v>
          </cell>
          <cell r="AA1424">
            <v>1741</v>
          </cell>
          <cell r="AB1424">
            <v>1522</v>
          </cell>
          <cell r="AC1424">
            <v>1940</v>
          </cell>
          <cell r="AD1424">
            <v>587</v>
          </cell>
          <cell r="AE1424">
            <v>904</v>
          </cell>
          <cell r="AF1424">
            <v>414</v>
          </cell>
          <cell r="AG1424">
            <v>1270</v>
          </cell>
          <cell r="AH1424">
            <v>365</v>
          </cell>
          <cell r="AI1424">
            <v>728</v>
          </cell>
          <cell r="AJ1424">
            <v>1464</v>
          </cell>
          <cell r="AK1424">
            <v>335</v>
          </cell>
          <cell r="AL1424">
            <v>749</v>
          </cell>
          <cell r="AM1424">
            <v>3037</v>
          </cell>
          <cell r="AN1424">
            <v>489</v>
          </cell>
        </row>
        <row r="1425">
          <cell r="A1425" t="str">
            <v>2</v>
          </cell>
          <cell r="B1425" t="str">
            <v>増築</v>
          </cell>
          <cell r="C1425" t="str">
            <v>13</v>
          </cell>
          <cell r="D1425" t="str">
            <v>東京都</v>
          </cell>
          <cell r="E1425" t="str">
            <v>2-1</v>
          </cell>
          <cell r="F1425" t="str">
            <v>非住宅</v>
          </cell>
          <cell r="G1425" t="str">
            <v>事務所･店舗</v>
          </cell>
          <cell r="H1425" t="str">
            <v>2</v>
          </cell>
          <cell r="I1425" t="str">
            <v>鉄筋コンクリート造</v>
          </cell>
          <cell r="J1425">
            <v>3995326</v>
          </cell>
          <cell r="L1425">
            <v>2413</v>
          </cell>
          <cell r="M1425">
            <v>293484</v>
          </cell>
          <cell r="N1425">
            <v>229627</v>
          </cell>
          <cell r="O1425">
            <v>178280</v>
          </cell>
          <cell r="P1425">
            <v>463608</v>
          </cell>
          <cell r="Q1425">
            <v>587109</v>
          </cell>
          <cell r="R1425">
            <v>435529</v>
          </cell>
          <cell r="S1425">
            <v>117516</v>
          </cell>
          <cell r="T1425">
            <v>181129</v>
          </cell>
          <cell r="U1425">
            <v>81207</v>
          </cell>
          <cell r="V1425">
            <v>85998</v>
          </cell>
          <cell r="W1425">
            <v>84205</v>
          </cell>
          <cell r="X1425">
            <v>198843</v>
          </cell>
          <cell r="Y1425">
            <v>163880</v>
          </cell>
          <cell r="Z1425">
            <v>42813</v>
          </cell>
          <cell r="AA1425">
            <v>158981</v>
          </cell>
          <cell r="AB1425">
            <v>97135</v>
          </cell>
          <cell r="AC1425">
            <v>31611</v>
          </cell>
          <cell r="AD1425">
            <v>36105</v>
          </cell>
          <cell r="AE1425">
            <v>36076</v>
          </cell>
          <cell r="AF1425">
            <v>20000</v>
          </cell>
          <cell r="AG1425">
            <v>27177</v>
          </cell>
          <cell r="AH1425">
            <v>58979</v>
          </cell>
          <cell r="AI1425">
            <v>40789</v>
          </cell>
          <cell r="AJ1425">
            <v>40418</v>
          </cell>
          <cell r="AK1425">
            <v>11572</v>
          </cell>
          <cell r="AL1425">
            <v>177778</v>
          </cell>
          <cell r="AM1425">
            <v>5383</v>
          </cell>
          <cell r="AN1425">
            <v>40733</v>
          </cell>
          <cell r="AO1425">
            <v>66948</v>
          </cell>
        </row>
        <row r="1426">
          <cell r="A1426" t="str">
            <v>2</v>
          </cell>
          <cell r="B1426" t="str">
            <v>増築</v>
          </cell>
          <cell r="C1426" t="str">
            <v>13</v>
          </cell>
          <cell r="D1426" t="str">
            <v>東京都</v>
          </cell>
          <cell r="E1426" t="str">
            <v>2-1</v>
          </cell>
          <cell r="F1426" t="str">
            <v>非住宅</v>
          </cell>
          <cell r="G1426" t="str">
            <v>事務所･店舗</v>
          </cell>
          <cell r="H1426" t="str">
            <v>3</v>
          </cell>
          <cell r="I1426" t="str">
            <v>その他</v>
          </cell>
          <cell r="J1426">
            <v>4858233</v>
          </cell>
          <cell r="L1426">
            <v>18979</v>
          </cell>
          <cell r="M1426">
            <v>82263</v>
          </cell>
          <cell r="N1426">
            <v>175279</v>
          </cell>
          <cell r="O1426">
            <v>294662</v>
          </cell>
          <cell r="P1426">
            <v>127518</v>
          </cell>
          <cell r="Q1426">
            <v>173760</v>
          </cell>
          <cell r="R1426">
            <v>144751</v>
          </cell>
          <cell r="S1426">
            <v>103350</v>
          </cell>
          <cell r="T1426">
            <v>319590</v>
          </cell>
          <cell r="U1426">
            <v>115240</v>
          </cell>
          <cell r="V1426">
            <v>182925</v>
          </cell>
          <cell r="W1426">
            <v>127496</v>
          </cell>
          <cell r="X1426">
            <v>179394</v>
          </cell>
          <cell r="Y1426">
            <v>80155</v>
          </cell>
          <cell r="Z1426">
            <v>171281</v>
          </cell>
          <cell r="AA1426">
            <v>429957</v>
          </cell>
          <cell r="AB1426">
            <v>269296</v>
          </cell>
          <cell r="AC1426">
            <v>37522</v>
          </cell>
          <cell r="AD1426">
            <v>438474</v>
          </cell>
          <cell r="AE1426">
            <v>301519</v>
          </cell>
          <cell r="AF1426">
            <v>250512</v>
          </cell>
          <cell r="AG1426">
            <v>71046</v>
          </cell>
          <cell r="AH1426">
            <v>106893</v>
          </cell>
          <cell r="AI1426">
            <v>329554</v>
          </cell>
          <cell r="AJ1426">
            <v>40416</v>
          </cell>
          <cell r="AK1426">
            <v>65254</v>
          </cell>
          <cell r="AL1426">
            <v>100490</v>
          </cell>
          <cell r="AM1426">
            <v>60623</v>
          </cell>
          <cell r="AN1426">
            <v>15594</v>
          </cell>
          <cell r="AO1426">
            <v>44440</v>
          </cell>
        </row>
        <row r="1427">
          <cell r="A1427" t="str">
            <v>2</v>
          </cell>
          <cell r="B1427" t="str">
            <v>増築</v>
          </cell>
          <cell r="C1427" t="str">
            <v>13</v>
          </cell>
          <cell r="D1427" t="str">
            <v>東京都</v>
          </cell>
          <cell r="E1427" t="str">
            <v>2-2</v>
          </cell>
          <cell r="F1427" t="str">
            <v>非住宅</v>
          </cell>
          <cell r="G1427" t="str">
            <v>工場・倉庫</v>
          </cell>
          <cell r="H1427" t="str">
            <v>1</v>
          </cell>
          <cell r="I1427" t="str">
            <v>木造</v>
          </cell>
          <cell r="J1427">
            <v>16818</v>
          </cell>
          <cell r="L1427">
            <v>959</v>
          </cell>
          <cell r="M1427">
            <v>1385</v>
          </cell>
          <cell r="N1427">
            <v>939</v>
          </cell>
          <cell r="O1427">
            <v>932</v>
          </cell>
          <cell r="P1427">
            <v>981</v>
          </cell>
          <cell r="Q1427">
            <v>452</v>
          </cell>
          <cell r="R1427">
            <v>1133</v>
          </cell>
          <cell r="S1427">
            <v>357</v>
          </cell>
          <cell r="T1427">
            <v>165</v>
          </cell>
          <cell r="U1427">
            <v>317</v>
          </cell>
          <cell r="V1427">
            <v>799</v>
          </cell>
          <cell r="W1427">
            <v>1577</v>
          </cell>
          <cell r="X1427">
            <v>492</v>
          </cell>
          <cell r="Y1427">
            <v>378</v>
          </cell>
          <cell r="Z1427">
            <v>108</v>
          </cell>
          <cell r="AA1427">
            <v>446</v>
          </cell>
          <cell r="AB1427">
            <v>245</v>
          </cell>
          <cell r="AC1427">
            <v>397</v>
          </cell>
          <cell r="AD1427">
            <v>403</v>
          </cell>
          <cell r="AE1427">
            <v>705</v>
          </cell>
          <cell r="AF1427">
            <v>1217</v>
          </cell>
          <cell r="AG1427">
            <v>188</v>
          </cell>
          <cell r="AH1427">
            <v>358</v>
          </cell>
          <cell r="AI1427">
            <v>212</v>
          </cell>
          <cell r="AJ1427">
            <v>407</v>
          </cell>
          <cell r="AK1427">
            <v>207</v>
          </cell>
          <cell r="AL1427">
            <v>364</v>
          </cell>
          <cell r="AM1427">
            <v>397</v>
          </cell>
          <cell r="AN1427">
            <v>298</v>
          </cell>
        </row>
        <row r="1428">
          <cell r="A1428" t="str">
            <v>2</v>
          </cell>
          <cell r="B1428" t="str">
            <v>増築</v>
          </cell>
          <cell r="C1428" t="str">
            <v>13</v>
          </cell>
          <cell r="D1428" t="str">
            <v>東京都</v>
          </cell>
          <cell r="E1428" t="str">
            <v>2-2</v>
          </cell>
          <cell r="F1428" t="str">
            <v>非住宅</v>
          </cell>
          <cell r="G1428" t="str">
            <v>工場・倉庫</v>
          </cell>
          <cell r="H1428" t="str">
            <v>2</v>
          </cell>
          <cell r="I1428" t="str">
            <v>鉄筋コンクリート造</v>
          </cell>
          <cell r="J1428">
            <v>1706097</v>
          </cell>
          <cell r="L1428">
            <v>5044</v>
          </cell>
          <cell r="M1428">
            <v>61073</v>
          </cell>
          <cell r="N1428">
            <v>72369</v>
          </cell>
          <cell r="O1428">
            <v>36566</v>
          </cell>
          <cell r="P1428">
            <v>88232</v>
          </cell>
          <cell r="Q1428">
            <v>460513</v>
          </cell>
          <cell r="R1428">
            <v>253368</v>
          </cell>
          <cell r="S1428">
            <v>39950</v>
          </cell>
          <cell r="T1428">
            <v>20748</v>
          </cell>
          <cell r="U1428">
            <v>58188</v>
          </cell>
          <cell r="V1428">
            <v>68177</v>
          </cell>
          <cell r="W1428">
            <v>80070</v>
          </cell>
          <cell r="X1428">
            <v>89382</v>
          </cell>
          <cell r="Y1428">
            <v>27685</v>
          </cell>
          <cell r="Z1428">
            <v>44708</v>
          </cell>
          <cell r="AA1428">
            <v>9430</v>
          </cell>
          <cell r="AB1428">
            <v>40569</v>
          </cell>
          <cell r="AC1428">
            <v>49867</v>
          </cell>
          <cell r="AD1428">
            <v>13597</v>
          </cell>
          <cell r="AE1428">
            <v>41329</v>
          </cell>
          <cell r="AF1428">
            <v>10295</v>
          </cell>
          <cell r="AG1428">
            <v>17291</v>
          </cell>
          <cell r="AH1428">
            <v>49475</v>
          </cell>
          <cell r="AI1428">
            <v>25695</v>
          </cell>
          <cell r="AJ1428">
            <v>3622</v>
          </cell>
          <cell r="AK1428">
            <v>3451</v>
          </cell>
          <cell r="AL1428">
            <v>1136</v>
          </cell>
          <cell r="AM1428">
            <v>30920</v>
          </cell>
          <cell r="AN1428">
            <v>3347</v>
          </cell>
        </row>
        <row r="1429">
          <cell r="A1429" t="str">
            <v>2</v>
          </cell>
          <cell r="B1429" t="str">
            <v>増築</v>
          </cell>
          <cell r="C1429" t="str">
            <v>13</v>
          </cell>
          <cell r="D1429" t="str">
            <v>東京都</v>
          </cell>
          <cell r="E1429" t="str">
            <v>2-2</v>
          </cell>
          <cell r="F1429" t="str">
            <v>非住宅</v>
          </cell>
          <cell r="G1429" t="str">
            <v>工場・倉庫</v>
          </cell>
          <cell r="H1429" t="str">
            <v>3</v>
          </cell>
          <cell r="I1429" t="str">
            <v>その他</v>
          </cell>
          <cell r="J1429">
            <v>2934453</v>
          </cell>
          <cell r="L1429">
            <v>46837</v>
          </cell>
          <cell r="M1429">
            <v>140099</v>
          </cell>
          <cell r="N1429">
            <v>218616</v>
          </cell>
          <cell r="O1429">
            <v>259934</v>
          </cell>
          <cell r="P1429">
            <v>194521</v>
          </cell>
          <cell r="Q1429">
            <v>175542</v>
          </cell>
          <cell r="R1429">
            <v>66389</v>
          </cell>
          <cell r="S1429">
            <v>103629</v>
          </cell>
          <cell r="T1429">
            <v>125425</v>
          </cell>
          <cell r="U1429">
            <v>183366</v>
          </cell>
          <cell r="V1429">
            <v>102601</v>
          </cell>
          <cell r="W1429">
            <v>90147</v>
          </cell>
          <cell r="X1429">
            <v>73186</v>
          </cell>
          <cell r="Y1429">
            <v>88868</v>
          </cell>
          <cell r="Z1429">
            <v>64334</v>
          </cell>
          <cell r="AA1429">
            <v>86374</v>
          </cell>
          <cell r="AB1429">
            <v>73987</v>
          </cell>
          <cell r="AC1429">
            <v>72040</v>
          </cell>
          <cell r="AD1429">
            <v>70146</v>
          </cell>
          <cell r="AE1429">
            <v>87069</v>
          </cell>
          <cell r="AF1429">
            <v>66747</v>
          </cell>
          <cell r="AG1429">
            <v>80855</v>
          </cell>
          <cell r="AH1429">
            <v>105179</v>
          </cell>
          <cell r="AI1429">
            <v>30405</v>
          </cell>
          <cell r="AJ1429">
            <v>29611</v>
          </cell>
          <cell r="AK1429">
            <v>28850</v>
          </cell>
          <cell r="AL1429">
            <v>50684</v>
          </cell>
          <cell r="AM1429">
            <v>144452</v>
          </cell>
          <cell r="AN1429">
            <v>67474</v>
          </cell>
          <cell r="AO1429">
            <v>7086</v>
          </cell>
        </row>
        <row r="1430">
          <cell r="A1430" t="str">
            <v>2</v>
          </cell>
          <cell r="B1430" t="str">
            <v>増築</v>
          </cell>
          <cell r="C1430" t="str">
            <v>13</v>
          </cell>
          <cell r="D1430" t="str">
            <v>東京都</v>
          </cell>
          <cell r="E1430" t="str">
            <v>2-3</v>
          </cell>
          <cell r="F1430" t="str">
            <v>非住宅</v>
          </cell>
          <cell r="G1430" t="str">
            <v>学校</v>
          </cell>
          <cell r="H1430" t="str">
            <v>1</v>
          </cell>
          <cell r="I1430" t="str">
            <v>木造</v>
          </cell>
          <cell r="J1430">
            <v>9342</v>
          </cell>
          <cell r="L1430">
            <v>24</v>
          </cell>
          <cell r="M1430">
            <v>513</v>
          </cell>
          <cell r="N1430">
            <v>604</v>
          </cell>
          <cell r="P1430">
            <v>127</v>
          </cell>
          <cell r="Q1430">
            <v>321</v>
          </cell>
          <cell r="R1430">
            <v>44</v>
          </cell>
          <cell r="S1430">
            <v>486</v>
          </cell>
          <cell r="T1430">
            <v>759</v>
          </cell>
          <cell r="U1430">
            <v>1398</v>
          </cell>
          <cell r="V1430">
            <v>816</v>
          </cell>
          <cell r="W1430">
            <v>83</v>
          </cell>
          <cell r="X1430">
            <v>787</v>
          </cell>
          <cell r="Y1430">
            <v>819</v>
          </cell>
          <cell r="Z1430">
            <v>697</v>
          </cell>
          <cell r="AA1430">
            <v>47</v>
          </cell>
          <cell r="AB1430">
            <v>225</v>
          </cell>
          <cell r="AC1430">
            <v>38</v>
          </cell>
          <cell r="AD1430">
            <v>384</v>
          </cell>
          <cell r="AE1430">
            <v>384</v>
          </cell>
          <cell r="AF1430">
            <v>490</v>
          </cell>
          <cell r="AG1430">
            <v>296</v>
          </cell>
        </row>
        <row r="1431">
          <cell r="A1431" t="str">
            <v>2</v>
          </cell>
          <cell r="B1431" t="str">
            <v>増築</v>
          </cell>
          <cell r="C1431" t="str">
            <v>13</v>
          </cell>
          <cell r="D1431" t="str">
            <v>東京都</v>
          </cell>
          <cell r="E1431" t="str">
            <v>2-3</v>
          </cell>
          <cell r="F1431" t="str">
            <v>非住宅</v>
          </cell>
          <cell r="G1431" t="str">
            <v>学校</v>
          </cell>
          <cell r="H1431" t="str">
            <v>2</v>
          </cell>
          <cell r="I1431" t="str">
            <v>鉄筋コンクリート造</v>
          </cell>
          <cell r="J1431">
            <v>3232127</v>
          </cell>
          <cell r="L1431">
            <v>6710</v>
          </cell>
          <cell r="M1431">
            <v>78157</v>
          </cell>
          <cell r="N1431">
            <v>115767</v>
          </cell>
          <cell r="O1431">
            <v>171655</v>
          </cell>
          <cell r="P1431">
            <v>181482</v>
          </cell>
          <cell r="Q1431">
            <v>121844</v>
          </cell>
          <cell r="R1431">
            <v>111070</v>
          </cell>
          <cell r="S1431">
            <v>74965</v>
          </cell>
          <cell r="T1431">
            <v>132012</v>
          </cell>
          <cell r="U1431">
            <v>99560</v>
          </cell>
          <cell r="V1431">
            <v>311187</v>
          </cell>
          <cell r="W1431">
            <v>130379</v>
          </cell>
          <cell r="X1431">
            <v>202661</v>
          </cell>
          <cell r="Y1431">
            <v>215464</v>
          </cell>
          <cell r="Z1431">
            <v>98179</v>
          </cell>
          <cell r="AA1431">
            <v>118024</v>
          </cell>
          <cell r="AB1431">
            <v>181183</v>
          </cell>
          <cell r="AC1431">
            <v>111353</v>
          </cell>
          <cell r="AD1431">
            <v>204149</v>
          </cell>
          <cell r="AE1431">
            <v>224847</v>
          </cell>
          <cell r="AF1431">
            <v>119738</v>
          </cell>
          <cell r="AG1431">
            <v>138637</v>
          </cell>
          <cell r="AH1431">
            <v>80357</v>
          </cell>
          <cell r="AI1431">
            <v>2747</v>
          </cell>
        </row>
        <row r="1432">
          <cell r="A1432" t="str">
            <v>2</v>
          </cell>
          <cell r="B1432" t="str">
            <v>増築</v>
          </cell>
          <cell r="C1432" t="str">
            <v>13</v>
          </cell>
          <cell r="D1432" t="str">
            <v>東京都</v>
          </cell>
          <cell r="E1432" t="str">
            <v>2-3</v>
          </cell>
          <cell r="F1432" t="str">
            <v>非住宅</v>
          </cell>
          <cell r="G1432" t="str">
            <v>学校</v>
          </cell>
          <cell r="H1432" t="str">
            <v>3</v>
          </cell>
          <cell r="I1432" t="str">
            <v>その他</v>
          </cell>
          <cell r="J1432">
            <v>1023342</v>
          </cell>
          <cell r="L1432">
            <v>3597</v>
          </cell>
          <cell r="M1432">
            <v>27943</v>
          </cell>
          <cell r="N1432">
            <v>40196</v>
          </cell>
          <cell r="O1432">
            <v>21548</v>
          </cell>
          <cell r="P1432">
            <v>42728</v>
          </cell>
          <cell r="Q1432">
            <v>21017</v>
          </cell>
          <cell r="R1432">
            <v>10890</v>
          </cell>
          <cell r="S1432">
            <v>8315</v>
          </cell>
          <cell r="T1432">
            <v>12840</v>
          </cell>
          <cell r="U1432">
            <v>14339</v>
          </cell>
          <cell r="V1432">
            <v>26820</v>
          </cell>
          <cell r="W1432">
            <v>24819</v>
          </cell>
          <cell r="X1432">
            <v>75316</v>
          </cell>
          <cell r="Y1432">
            <v>32096</v>
          </cell>
          <cell r="Z1432">
            <v>69240</v>
          </cell>
          <cell r="AA1432">
            <v>123779</v>
          </cell>
          <cell r="AB1432">
            <v>95671</v>
          </cell>
          <cell r="AC1432">
            <v>49895</v>
          </cell>
          <cell r="AD1432">
            <v>82895</v>
          </cell>
          <cell r="AE1432">
            <v>109027</v>
          </cell>
          <cell r="AF1432">
            <v>50972</v>
          </cell>
          <cell r="AG1432">
            <v>62696</v>
          </cell>
          <cell r="AH1432">
            <v>16703</v>
          </cell>
        </row>
        <row r="1433">
          <cell r="A1433" t="str">
            <v>2</v>
          </cell>
          <cell r="B1433" t="str">
            <v>増築</v>
          </cell>
          <cell r="C1433" t="str">
            <v>13</v>
          </cell>
          <cell r="D1433" t="str">
            <v>東京都</v>
          </cell>
          <cell r="E1433" t="str">
            <v>2-4</v>
          </cell>
          <cell r="F1433" t="str">
            <v>非住宅</v>
          </cell>
          <cell r="G1433" t="str">
            <v>病院</v>
          </cell>
          <cell r="H1433" t="str">
            <v>1</v>
          </cell>
          <cell r="I1433" t="str">
            <v>木造</v>
          </cell>
          <cell r="J1433">
            <v>3264</v>
          </cell>
          <cell r="L1433">
            <v>53</v>
          </cell>
          <cell r="M1433">
            <v>15</v>
          </cell>
          <cell r="N1433">
            <v>84</v>
          </cell>
          <cell r="S1433">
            <v>180</v>
          </cell>
          <cell r="T1433">
            <v>135</v>
          </cell>
          <cell r="U1433">
            <v>244</v>
          </cell>
          <cell r="V1433">
            <v>66</v>
          </cell>
          <cell r="W1433">
            <v>1827</v>
          </cell>
          <cell r="X1433">
            <v>196</v>
          </cell>
          <cell r="AA1433">
            <v>20</v>
          </cell>
          <cell r="AC1433">
            <v>145</v>
          </cell>
          <cell r="AF1433">
            <v>299</v>
          </cell>
        </row>
        <row r="1434">
          <cell r="A1434" t="str">
            <v>2</v>
          </cell>
          <cell r="B1434" t="str">
            <v>増築</v>
          </cell>
          <cell r="C1434" t="str">
            <v>13</v>
          </cell>
          <cell r="D1434" t="str">
            <v>東京都</v>
          </cell>
          <cell r="E1434" t="str">
            <v>2-4</v>
          </cell>
          <cell r="F1434" t="str">
            <v>非住宅</v>
          </cell>
          <cell r="G1434" t="str">
            <v>病院</v>
          </cell>
          <cell r="H1434" t="str">
            <v>2</v>
          </cell>
          <cell r="I1434" t="str">
            <v>鉄筋コンクリート造</v>
          </cell>
          <cell r="J1434">
            <v>1465441</v>
          </cell>
          <cell r="L1434">
            <v>8079</v>
          </cell>
          <cell r="M1434">
            <v>37153</v>
          </cell>
          <cell r="N1434">
            <v>47974</v>
          </cell>
          <cell r="O1434">
            <v>50045</v>
          </cell>
          <cell r="P1434">
            <v>67231</v>
          </cell>
          <cell r="Q1434">
            <v>36394</v>
          </cell>
          <cell r="R1434">
            <v>38430</v>
          </cell>
          <cell r="S1434">
            <v>30753</v>
          </cell>
          <cell r="T1434">
            <v>82895</v>
          </cell>
          <cell r="U1434">
            <v>26609</v>
          </cell>
          <cell r="V1434">
            <v>89359</v>
          </cell>
          <cell r="W1434">
            <v>79755</v>
          </cell>
          <cell r="X1434">
            <v>92240</v>
          </cell>
          <cell r="Y1434">
            <v>53576</v>
          </cell>
          <cell r="Z1434">
            <v>52740</v>
          </cell>
          <cell r="AA1434">
            <v>98829</v>
          </cell>
          <cell r="AB1434">
            <v>47780</v>
          </cell>
          <cell r="AC1434">
            <v>50748</v>
          </cell>
          <cell r="AD1434">
            <v>35585</v>
          </cell>
          <cell r="AE1434">
            <v>54643</v>
          </cell>
          <cell r="AF1434">
            <v>193498</v>
          </cell>
          <cell r="AG1434">
            <v>160921</v>
          </cell>
          <cell r="AH1434">
            <v>25346</v>
          </cell>
          <cell r="AI1434">
            <v>4858</v>
          </cell>
        </row>
        <row r="1435">
          <cell r="A1435" t="str">
            <v>2</v>
          </cell>
          <cell r="B1435" t="str">
            <v>増築</v>
          </cell>
          <cell r="C1435" t="str">
            <v>13</v>
          </cell>
          <cell r="D1435" t="str">
            <v>東京都</v>
          </cell>
          <cell r="E1435" t="str">
            <v>2-4</v>
          </cell>
          <cell r="F1435" t="str">
            <v>非住宅</v>
          </cell>
          <cell r="G1435" t="str">
            <v>病院</v>
          </cell>
          <cell r="H1435" t="str">
            <v>3</v>
          </cell>
          <cell r="I1435" t="str">
            <v>その他</v>
          </cell>
          <cell r="J1435">
            <v>363451</v>
          </cell>
          <cell r="L1435">
            <v>2192</v>
          </cell>
          <cell r="M1435">
            <v>8253</v>
          </cell>
          <cell r="N1435">
            <v>1470</v>
          </cell>
          <cell r="O1435">
            <v>7227</v>
          </cell>
          <cell r="P1435">
            <v>1614</v>
          </cell>
          <cell r="Q1435">
            <v>2481</v>
          </cell>
          <cell r="R1435">
            <v>8207</v>
          </cell>
          <cell r="S1435">
            <v>20448</v>
          </cell>
          <cell r="T1435">
            <v>4023</v>
          </cell>
          <cell r="U1435">
            <v>10034</v>
          </cell>
          <cell r="V1435">
            <v>7673</v>
          </cell>
          <cell r="W1435">
            <v>135854</v>
          </cell>
          <cell r="X1435">
            <v>15938</v>
          </cell>
          <cell r="Y1435">
            <v>20017</v>
          </cell>
          <cell r="Z1435">
            <v>8216</v>
          </cell>
          <cell r="AA1435">
            <v>6668</v>
          </cell>
          <cell r="AB1435">
            <v>10917</v>
          </cell>
          <cell r="AC1435">
            <v>19652</v>
          </cell>
          <cell r="AD1435">
            <v>10758</v>
          </cell>
          <cell r="AE1435">
            <v>28077</v>
          </cell>
          <cell r="AF1435">
            <v>30446</v>
          </cell>
          <cell r="AG1435">
            <v>3286</v>
          </cell>
        </row>
        <row r="1436">
          <cell r="A1436" t="str">
            <v>2</v>
          </cell>
          <cell r="B1436" t="str">
            <v>増築</v>
          </cell>
          <cell r="C1436" t="str">
            <v>13</v>
          </cell>
          <cell r="D1436" t="str">
            <v>東京都</v>
          </cell>
          <cell r="E1436" t="str">
            <v>2-5</v>
          </cell>
          <cell r="F1436" t="str">
            <v>非住宅</v>
          </cell>
          <cell r="G1436" t="str">
            <v>その他</v>
          </cell>
          <cell r="H1436" t="str">
            <v>1</v>
          </cell>
          <cell r="I1436" t="str">
            <v>木造</v>
          </cell>
          <cell r="J1436">
            <v>282730</v>
          </cell>
          <cell r="L1436">
            <v>3596</v>
          </cell>
          <cell r="M1436">
            <v>12351</v>
          </cell>
          <cell r="N1436">
            <v>16360</v>
          </cell>
          <cell r="O1436">
            <v>16879</v>
          </cell>
          <cell r="P1436">
            <v>24077</v>
          </cell>
          <cell r="Q1436">
            <v>18521</v>
          </cell>
          <cell r="R1436">
            <v>11837</v>
          </cell>
          <cell r="S1436">
            <v>14348</v>
          </cell>
          <cell r="T1436">
            <v>11161</v>
          </cell>
          <cell r="U1436">
            <v>15085</v>
          </cell>
          <cell r="V1436">
            <v>10208</v>
          </cell>
          <cell r="W1436">
            <v>10161</v>
          </cell>
          <cell r="X1436">
            <v>8922</v>
          </cell>
          <cell r="Y1436">
            <v>12155</v>
          </cell>
          <cell r="Z1436">
            <v>10718</v>
          </cell>
          <cell r="AA1436">
            <v>6177</v>
          </cell>
          <cell r="AB1436">
            <v>7508</v>
          </cell>
          <cell r="AC1436">
            <v>7925</v>
          </cell>
          <cell r="AD1436">
            <v>7531</v>
          </cell>
          <cell r="AE1436">
            <v>7143</v>
          </cell>
          <cell r="AF1436">
            <v>6687</v>
          </cell>
          <cell r="AG1436">
            <v>7444</v>
          </cell>
          <cell r="AH1436">
            <v>6064</v>
          </cell>
          <cell r="AI1436">
            <v>7427</v>
          </cell>
          <cell r="AJ1436">
            <v>6960</v>
          </cell>
          <cell r="AK1436">
            <v>3079</v>
          </cell>
          <cell r="AL1436">
            <v>3517</v>
          </cell>
          <cell r="AM1436">
            <v>6917</v>
          </cell>
          <cell r="AN1436">
            <v>1972</v>
          </cell>
        </row>
        <row r="1437">
          <cell r="A1437" t="str">
            <v>2</v>
          </cell>
          <cell r="B1437" t="str">
            <v>増築</v>
          </cell>
          <cell r="C1437" t="str">
            <v>13</v>
          </cell>
          <cell r="D1437" t="str">
            <v>東京都</v>
          </cell>
          <cell r="E1437" t="str">
            <v>2-5</v>
          </cell>
          <cell r="F1437" t="str">
            <v>非住宅</v>
          </cell>
          <cell r="G1437" t="str">
            <v>その他</v>
          </cell>
          <cell r="H1437" t="str">
            <v>2</v>
          </cell>
          <cell r="I1437" t="str">
            <v>鉄筋コンクリート造</v>
          </cell>
          <cell r="J1437">
            <v>3783543</v>
          </cell>
          <cell r="L1437">
            <v>16732</v>
          </cell>
          <cell r="M1437">
            <v>104982</v>
          </cell>
          <cell r="N1437">
            <v>203695</v>
          </cell>
          <cell r="O1437">
            <v>303162</v>
          </cell>
          <cell r="P1437">
            <v>297202</v>
          </cell>
          <cell r="Q1437">
            <v>330250</v>
          </cell>
          <cell r="R1437">
            <v>388220</v>
          </cell>
          <cell r="S1437">
            <v>98327</v>
          </cell>
          <cell r="T1437">
            <v>184165</v>
          </cell>
          <cell r="U1437">
            <v>148588</v>
          </cell>
          <cell r="V1437">
            <v>177574</v>
          </cell>
          <cell r="W1437">
            <v>119925</v>
          </cell>
          <cell r="X1437">
            <v>173731</v>
          </cell>
          <cell r="Y1437">
            <v>129258</v>
          </cell>
          <cell r="Z1437">
            <v>79147</v>
          </cell>
          <cell r="AA1437">
            <v>60155</v>
          </cell>
          <cell r="AB1437">
            <v>171311</v>
          </cell>
          <cell r="AC1437">
            <v>70427</v>
          </cell>
          <cell r="AD1437">
            <v>90433</v>
          </cell>
          <cell r="AE1437">
            <v>44623</v>
          </cell>
          <cell r="AF1437">
            <v>80279</v>
          </cell>
          <cell r="AG1437">
            <v>91383</v>
          </cell>
          <cell r="AH1437">
            <v>99957</v>
          </cell>
          <cell r="AI1437">
            <v>39588</v>
          </cell>
          <cell r="AJ1437">
            <v>81058</v>
          </cell>
          <cell r="AK1437">
            <v>46018</v>
          </cell>
          <cell r="AL1437">
            <v>38375</v>
          </cell>
          <cell r="AM1437">
            <v>39055</v>
          </cell>
          <cell r="AN1437">
            <v>26434</v>
          </cell>
          <cell r="AO1437">
            <v>49489</v>
          </cell>
        </row>
        <row r="1438">
          <cell r="A1438" t="str">
            <v>2</v>
          </cell>
          <cell r="B1438" t="str">
            <v>増築</v>
          </cell>
          <cell r="C1438" t="str">
            <v>13</v>
          </cell>
          <cell r="D1438" t="str">
            <v>東京都</v>
          </cell>
          <cell r="E1438" t="str">
            <v>2-5</v>
          </cell>
          <cell r="F1438" t="str">
            <v>非住宅</v>
          </cell>
          <cell r="G1438" t="str">
            <v>その他</v>
          </cell>
          <cell r="H1438" t="str">
            <v>3</v>
          </cell>
          <cell r="I1438" t="str">
            <v>その他</v>
          </cell>
          <cell r="J1438">
            <v>3392930</v>
          </cell>
          <cell r="L1438">
            <v>27702</v>
          </cell>
          <cell r="M1438">
            <v>72115</v>
          </cell>
          <cell r="N1438">
            <v>104088</v>
          </cell>
          <cell r="O1438">
            <v>299693</v>
          </cell>
          <cell r="P1438">
            <v>101576</v>
          </cell>
          <cell r="Q1438">
            <v>112266</v>
          </cell>
          <cell r="R1438">
            <v>127452</v>
          </cell>
          <cell r="S1438">
            <v>70146</v>
          </cell>
          <cell r="T1438">
            <v>139745</v>
          </cell>
          <cell r="U1438">
            <v>126806</v>
          </cell>
          <cell r="V1438">
            <v>125599</v>
          </cell>
          <cell r="W1438">
            <v>140511</v>
          </cell>
          <cell r="X1438">
            <v>170392</v>
          </cell>
          <cell r="Y1438">
            <v>106101</v>
          </cell>
          <cell r="Z1438">
            <v>96636</v>
          </cell>
          <cell r="AA1438">
            <v>290668</v>
          </cell>
          <cell r="AB1438">
            <v>84890</v>
          </cell>
          <cell r="AC1438">
            <v>177608</v>
          </cell>
          <cell r="AD1438">
            <v>164296</v>
          </cell>
          <cell r="AE1438">
            <v>70982</v>
          </cell>
          <cell r="AF1438">
            <v>102934</v>
          </cell>
          <cell r="AG1438">
            <v>97478</v>
          </cell>
          <cell r="AH1438">
            <v>110693</v>
          </cell>
          <cell r="AI1438">
            <v>46954</v>
          </cell>
          <cell r="AJ1438">
            <v>92515</v>
          </cell>
          <cell r="AK1438">
            <v>133363</v>
          </cell>
          <cell r="AL1438">
            <v>77648</v>
          </cell>
          <cell r="AM1438">
            <v>36843</v>
          </cell>
          <cell r="AN1438">
            <v>85230</v>
          </cell>
        </row>
        <row r="1439">
          <cell r="A1439" t="str">
            <v>2</v>
          </cell>
          <cell r="B1439" t="str">
            <v>増築</v>
          </cell>
          <cell r="C1439" t="str">
            <v>13</v>
          </cell>
          <cell r="D1439" t="str">
            <v>東京都</v>
          </cell>
          <cell r="E1439" t="str">
            <v>3-1</v>
          </cell>
          <cell r="F1439" t="str">
            <v>不明</v>
          </cell>
          <cell r="G1439" t="str">
            <v>不明</v>
          </cell>
          <cell r="H1439" t="str">
            <v>1</v>
          </cell>
          <cell r="I1439" t="str">
            <v>木造</v>
          </cell>
          <cell r="J1439">
            <v>8457</v>
          </cell>
          <cell r="L1439">
            <v>43</v>
          </cell>
          <cell r="M1439">
            <v>119</v>
          </cell>
          <cell r="N1439">
            <v>73</v>
          </cell>
          <cell r="O1439">
            <v>342</v>
          </cell>
          <cell r="P1439">
            <v>1678</v>
          </cell>
          <cell r="Q1439">
            <v>640</v>
          </cell>
          <cell r="S1439">
            <v>659</v>
          </cell>
          <cell r="T1439">
            <v>193</v>
          </cell>
          <cell r="W1439">
            <v>44</v>
          </cell>
          <cell r="X1439">
            <v>17</v>
          </cell>
          <cell r="AA1439">
            <v>202</v>
          </cell>
          <cell r="AB1439">
            <v>17</v>
          </cell>
          <cell r="AD1439">
            <v>146</v>
          </cell>
          <cell r="AE1439">
            <v>206</v>
          </cell>
          <cell r="AI1439">
            <v>502</v>
          </cell>
          <cell r="AJ1439">
            <v>667</v>
          </cell>
          <cell r="AK1439">
            <v>420</v>
          </cell>
          <cell r="AL1439">
            <v>2309</v>
          </cell>
          <cell r="AM1439">
            <v>180</v>
          </cell>
        </row>
        <row r="1440">
          <cell r="A1440" t="str">
            <v>2</v>
          </cell>
          <cell r="B1440" t="str">
            <v>増築</v>
          </cell>
          <cell r="C1440" t="str">
            <v>13</v>
          </cell>
          <cell r="D1440" t="str">
            <v>東京都</v>
          </cell>
          <cell r="E1440" t="str">
            <v>3-1</v>
          </cell>
          <cell r="F1440" t="str">
            <v>不明</v>
          </cell>
          <cell r="G1440" t="str">
            <v>不明</v>
          </cell>
          <cell r="H1440" t="str">
            <v>2</v>
          </cell>
          <cell r="I1440" t="str">
            <v>鉄筋コンクリート造</v>
          </cell>
          <cell r="J1440">
            <v>1521298</v>
          </cell>
          <cell r="L1440">
            <v>1640</v>
          </cell>
          <cell r="M1440">
            <v>19003</v>
          </cell>
          <cell r="N1440">
            <v>31617</v>
          </cell>
          <cell r="O1440">
            <v>19292</v>
          </cell>
          <cell r="P1440">
            <v>5645</v>
          </cell>
          <cell r="Q1440">
            <v>27305</v>
          </cell>
          <cell r="R1440">
            <v>16954</v>
          </cell>
          <cell r="S1440">
            <v>12076</v>
          </cell>
          <cell r="T1440">
            <v>14117</v>
          </cell>
          <cell r="U1440">
            <v>2292</v>
          </cell>
          <cell r="V1440">
            <v>9896</v>
          </cell>
          <cell r="W1440">
            <v>1264</v>
          </cell>
          <cell r="X1440">
            <v>3467</v>
          </cell>
          <cell r="Y1440">
            <v>1034</v>
          </cell>
          <cell r="Z1440">
            <v>3647</v>
          </cell>
          <cell r="AA1440">
            <v>2357</v>
          </cell>
          <cell r="AB1440">
            <v>2219</v>
          </cell>
          <cell r="AC1440">
            <v>2580</v>
          </cell>
          <cell r="AD1440">
            <v>7867</v>
          </cell>
          <cell r="AF1440">
            <v>3609</v>
          </cell>
          <cell r="AG1440">
            <v>7949</v>
          </cell>
          <cell r="AH1440">
            <v>68148</v>
          </cell>
          <cell r="AI1440">
            <v>160671</v>
          </cell>
          <cell r="AJ1440">
            <v>150798</v>
          </cell>
          <cell r="AK1440">
            <v>182369</v>
          </cell>
          <cell r="AL1440">
            <v>233203</v>
          </cell>
          <cell r="AM1440">
            <v>191852</v>
          </cell>
          <cell r="AN1440">
            <v>62092</v>
          </cell>
          <cell r="AO1440">
            <v>151424</v>
          </cell>
          <cell r="AP1440">
            <v>15099</v>
          </cell>
          <cell r="AQ1440">
            <v>26613</v>
          </cell>
          <cell r="AS1440">
            <v>83199</v>
          </cell>
        </row>
        <row r="1441">
          <cell r="A1441" t="str">
            <v>2</v>
          </cell>
          <cell r="B1441" t="str">
            <v>増築</v>
          </cell>
          <cell r="C1441" t="str">
            <v>13</v>
          </cell>
          <cell r="D1441" t="str">
            <v>東京都</v>
          </cell>
          <cell r="E1441" t="str">
            <v>3-1</v>
          </cell>
          <cell r="F1441" t="str">
            <v>不明</v>
          </cell>
          <cell r="G1441" t="str">
            <v>不明</v>
          </cell>
          <cell r="H1441" t="str">
            <v>3</v>
          </cell>
          <cell r="I1441" t="str">
            <v>その他</v>
          </cell>
          <cell r="J1441">
            <v>502489</v>
          </cell>
          <cell r="L1441">
            <v>562</v>
          </cell>
          <cell r="M1441">
            <v>2970</v>
          </cell>
          <cell r="N1441">
            <v>2409</v>
          </cell>
          <cell r="O1441">
            <v>6036</v>
          </cell>
          <cell r="P1441">
            <v>3821</v>
          </cell>
          <cell r="Q1441">
            <v>13851</v>
          </cell>
          <cell r="R1441">
            <v>1303</v>
          </cell>
          <cell r="S1441">
            <v>8121</v>
          </cell>
          <cell r="T1441">
            <v>1497</v>
          </cell>
          <cell r="U1441">
            <v>1864</v>
          </cell>
          <cell r="V1441">
            <v>263</v>
          </cell>
          <cell r="W1441">
            <v>1713</v>
          </cell>
          <cell r="X1441">
            <v>6285</v>
          </cell>
          <cell r="Y1441">
            <v>412</v>
          </cell>
          <cell r="Z1441">
            <v>18</v>
          </cell>
          <cell r="AA1441">
            <v>835</v>
          </cell>
          <cell r="AB1441">
            <v>688</v>
          </cell>
          <cell r="AC1441">
            <v>715</v>
          </cell>
          <cell r="AD1441">
            <v>465</v>
          </cell>
          <cell r="AE1441">
            <v>918</v>
          </cell>
          <cell r="AF1441">
            <v>2568</v>
          </cell>
          <cell r="AG1441">
            <v>5885</v>
          </cell>
          <cell r="AH1441">
            <v>38629</v>
          </cell>
          <cell r="AI1441">
            <v>57914</v>
          </cell>
          <cell r="AJ1441">
            <v>95284</v>
          </cell>
          <cell r="AK1441">
            <v>22493</v>
          </cell>
          <cell r="AL1441">
            <v>41022</v>
          </cell>
          <cell r="AM1441">
            <v>84981</v>
          </cell>
          <cell r="AN1441">
            <v>4983</v>
          </cell>
          <cell r="AO1441">
            <v>39385</v>
          </cell>
          <cell r="AP1441">
            <v>30250</v>
          </cell>
          <cell r="AR1441">
            <v>24349</v>
          </cell>
        </row>
        <row r="1442">
          <cell r="A1442" t="str">
            <v>2</v>
          </cell>
          <cell r="B1442" t="str">
            <v>増築</v>
          </cell>
          <cell r="C1442" t="str">
            <v>14</v>
          </cell>
          <cell r="D1442" t="str">
            <v>神奈川県</v>
          </cell>
          <cell r="E1442" t="str">
            <v>1-1</v>
          </cell>
          <cell r="F1442" t="str">
            <v>住宅</v>
          </cell>
          <cell r="G1442" t="str">
            <v>一戸建・長屋</v>
          </cell>
          <cell r="H1442" t="str">
            <v>1</v>
          </cell>
          <cell r="I1442" t="str">
            <v>木造</v>
          </cell>
          <cell r="J1442">
            <v>1959</v>
          </cell>
          <cell r="L1442">
            <v>0</v>
          </cell>
          <cell r="M1442">
            <v>229</v>
          </cell>
          <cell r="N1442">
            <v>0</v>
          </cell>
          <cell r="O1442">
            <v>80</v>
          </cell>
          <cell r="P1442">
            <v>0</v>
          </cell>
          <cell r="Q1442">
            <v>0</v>
          </cell>
          <cell r="R1442">
            <v>0</v>
          </cell>
          <cell r="S1442">
            <v>0</v>
          </cell>
          <cell r="T1442">
            <v>0</v>
          </cell>
          <cell r="U1442">
            <v>0</v>
          </cell>
          <cell r="V1442">
            <v>0</v>
          </cell>
          <cell r="W1442">
            <v>0</v>
          </cell>
          <cell r="X1442">
            <v>0</v>
          </cell>
          <cell r="Y1442">
            <v>25</v>
          </cell>
          <cell r="Z1442">
            <v>0</v>
          </cell>
          <cell r="AA1442">
            <v>0</v>
          </cell>
          <cell r="AB1442">
            <v>217</v>
          </cell>
          <cell r="AC1442">
            <v>526</v>
          </cell>
          <cell r="AD1442">
            <v>0</v>
          </cell>
          <cell r="AE1442">
            <v>0</v>
          </cell>
          <cell r="AF1442">
            <v>0</v>
          </cell>
          <cell r="AG1442">
            <v>0</v>
          </cell>
          <cell r="AH1442">
            <v>0</v>
          </cell>
          <cell r="AI1442">
            <v>425</v>
          </cell>
          <cell r="AJ1442">
            <v>251</v>
          </cell>
          <cell r="AK1442">
            <v>169</v>
          </cell>
          <cell r="AL1442">
            <v>0</v>
          </cell>
          <cell r="AM1442">
            <v>37</v>
          </cell>
          <cell r="AN1442">
            <v>0</v>
          </cell>
          <cell r="AO1442">
            <v>0</v>
          </cell>
        </row>
        <row r="1443">
          <cell r="A1443" t="str">
            <v>2</v>
          </cell>
          <cell r="B1443" t="str">
            <v>増築</v>
          </cell>
          <cell r="C1443" t="str">
            <v>14</v>
          </cell>
          <cell r="D1443" t="str">
            <v>神奈川県</v>
          </cell>
          <cell r="E1443" t="str">
            <v>1-1</v>
          </cell>
          <cell r="F1443" t="str">
            <v>住宅</v>
          </cell>
          <cell r="G1443" t="str">
            <v>一戸建・長屋</v>
          </cell>
          <cell r="H1443" t="str">
            <v>2</v>
          </cell>
          <cell r="I1443" t="str">
            <v>鉄筋コンクリート造</v>
          </cell>
          <cell r="J1443">
            <v>1915</v>
          </cell>
          <cell r="L1443">
            <v>0</v>
          </cell>
          <cell r="M1443">
            <v>0</v>
          </cell>
          <cell r="N1443">
            <v>0</v>
          </cell>
          <cell r="O1443">
            <v>0</v>
          </cell>
          <cell r="P1443">
            <v>254</v>
          </cell>
          <cell r="Q1443">
            <v>0</v>
          </cell>
          <cell r="R1443">
            <v>0</v>
          </cell>
          <cell r="S1443">
            <v>0</v>
          </cell>
          <cell r="T1443">
            <v>0</v>
          </cell>
          <cell r="U1443">
            <v>0</v>
          </cell>
          <cell r="V1443">
            <v>192</v>
          </cell>
          <cell r="W1443">
            <v>0</v>
          </cell>
          <cell r="X1443">
            <v>0</v>
          </cell>
          <cell r="Y1443">
            <v>0</v>
          </cell>
          <cell r="Z1443">
            <v>0</v>
          </cell>
          <cell r="AA1443">
            <v>0</v>
          </cell>
          <cell r="AB1443">
            <v>0</v>
          </cell>
          <cell r="AC1443">
            <v>0</v>
          </cell>
          <cell r="AD1443">
            <v>282</v>
          </cell>
          <cell r="AE1443">
            <v>0</v>
          </cell>
          <cell r="AF1443">
            <v>0</v>
          </cell>
          <cell r="AG1443">
            <v>0</v>
          </cell>
          <cell r="AH1443">
            <v>0</v>
          </cell>
          <cell r="AI1443">
            <v>0</v>
          </cell>
          <cell r="AJ1443">
            <v>0</v>
          </cell>
          <cell r="AK1443">
            <v>0</v>
          </cell>
          <cell r="AL1443">
            <v>745</v>
          </cell>
          <cell r="AM1443">
            <v>0</v>
          </cell>
          <cell r="AN1443">
            <v>442</v>
          </cell>
          <cell r="AO1443">
            <v>0</v>
          </cell>
        </row>
        <row r="1444">
          <cell r="A1444" t="str">
            <v>2</v>
          </cell>
          <cell r="B1444" t="str">
            <v>増築</v>
          </cell>
          <cell r="C1444" t="str">
            <v>14</v>
          </cell>
          <cell r="D1444" t="str">
            <v>神奈川県</v>
          </cell>
          <cell r="E1444" t="str">
            <v>1-1</v>
          </cell>
          <cell r="F1444" t="str">
            <v>住宅</v>
          </cell>
          <cell r="G1444" t="str">
            <v>一戸建・長屋</v>
          </cell>
          <cell r="H1444" t="str">
            <v>3</v>
          </cell>
          <cell r="I1444" t="str">
            <v>その他</v>
          </cell>
          <cell r="J1444">
            <v>2592</v>
          </cell>
          <cell r="L1444">
            <v>0</v>
          </cell>
          <cell r="M1444">
            <v>374</v>
          </cell>
          <cell r="N1444">
            <v>420</v>
          </cell>
          <cell r="O1444">
            <v>961</v>
          </cell>
          <cell r="P1444">
            <v>316</v>
          </cell>
          <cell r="Q1444">
            <v>202</v>
          </cell>
          <cell r="R1444">
            <v>0</v>
          </cell>
          <cell r="S1444">
            <v>0</v>
          </cell>
          <cell r="T1444">
            <v>0</v>
          </cell>
          <cell r="U1444">
            <v>0</v>
          </cell>
          <cell r="V1444">
            <v>0</v>
          </cell>
          <cell r="W1444">
            <v>0</v>
          </cell>
          <cell r="X1444">
            <v>0</v>
          </cell>
          <cell r="Y1444">
            <v>0</v>
          </cell>
          <cell r="Z1444">
            <v>0</v>
          </cell>
          <cell r="AA1444">
            <v>0</v>
          </cell>
          <cell r="AB1444">
            <v>147</v>
          </cell>
          <cell r="AC1444">
            <v>0</v>
          </cell>
          <cell r="AD1444">
            <v>0</v>
          </cell>
          <cell r="AE1444">
            <v>29</v>
          </cell>
          <cell r="AF1444">
            <v>0</v>
          </cell>
          <cell r="AG1444">
            <v>0</v>
          </cell>
          <cell r="AH1444">
            <v>0</v>
          </cell>
          <cell r="AI1444">
            <v>143</v>
          </cell>
          <cell r="AJ1444">
            <v>0</v>
          </cell>
          <cell r="AK1444">
            <v>0</v>
          </cell>
          <cell r="AL1444">
            <v>0</v>
          </cell>
          <cell r="AM1444">
            <v>0</v>
          </cell>
          <cell r="AN1444">
            <v>0</v>
          </cell>
          <cell r="AO1444">
            <v>0</v>
          </cell>
        </row>
        <row r="1445">
          <cell r="A1445" t="str">
            <v>2</v>
          </cell>
          <cell r="B1445" t="str">
            <v>増築</v>
          </cell>
          <cell r="C1445" t="str">
            <v>14</v>
          </cell>
          <cell r="D1445" t="str">
            <v>神奈川県</v>
          </cell>
          <cell r="E1445" t="str">
            <v>1-2</v>
          </cell>
          <cell r="F1445" t="str">
            <v>住宅</v>
          </cell>
          <cell r="G1445" t="str">
            <v>共同</v>
          </cell>
          <cell r="H1445" t="str">
            <v>1</v>
          </cell>
          <cell r="I1445" t="str">
            <v>木造</v>
          </cell>
          <cell r="J1445">
            <v>124</v>
          </cell>
          <cell r="M1445">
            <v>124</v>
          </cell>
          <cell r="N1445">
            <v>0</v>
          </cell>
          <cell r="O1445">
            <v>0</v>
          </cell>
          <cell r="P1445">
            <v>0</v>
          </cell>
          <cell r="AD1445">
            <v>0</v>
          </cell>
          <cell r="AE1445">
            <v>0</v>
          </cell>
          <cell r="AF1445">
            <v>0</v>
          </cell>
          <cell r="AG1445">
            <v>0</v>
          </cell>
          <cell r="AH1445">
            <v>0</v>
          </cell>
          <cell r="AJ1445">
            <v>0</v>
          </cell>
          <cell r="AK1445">
            <v>0</v>
          </cell>
          <cell r="AL1445">
            <v>0</v>
          </cell>
          <cell r="AM1445">
            <v>0</v>
          </cell>
          <cell r="AN1445">
            <v>0</v>
          </cell>
        </row>
        <row r="1446">
          <cell r="A1446" t="str">
            <v>2</v>
          </cell>
          <cell r="B1446" t="str">
            <v>増築</v>
          </cell>
          <cell r="C1446" t="str">
            <v>14</v>
          </cell>
          <cell r="D1446" t="str">
            <v>神奈川県</v>
          </cell>
          <cell r="E1446" t="str">
            <v>1-2</v>
          </cell>
          <cell r="F1446" t="str">
            <v>住宅</v>
          </cell>
          <cell r="G1446" t="str">
            <v>共同</v>
          </cell>
          <cell r="H1446" t="str">
            <v>2</v>
          </cell>
          <cell r="I1446" t="str">
            <v>鉄筋コンクリート造</v>
          </cell>
          <cell r="J1446">
            <v>21448</v>
          </cell>
          <cell r="L1446">
            <v>0</v>
          </cell>
          <cell r="M1446">
            <v>2020</v>
          </cell>
          <cell r="N1446">
            <v>2156</v>
          </cell>
          <cell r="O1446">
            <v>1719</v>
          </cell>
          <cell r="P1446">
            <v>2774</v>
          </cell>
          <cell r="Q1446">
            <v>2053</v>
          </cell>
          <cell r="R1446">
            <v>9319</v>
          </cell>
          <cell r="S1446">
            <v>0</v>
          </cell>
          <cell r="Z1446">
            <v>0</v>
          </cell>
          <cell r="AA1446">
            <v>0</v>
          </cell>
          <cell r="AC1446">
            <v>0</v>
          </cell>
          <cell r="AD1446">
            <v>0</v>
          </cell>
          <cell r="AE1446">
            <v>0</v>
          </cell>
          <cell r="AF1446">
            <v>0</v>
          </cell>
          <cell r="AG1446">
            <v>0</v>
          </cell>
          <cell r="AH1446">
            <v>0</v>
          </cell>
          <cell r="AJ1446">
            <v>0</v>
          </cell>
          <cell r="AK1446">
            <v>598</v>
          </cell>
          <cell r="AL1446">
            <v>709</v>
          </cell>
          <cell r="AM1446">
            <v>100</v>
          </cell>
        </row>
        <row r="1447">
          <cell r="A1447" t="str">
            <v>2</v>
          </cell>
          <cell r="B1447" t="str">
            <v>増築</v>
          </cell>
          <cell r="C1447" t="str">
            <v>14</v>
          </cell>
          <cell r="D1447" t="str">
            <v>神奈川県</v>
          </cell>
          <cell r="E1447" t="str">
            <v>1-2</v>
          </cell>
          <cell r="F1447" t="str">
            <v>住宅</v>
          </cell>
          <cell r="G1447" t="str">
            <v>共同</v>
          </cell>
          <cell r="H1447" t="str">
            <v>3</v>
          </cell>
          <cell r="I1447" t="str">
            <v>その他</v>
          </cell>
          <cell r="J1447">
            <v>1825</v>
          </cell>
          <cell r="L1447">
            <v>0</v>
          </cell>
          <cell r="M1447">
            <v>687</v>
          </cell>
          <cell r="N1447">
            <v>156</v>
          </cell>
          <cell r="O1447">
            <v>130</v>
          </cell>
          <cell r="P1447">
            <v>118</v>
          </cell>
          <cell r="Q1447">
            <v>0</v>
          </cell>
          <cell r="R1447">
            <v>0</v>
          </cell>
          <cell r="AA1447">
            <v>0</v>
          </cell>
          <cell r="AC1447">
            <v>0</v>
          </cell>
          <cell r="AD1447">
            <v>0</v>
          </cell>
          <cell r="AE1447">
            <v>313</v>
          </cell>
          <cell r="AF1447">
            <v>0</v>
          </cell>
          <cell r="AG1447">
            <v>34</v>
          </cell>
          <cell r="AH1447">
            <v>0</v>
          </cell>
          <cell r="AI1447">
            <v>0</v>
          </cell>
          <cell r="AJ1447">
            <v>288</v>
          </cell>
          <cell r="AK1447">
            <v>0</v>
          </cell>
          <cell r="AL1447">
            <v>99</v>
          </cell>
          <cell r="AM1447">
            <v>0</v>
          </cell>
          <cell r="AN1447">
            <v>0</v>
          </cell>
        </row>
        <row r="1448">
          <cell r="A1448" t="str">
            <v>2</v>
          </cell>
          <cell r="B1448" t="str">
            <v>増築</v>
          </cell>
          <cell r="C1448" t="str">
            <v>14</v>
          </cell>
          <cell r="D1448" t="str">
            <v>神奈川県</v>
          </cell>
          <cell r="E1448" t="str">
            <v>2-1</v>
          </cell>
          <cell r="F1448" t="str">
            <v>非住宅</v>
          </cell>
          <cell r="G1448" t="str">
            <v>事務所･店舗</v>
          </cell>
          <cell r="H1448" t="str">
            <v>1</v>
          </cell>
          <cell r="I1448" t="str">
            <v>木造</v>
          </cell>
          <cell r="J1448">
            <v>86027</v>
          </cell>
          <cell r="L1448">
            <v>3429</v>
          </cell>
          <cell r="M1448">
            <v>7721</v>
          </cell>
          <cell r="N1448">
            <v>6973</v>
          </cell>
          <cell r="O1448">
            <v>3902</v>
          </cell>
          <cell r="P1448">
            <v>8054</v>
          </cell>
          <cell r="Q1448">
            <v>3929</v>
          </cell>
          <cell r="R1448">
            <v>6103</v>
          </cell>
          <cell r="S1448">
            <v>2442</v>
          </cell>
          <cell r="T1448">
            <v>5071</v>
          </cell>
          <cell r="U1448">
            <v>2019</v>
          </cell>
          <cell r="V1448">
            <v>3389</v>
          </cell>
          <cell r="W1448">
            <v>4922</v>
          </cell>
          <cell r="X1448">
            <v>7484</v>
          </cell>
          <cell r="Y1448">
            <v>3996</v>
          </cell>
          <cell r="Z1448">
            <v>2197</v>
          </cell>
          <cell r="AA1448">
            <v>1233</v>
          </cell>
          <cell r="AB1448">
            <v>1759</v>
          </cell>
          <cell r="AC1448">
            <v>1777</v>
          </cell>
          <cell r="AD1448">
            <v>2517</v>
          </cell>
          <cell r="AE1448">
            <v>1427</v>
          </cell>
          <cell r="AF1448">
            <v>413</v>
          </cell>
          <cell r="AG1448">
            <v>385</v>
          </cell>
          <cell r="AH1448">
            <v>430</v>
          </cell>
          <cell r="AI1448">
            <v>238</v>
          </cell>
          <cell r="AJ1448">
            <v>1179</v>
          </cell>
          <cell r="AK1448">
            <v>2008</v>
          </cell>
          <cell r="AL1448">
            <v>857</v>
          </cell>
          <cell r="AM1448">
            <v>136</v>
          </cell>
          <cell r="AN1448">
            <v>37</v>
          </cell>
        </row>
        <row r="1449">
          <cell r="A1449" t="str">
            <v>2</v>
          </cell>
          <cell r="B1449" t="str">
            <v>増築</v>
          </cell>
          <cell r="C1449" t="str">
            <v>14</v>
          </cell>
          <cell r="D1449" t="str">
            <v>神奈川県</v>
          </cell>
          <cell r="E1449" t="str">
            <v>2-1</v>
          </cell>
          <cell r="F1449" t="str">
            <v>非住宅</v>
          </cell>
          <cell r="G1449" t="str">
            <v>事務所･店舗</v>
          </cell>
          <cell r="H1449" t="str">
            <v>2</v>
          </cell>
          <cell r="I1449" t="str">
            <v>鉄筋コンクリート造</v>
          </cell>
          <cell r="J1449">
            <v>1183573</v>
          </cell>
          <cell r="L1449">
            <v>10417</v>
          </cell>
          <cell r="M1449">
            <v>101362</v>
          </cell>
          <cell r="N1449">
            <v>101140</v>
          </cell>
          <cell r="O1449">
            <v>163188</v>
          </cell>
          <cell r="P1449">
            <v>146805</v>
          </cell>
          <cell r="Q1449">
            <v>72168</v>
          </cell>
          <cell r="R1449">
            <v>17090</v>
          </cell>
          <cell r="S1449">
            <v>5842</v>
          </cell>
          <cell r="T1449">
            <v>30168</v>
          </cell>
          <cell r="U1449">
            <v>36090</v>
          </cell>
          <cell r="V1449">
            <v>8282</v>
          </cell>
          <cell r="W1449">
            <v>29963</v>
          </cell>
          <cell r="X1449">
            <v>31023</v>
          </cell>
          <cell r="Y1449">
            <v>32480</v>
          </cell>
          <cell r="Z1449">
            <v>44535</v>
          </cell>
          <cell r="AA1449">
            <v>25601</v>
          </cell>
          <cell r="AB1449">
            <v>7769</v>
          </cell>
          <cell r="AC1449">
            <v>32458</v>
          </cell>
          <cell r="AD1449">
            <v>30913</v>
          </cell>
          <cell r="AE1449">
            <v>12172</v>
          </cell>
          <cell r="AF1449">
            <v>10803</v>
          </cell>
          <cell r="AG1449">
            <v>55656</v>
          </cell>
          <cell r="AH1449">
            <v>117792</v>
          </cell>
          <cell r="AI1449">
            <v>3260</v>
          </cell>
          <cell r="AJ1449">
            <v>6498</v>
          </cell>
          <cell r="AK1449">
            <v>10015</v>
          </cell>
          <cell r="AL1449">
            <v>26990</v>
          </cell>
          <cell r="AM1449">
            <v>4281</v>
          </cell>
          <cell r="AN1449">
            <v>8746</v>
          </cell>
          <cell r="AO1449">
            <v>66</v>
          </cell>
        </row>
        <row r="1450">
          <cell r="A1450" t="str">
            <v>2</v>
          </cell>
          <cell r="B1450" t="str">
            <v>増築</v>
          </cell>
          <cell r="C1450" t="str">
            <v>14</v>
          </cell>
          <cell r="D1450" t="str">
            <v>神奈川県</v>
          </cell>
          <cell r="E1450" t="str">
            <v>2-1</v>
          </cell>
          <cell r="F1450" t="str">
            <v>非住宅</v>
          </cell>
          <cell r="G1450" t="str">
            <v>事務所･店舗</v>
          </cell>
          <cell r="H1450" t="str">
            <v>3</v>
          </cell>
          <cell r="I1450" t="str">
            <v>その他</v>
          </cell>
          <cell r="J1450">
            <v>3066372</v>
          </cell>
          <cell r="L1450">
            <v>46087</v>
          </cell>
          <cell r="M1450">
            <v>125564</v>
          </cell>
          <cell r="N1450">
            <v>244175</v>
          </cell>
          <cell r="O1450">
            <v>134305</v>
          </cell>
          <cell r="P1450">
            <v>99664</v>
          </cell>
          <cell r="Q1450">
            <v>96289</v>
          </cell>
          <cell r="R1450">
            <v>172560</v>
          </cell>
          <cell r="S1450">
            <v>55570</v>
          </cell>
          <cell r="T1450">
            <v>83174</v>
          </cell>
          <cell r="U1450">
            <v>76326</v>
          </cell>
          <cell r="V1450">
            <v>61535</v>
          </cell>
          <cell r="W1450">
            <v>322624</v>
          </cell>
          <cell r="X1450">
            <v>68457</v>
          </cell>
          <cell r="Y1450">
            <v>95086</v>
          </cell>
          <cell r="Z1450">
            <v>181524</v>
          </cell>
          <cell r="AA1450">
            <v>51200</v>
          </cell>
          <cell r="AB1450">
            <v>147739</v>
          </cell>
          <cell r="AC1450">
            <v>69984</v>
          </cell>
          <cell r="AD1450">
            <v>136194</v>
          </cell>
          <cell r="AE1450">
            <v>171401</v>
          </cell>
          <cell r="AF1450">
            <v>74929</v>
          </cell>
          <cell r="AG1450">
            <v>101582</v>
          </cell>
          <cell r="AH1450">
            <v>109001</v>
          </cell>
          <cell r="AI1450">
            <v>41518</v>
          </cell>
          <cell r="AJ1450">
            <v>107342</v>
          </cell>
          <cell r="AK1450">
            <v>37420</v>
          </cell>
          <cell r="AL1450">
            <v>46405</v>
          </cell>
          <cell r="AM1450">
            <v>61328</v>
          </cell>
          <cell r="AN1450">
            <v>24149</v>
          </cell>
          <cell r="AO1450">
            <v>23240</v>
          </cell>
        </row>
        <row r="1451">
          <cell r="A1451" t="str">
            <v>2</v>
          </cell>
          <cell r="B1451" t="str">
            <v>増築</v>
          </cell>
          <cell r="C1451" t="str">
            <v>14</v>
          </cell>
          <cell r="D1451" t="str">
            <v>神奈川県</v>
          </cell>
          <cell r="E1451" t="str">
            <v>2-2</v>
          </cell>
          <cell r="F1451" t="str">
            <v>非住宅</v>
          </cell>
          <cell r="G1451" t="str">
            <v>工場・倉庫</v>
          </cell>
          <cell r="H1451" t="str">
            <v>1</v>
          </cell>
          <cell r="I1451" t="str">
            <v>木造</v>
          </cell>
          <cell r="J1451">
            <v>167547</v>
          </cell>
          <cell r="L1451">
            <v>7935</v>
          </cell>
          <cell r="M1451">
            <v>35890</v>
          </cell>
          <cell r="N1451">
            <v>13759</v>
          </cell>
          <cell r="O1451">
            <v>21695</v>
          </cell>
          <cell r="P1451">
            <v>13900</v>
          </cell>
          <cell r="Q1451">
            <v>8604</v>
          </cell>
          <cell r="R1451">
            <v>7135</v>
          </cell>
          <cell r="S1451">
            <v>4080</v>
          </cell>
          <cell r="T1451">
            <v>4625</v>
          </cell>
          <cell r="U1451">
            <v>5950</v>
          </cell>
          <cell r="V1451">
            <v>5728</v>
          </cell>
          <cell r="W1451">
            <v>5589</v>
          </cell>
          <cell r="X1451">
            <v>4964</v>
          </cell>
          <cell r="Y1451">
            <v>3004</v>
          </cell>
          <cell r="Z1451">
            <v>3222</v>
          </cell>
          <cell r="AA1451">
            <v>1448</v>
          </cell>
          <cell r="AB1451">
            <v>2480</v>
          </cell>
          <cell r="AC1451">
            <v>1766</v>
          </cell>
          <cell r="AD1451">
            <v>2260</v>
          </cell>
          <cell r="AE1451">
            <v>1159</v>
          </cell>
          <cell r="AF1451">
            <v>623</v>
          </cell>
          <cell r="AG1451">
            <v>3110</v>
          </cell>
          <cell r="AH1451">
            <v>3612</v>
          </cell>
          <cell r="AI1451">
            <v>802</v>
          </cell>
          <cell r="AJ1451">
            <v>1353</v>
          </cell>
          <cell r="AK1451">
            <v>741</v>
          </cell>
          <cell r="AL1451">
            <v>669</v>
          </cell>
          <cell r="AM1451">
            <v>1432</v>
          </cell>
          <cell r="AN1451">
            <v>12</v>
          </cell>
        </row>
        <row r="1452">
          <cell r="A1452" t="str">
            <v>2</v>
          </cell>
          <cell r="B1452" t="str">
            <v>増築</v>
          </cell>
          <cell r="C1452" t="str">
            <v>14</v>
          </cell>
          <cell r="D1452" t="str">
            <v>神奈川県</v>
          </cell>
          <cell r="E1452" t="str">
            <v>2-2</v>
          </cell>
          <cell r="F1452" t="str">
            <v>非住宅</v>
          </cell>
          <cell r="G1452" t="str">
            <v>工場・倉庫</v>
          </cell>
          <cell r="H1452" t="str">
            <v>2</v>
          </cell>
          <cell r="I1452" t="str">
            <v>鉄筋コンクリート造</v>
          </cell>
          <cell r="J1452">
            <v>2014096</v>
          </cell>
          <cell r="L1452">
            <v>6904</v>
          </cell>
          <cell r="M1452">
            <v>102052</v>
          </cell>
          <cell r="N1452">
            <v>166093</v>
          </cell>
          <cell r="O1452">
            <v>276057</v>
          </cell>
          <cell r="P1452">
            <v>222747</v>
          </cell>
          <cell r="Q1452">
            <v>220938</v>
          </cell>
          <cell r="R1452">
            <v>107300</v>
          </cell>
          <cell r="S1452">
            <v>29721</v>
          </cell>
          <cell r="T1452">
            <v>97843</v>
          </cell>
          <cell r="U1452">
            <v>40545</v>
          </cell>
          <cell r="V1452">
            <v>111974</v>
          </cell>
          <cell r="W1452">
            <v>44529</v>
          </cell>
          <cell r="X1452">
            <v>17695</v>
          </cell>
          <cell r="Y1452">
            <v>21338</v>
          </cell>
          <cell r="Z1452">
            <v>18435</v>
          </cell>
          <cell r="AA1452">
            <v>25253</v>
          </cell>
          <cell r="AB1452">
            <v>25720</v>
          </cell>
          <cell r="AC1452">
            <v>53146</v>
          </cell>
          <cell r="AD1452">
            <v>47696</v>
          </cell>
          <cell r="AE1452">
            <v>40485</v>
          </cell>
          <cell r="AF1452">
            <v>85914</v>
          </cell>
          <cell r="AG1452">
            <v>29290</v>
          </cell>
          <cell r="AH1452">
            <v>20439</v>
          </cell>
          <cell r="AI1452">
            <v>21555</v>
          </cell>
          <cell r="AJ1452">
            <v>18663</v>
          </cell>
          <cell r="AK1452">
            <v>106332</v>
          </cell>
          <cell r="AL1452">
            <v>28954</v>
          </cell>
          <cell r="AM1452">
            <v>20960</v>
          </cell>
          <cell r="AN1452">
            <v>5518</v>
          </cell>
        </row>
        <row r="1453">
          <cell r="A1453" t="str">
            <v>2</v>
          </cell>
          <cell r="B1453" t="str">
            <v>増築</v>
          </cell>
          <cell r="C1453" t="str">
            <v>14</v>
          </cell>
          <cell r="D1453" t="str">
            <v>神奈川県</v>
          </cell>
          <cell r="E1453" t="str">
            <v>2-2</v>
          </cell>
          <cell r="F1453" t="str">
            <v>非住宅</v>
          </cell>
          <cell r="G1453" t="str">
            <v>工場・倉庫</v>
          </cell>
          <cell r="H1453" t="str">
            <v>3</v>
          </cell>
          <cell r="I1453" t="str">
            <v>その他</v>
          </cell>
          <cell r="J1453">
            <v>7733939</v>
          </cell>
          <cell r="L1453">
            <v>149113</v>
          </cell>
          <cell r="M1453">
            <v>643185</v>
          </cell>
          <cell r="N1453">
            <v>598645</v>
          </cell>
          <cell r="O1453">
            <v>544471</v>
          </cell>
          <cell r="P1453">
            <v>467338</v>
          </cell>
          <cell r="Q1453">
            <v>287526</v>
          </cell>
          <cell r="R1453">
            <v>173426</v>
          </cell>
          <cell r="S1453">
            <v>198053</v>
          </cell>
          <cell r="T1453">
            <v>304415</v>
          </cell>
          <cell r="U1453">
            <v>185699</v>
          </cell>
          <cell r="V1453">
            <v>281000</v>
          </cell>
          <cell r="W1453">
            <v>199377</v>
          </cell>
          <cell r="X1453">
            <v>208460</v>
          </cell>
          <cell r="Y1453">
            <v>384892</v>
          </cell>
          <cell r="Z1453">
            <v>276115</v>
          </cell>
          <cell r="AA1453">
            <v>215198</v>
          </cell>
          <cell r="AB1453">
            <v>233611</v>
          </cell>
          <cell r="AC1453">
            <v>215657</v>
          </cell>
          <cell r="AD1453">
            <v>296850</v>
          </cell>
          <cell r="AE1453">
            <v>279010</v>
          </cell>
          <cell r="AF1453">
            <v>194375</v>
          </cell>
          <cell r="AG1453">
            <v>176130</v>
          </cell>
          <cell r="AH1453">
            <v>92945</v>
          </cell>
          <cell r="AI1453">
            <v>80773</v>
          </cell>
          <cell r="AJ1453">
            <v>318344</v>
          </cell>
          <cell r="AK1453">
            <v>111260</v>
          </cell>
          <cell r="AL1453">
            <v>148440</v>
          </cell>
          <cell r="AM1453">
            <v>198724</v>
          </cell>
          <cell r="AN1453">
            <v>93358</v>
          </cell>
          <cell r="AO1453">
            <v>177549</v>
          </cell>
        </row>
        <row r="1454">
          <cell r="A1454" t="str">
            <v>2</v>
          </cell>
          <cell r="B1454" t="str">
            <v>増築</v>
          </cell>
          <cell r="C1454" t="str">
            <v>14</v>
          </cell>
          <cell r="D1454" t="str">
            <v>神奈川県</v>
          </cell>
          <cell r="E1454" t="str">
            <v>2-3</v>
          </cell>
          <cell r="F1454" t="str">
            <v>非住宅</v>
          </cell>
          <cell r="G1454" t="str">
            <v>学校</v>
          </cell>
          <cell r="H1454" t="str">
            <v>1</v>
          </cell>
          <cell r="I1454" t="str">
            <v>木造</v>
          </cell>
          <cell r="J1454">
            <v>23497</v>
          </cell>
          <cell r="L1454">
            <v>97</v>
          </cell>
          <cell r="M1454">
            <v>6013</v>
          </cell>
          <cell r="N1454">
            <v>843</v>
          </cell>
          <cell r="O1454">
            <v>1466</v>
          </cell>
          <cell r="P1454">
            <v>495</v>
          </cell>
          <cell r="Q1454">
            <v>2619</v>
          </cell>
          <cell r="R1454">
            <v>712</v>
          </cell>
          <cell r="T1454">
            <v>1310</v>
          </cell>
          <cell r="U1454">
            <v>250</v>
          </cell>
          <cell r="V1454">
            <v>2819</v>
          </cell>
          <cell r="W1454">
            <v>32</v>
          </cell>
          <cell r="X1454">
            <v>2582</v>
          </cell>
          <cell r="Y1454">
            <v>19</v>
          </cell>
          <cell r="Z1454">
            <v>70</v>
          </cell>
          <cell r="AA1454">
            <v>331</v>
          </cell>
          <cell r="AB1454">
            <v>382</v>
          </cell>
          <cell r="AC1454">
            <v>1433</v>
          </cell>
          <cell r="AD1454">
            <v>722</v>
          </cell>
          <cell r="AE1454">
            <v>333</v>
          </cell>
          <cell r="AF1454">
            <v>343</v>
          </cell>
          <cell r="AG1454">
            <v>626</v>
          </cell>
        </row>
        <row r="1455">
          <cell r="A1455" t="str">
            <v>2</v>
          </cell>
          <cell r="B1455" t="str">
            <v>増築</v>
          </cell>
          <cell r="C1455" t="str">
            <v>14</v>
          </cell>
          <cell r="D1455" t="str">
            <v>神奈川県</v>
          </cell>
          <cell r="E1455" t="str">
            <v>2-3</v>
          </cell>
          <cell r="F1455" t="str">
            <v>非住宅</v>
          </cell>
          <cell r="G1455" t="str">
            <v>学校</v>
          </cell>
          <cell r="H1455" t="str">
            <v>2</v>
          </cell>
          <cell r="I1455" t="str">
            <v>鉄筋コンクリート造</v>
          </cell>
          <cell r="J1455">
            <v>1287164</v>
          </cell>
          <cell r="L1455">
            <v>3009</v>
          </cell>
          <cell r="M1455">
            <v>40487</v>
          </cell>
          <cell r="N1455">
            <v>49333</v>
          </cell>
          <cell r="O1455">
            <v>93201</v>
          </cell>
          <cell r="P1455">
            <v>51405</v>
          </cell>
          <cell r="Q1455">
            <v>71626</v>
          </cell>
          <cell r="R1455">
            <v>48668</v>
          </cell>
          <cell r="S1455">
            <v>33720</v>
          </cell>
          <cell r="T1455">
            <v>88097</v>
          </cell>
          <cell r="U1455">
            <v>23314</v>
          </cell>
          <cell r="V1455">
            <v>65765</v>
          </cell>
          <cell r="W1455">
            <v>39068</v>
          </cell>
          <cell r="X1455">
            <v>81227</v>
          </cell>
          <cell r="Y1455">
            <v>72142</v>
          </cell>
          <cell r="Z1455">
            <v>43113</v>
          </cell>
          <cell r="AA1455">
            <v>32305</v>
          </cell>
          <cell r="AB1455">
            <v>43385</v>
          </cell>
          <cell r="AC1455">
            <v>87794</v>
          </cell>
          <cell r="AD1455">
            <v>119773</v>
          </cell>
          <cell r="AE1455">
            <v>60276</v>
          </cell>
          <cell r="AF1455">
            <v>58538</v>
          </cell>
          <cell r="AG1455">
            <v>44876</v>
          </cell>
          <cell r="AH1455">
            <v>36042</v>
          </cell>
        </row>
        <row r="1456">
          <cell r="A1456" t="str">
            <v>2</v>
          </cell>
          <cell r="B1456" t="str">
            <v>増築</v>
          </cell>
          <cell r="C1456" t="str">
            <v>14</v>
          </cell>
          <cell r="D1456" t="str">
            <v>神奈川県</v>
          </cell>
          <cell r="E1456" t="str">
            <v>2-3</v>
          </cell>
          <cell r="F1456" t="str">
            <v>非住宅</v>
          </cell>
          <cell r="G1456" t="str">
            <v>学校</v>
          </cell>
          <cell r="H1456" t="str">
            <v>3</v>
          </cell>
          <cell r="I1456" t="str">
            <v>その他</v>
          </cell>
          <cell r="J1456">
            <v>376449</v>
          </cell>
          <cell r="L1456">
            <v>3228</v>
          </cell>
          <cell r="M1456">
            <v>6135</v>
          </cell>
          <cell r="N1456">
            <v>18718</v>
          </cell>
          <cell r="O1456">
            <v>15191</v>
          </cell>
          <cell r="P1456">
            <v>11516</v>
          </cell>
          <cell r="Q1456">
            <v>5734</v>
          </cell>
          <cell r="R1456">
            <v>11650</v>
          </cell>
          <cell r="S1456">
            <v>18842</v>
          </cell>
          <cell r="T1456">
            <v>11248</v>
          </cell>
          <cell r="U1456">
            <v>6891</v>
          </cell>
          <cell r="V1456">
            <v>5918</v>
          </cell>
          <cell r="W1456">
            <v>8930</v>
          </cell>
          <cell r="X1456">
            <v>32068</v>
          </cell>
          <cell r="Y1456">
            <v>47128</v>
          </cell>
          <cell r="Z1456">
            <v>14037</v>
          </cell>
          <cell r="AA1456">
            <v>17659</v>
          </cell>
          <cell r="AB1456">
            <v>16568</v>
          </cell>
          <cell r="AC1456">
            <v>13549</v>
          </cell>
          <cell r="AD1456">
            <v>11070</v>
          </cell>
          <cell r="AE1456">
            <v>18757</v>
          </cell>
          <cell r="AF1456">
            <v>48437</v>
          </cell>
          <cell r="AG1456">
            <v>16427</v>
          </cell>
          <cell r="AH1456">
            <v>16748</v>
          </cell>
        </row>
        <row r="1457">
          <cell r="A1457" t="str">
            <v>2</v>
          </cell>
          <cell r="B1457" t="str">
            <v>増築</v>
          </cell>
          <cell r="C1457" t="str">
            <v>14</v>
          </cell>
          <cell r="D1457" t="str">
            <v>神奈川県</v>
          </cell>
          <cell r="E1457" t="str">
            <v>2-4</v>
          </cell>
          <cell r="F1457" t="str">
            <v>非住宅</v>
          </cell>
          <cell r="G1457" t="str">
            <v>病院</v>
          </cell>
          <cell r="H1457" t="str">
            <v>1</v>
          </cell>
          <cell r="I1457" t="str">
            <v>木造</v>
          </cell>
          <cell r="J1457">
            <v>7805</v>
          </cell>
          <cell r="L1457">
            <v>1389</v>
          </cell>
          <cell r="M1457">
            <v>256</v>
          </cell>
          <cell r="N1457">
            <v>120</v>
          </cell>
          <cell r="O1457">
            <v>58</v>
          </cell>
          <cell r="Q1457">
            <v>630</v>
          </cell>
          <cell r="R1457">
            <v>942</v>
          </cell>
          <cell r="S1457">
            <v>644</v>
          </cell>
          <cell r="T1457">
            <v>282</v>
          </cell>
          <cell r="U1457">
            <v>203</v>
          </cell>
          <cell r="V1457">
            <v>820</v>
          </cell>
          <cell r="W1457">
            <v>92</v>
          </cell>
          <cell r="X1457">
            <v>25</v>
          </cell>
          <cell r="Y1457">
            <v>229</v>
          </cell>
          <cell r="Z1457">
            <v>1457</v>
          </cell>
          <cell r="AA1457">
            <v>81</v>
          </cell>
          <cell r="AB1457">
            <v>219</v>
          </cell>
          <cell r="AC1457">
            <v>298</v>
          </cell>
          <cell r="AD1457">
            <v>60</v>
          </cell>
        </row>
        <row r="1458">
          <cell r="A1458" t="str">
            <v>2</v>
          </cell>
          <cell r="B1458" t="str">
            <v>増築</v>
          </cell>
          <cell r="C1458" t="str">
            <v>14</v>
          </cell>
          <cell r="D1458" t="str">
            <v>神奈川県</v>
          </cell>
          <cell r="E1458" t="str">
            <v>2-4</v>
          </cell>
          <cell r="F1458" t="str">
            <v>非住宅</v>
          </cell>
          <cell r="G1458" t="str">
            <v>病院</v>
          </cell>
          <cell r="H1458" t="str">
            <v>2</v>
          </cell>
          <cell r="I1458" t="str">
            <v>鉄筋コンクリート造</v>
          </cell>
          <cell r="J1458">
            <v>597793</v>
          </cell>
          <cell r="L1458">
            <v>736</v>
          </cell>
          <cell r="M1458">
            <v>19479</v>
          </cell>
          <cell r="N1458">
            <v>25868</v>
          </cell>
          <cell r="O1458">
            <v>13803</v>
          </cell>
          <cell r="P1458">
            <v>16238</v>
          </cell>
          <cell r="Q1458">
            <v>21727</v>
          </cell>
          <cell r="R1458">
            <v>22258</v>
          </cell>
          <cell r="S1458">
            <v>17953</v>
          </cell>
          <cell r="T1458">
            <v>10717</v>
          </cell>
          <cell r="U1458">
            <v>13342</v>
          </cell>
          <cell r="V1458">
            <v>29208</v>
          </cell>
          <cell r="W1458">
            <v>19032</v>
          </cell>
          <cell r="X1458">
            <v>35971</v>
          </cell>
          <cell r="Y1458">
            <v>45226</v>
          </cell>
          <cell r="Z1458">
            <v>29163</v>
          </cell>
          <cell r="AA1458">
            <v>35849</v>
          </cell>
          <cell r="AB1458">
            <v>44751</v>
          </cell>
          <cell r="AC1458">
            <v>94679</v>
          </cell>
          <cell r="AD1458">
            <v>15919</v>
          </cell>
          <cell r="AE1458">
            <v>36655</v>
          </cell>
          <cell r="AF1458">
            <v>28023</v>
          </cell>
          <cell r="AG1458">
            <v>19500</v>
          </cell>
          <cell r="AH1458">
            <v>1696</v>
          </cell>
        </row>
        <row r="1459">
          <cell r="A1459" t="str">
            <v>2</v>
          </cell>
          <cell r="B1459" t="str">
            <v>増築</v>
          </cell>
          <cell r="C1459" t="str">
            <v>14</v>
          </cell>
          <cell r="D1459" t="str">
            <v>神奈川県</v>
          </cell>
          <cell r="E1459" t="str">
            <v>2-4</v>
          </cell>
          <cell r="F1459" t="str">
            <v>非住宅</v>
          </cell>
          <cell r="G1459" t="str">
            <v>病院</v>
          </cell>
          <cell r="H1459" t="str">
            <v>3</v>
          </cell>
          <cell r="I1459" t="str">
            <v>その他</v>
          </cell>
          <cell r="J1459">
            <v>129834</v>
          </cell>
          <cell r="L1459">
            <v>894</v>
          </cell>
          <cell r="M1459">
            <v>2142</v>
          </cell>
          <cell r="N1459">
            <v>1200</v>
          </cell>
          <cell r="O1459">
            <v>5535</v>
          </cell>
          <cell r="P1459">
            <v>1739</v>
          </cell>
          <cell r="Q1459">
            <v>2881</v>
          </cell>
          <cell r="R1459">
            <v>3324</v>
          </cell>
          <cell r="S1459">
            <v>2822</v>
          </cell>
          <cell r="T1459">
            <v>4653</v>
          </cell>
          <cell r="U1459">
            <v>10840</v>
          </cell>
          <cell r="V1459">
            <v>8866</v>
          </cell>
          <cell r="W1459">
            <v>5660</v>
          </cell>
          <cell r="X1459">
            <v>10065</v>
          </cell>
          <cell r="Y1459">
            <v>13292</v>
          </cell>
          <cell r="Z1459">
            <v>10656</v>
          </cell>
          <cell r="AA1459">
            <v>6236</v>
          </cell>
          <cell r="AB1459">
            <v>9114</v>
          </cell>
          <cell r="AC1459">
            <v>13135</v>
          </cell>
          <cell r="AD1459">
            <v>3066</v>
          </cell>
          <cell r="AE1459">
            <v>646</v>
          </cell>
          <cell r="AF1459">
            <v>10649</v>
          </cell>
          <cell r="AG1459">
            <v>2419</v>
          </cell>
        </row>
        <row r="1460">
          <cell r="A1460" t="str">
            <v>2</v>
          </cell>
          <cell r="B1460" t="str">
            <v>増築</v>
          </cell>
          <cell r="C1460" t="str">
            <v>14</v>
          </cell>
          <cell r="D1460" t="str">
            <v>神奈川県</v>
          </cell>
          <cell r="E1460" t="str">
            <v>2-5</v>
          </cell>
          <cell r="F1460" t="str">
            <v>非住宅</v>
          </cell>
          <cell r="G1460" t="str">
            <v>その他</v>
          </cell>
          <cell r="H1460" t="str">
            <v>1</v>
          </cell>
          <cell r="I1460" t="str">
            <v>木造</v>
          </cell>
          <cell r="J1460">
            <v>362833</v>
          </cell>
          <cell r="L1460">
            <v>5900</v>
          </cell>
          <cell r="M1460">
            <v>14991</v>
          </cell>
          <cell r="N1460">
            <v>14343</v>
          </cell>
          <cell r="O1460">
            <v>21176</v>
          </cell>
          <cell r="P1460">
            <v>14387</v>
          </cell>
          <cell r="Q1460">
            <v>15326</v>
          </cell>
          <cell r="R1460">
            <v>18249</v>
          </cell>
          <cell r="S1460">
            <v>13420</v>
          </cell>
          <cell r="T1460">
            <v>13679</v>
          </cell>
          <cell r="U1460">
            <v>15006</v>
          </cell>
          <cell r="V1460">
            <v>17170</v>
          </cell>
          <cell r="W1460">
            <v>17113</v>
          </cell>
          <cell r="X1460">
            <v>18394</v>
          </cell>
          <cell r="Y1460">
            <v>22066</v>
          </cell>
          <cell r="Z1460">
            <v>22458</v>
          </cell>
          <cell r="AA1460">
            <v>11341</v>
          </cell>
          <cell r="AB1460">
            <v>12873</v>
          </cell>
          <cell r="AC1460">
            <v>9620</v>
          </cell>
          <cell r="AD1460">
            <v>10408</v>
          </cell>
          <cell r="AE1460">
            <v>8729</v>
          </cell>
          <cell r="AF1460">
            <v>4946</v>
          </cell>
          <cell r="AG1460">
            <v>6395</v>
          </cell>
          <cell r="AH1460">
            <v>11501</v>
          </cell>
          <cell r="AI1460">
            <v>11291</v>
          </cell>
          <cell r="AJ1460">
            <v>4485</v>
          </cell>
          <cell r="AK1460">
            <v>10724</v>
          </cell>
          <cell r="AL1460">
            <v>8496</v>
          </cell>
          <cell r="AM1460">
            <v>4988</v>
          </cell>
          <cell r="AN1460">
            <v>3358</v>
          </cell>
        </row>
        <row r="1461">
          <cell r="A1461" t="str">
            <v>2</v>
          </cell>
          <cell r="B1461" t="str">
            <v>増築</v>
          </cell>
          <cell r="C1461" t="str">
            <v>14</v>
          </cell>
          <cell r="D1461" t="str">
            <v>神奈川県</v>
          </cell>
          <cell r="E1461" t="str">
            <v>2-5</v>
          </cell>
          <cell r="F1461" t="str">
            <v>非住宅</v>
          </cell>
          <cell r="G1461" t="str">
            <v>その他</v>
          </cell>
          <cell r="H1461" t="str">
            <v>2</v>
          </cell>
          <cell r="I1461" t="str">
            <v>鉄筋コンクリート造</v>
          </cell>
          <cell r="J1461">
            <v>1631498</v>
          </cell>
          <cell r="L1461">
            <v>20821</v>
          </cell>
          <cell r="M1461">
            <v>66768</v>
          </cell>
          <cell r="N1461">
            <v>81781</v>
          </cell>
          <cell r="O1461">
            <v>122254</v>
          </cell>
          <cell r="P1461">
            <v>40957</v>
          </cell>
          <cell r="Q1461">
            <v>72543</v>
          </cell>
          <cell r="R1461">
            <v>103366</v>
          </cell>
          <cell r="S1461">
            <v>36955</v>
          </cell>
          <cell r="T1461">
            <v>43981</v>
          </cell>
          <cell r="U1461">
            <v>50185</v>
          </cell>
          <cell r="V1461">
            <v>58603</v>
          </cell>
          <cell r="W1461">
            <v>46993</v>
          </cell>
          <cell r="X1461">
            <v>55197</v>
          </cell>
          <cell r="Y1461">
            <v>98686</v>
          </cell>
          <cell r="Z1461">
            <v>67670</v>
          </cell>
          <cell r="AA1461">
            <v>77888</v>
          </cell>
          <cell r="AB1461">
            <v>63206</v>
          </cell>
          <cell r="AC1461">
            <v>45483</v>
          </cell>
          <cell r="AD1461">
            <v>92384</v>
          </cell>
          <cell r="AE1461">
            <v>145521</v>
          </cell>
          <cell r="AF1461">
            <v>20286</v>
          </cell>
          <cell r="AG1461">
            <v>24060</v>
          </cell>
          <cell r="AH1461">
            <v>9145</v>
          </cell>
          <cell r="AI1461">
            <v>13129</v>
          </cell>
          <cell r="AJ1461">
            <v>23542</v>
          </cell>
          <cell r="AK1461">
            <v>61405</v>
          </cell>
          <cell r="AL1461">
            <v>33992</v>
          </cell>
          <cell r="AM1461">
            <v>14892</v>
          </cell>
          <cell r="AN1461">
            <v>34639</v>
          </cell>
          <cell r="AO1461">
            <v>5166</v>
          </cell>
        </row>
        <row r="1462">
          <cell r="A1462" t="str">
            <v>2</v>
          </cell>
          <cell r="B1462" t="str">
            <v>増築</v>
          </cell>
          <cell r="C1462" t="str">
            <v>14</v>
          </cell>
          <cell r="D1462" t="str">
            <v>神奈川県</v>
          </cell>
          <cell r="E1462" t="str">
            <v>2-5</v>
          </cell>
          <cell r="F1462" t="str">
            <v>非住宅</v>
          </cell>
          <cell r="G1462" t="str">
            <v>その他</v>
          </cell>
          <cell r="H1462" t="str">
            <v>3</v>
          </cell>
          <cell r="I1462" t="str">
            <v>その他</v>
          </cell>
          <cell r="J1462">
            <v>3513628</v>
          </cell>
          <cell r="L1462">
            <v>20965</v>
          </cell>
          <cell r="M1462">
            <v>77786</v>
          </cell>
          <cell r="N1462">
            <v>93560</v>
          </cell>
          <cell r="O1462">
            <v>88634</v>
          </cell>
          <cell r="P1462">
            <v>90722</v>
          </cell>
          <cell r="Q1462">
            <v>57966</v>
          </cell>
          <cell r="R1462">
            <v>86912</v>
          </cell>
          <cell r="S1462">
            <v>86101</v>
          </cell>
          <cell r="T1462">
            <v>100985</v>
          </cell>
          <cell r="U1462">
            <v>72900</v>
          </cell>
          <cell r="V1462">
            <v>91130</v>
          </cell>
          <cell r="W1462">
            <v>123019</v>
          </cell>
          <cell r="X1462">
            <v>136874</v>
          </cell>
          <cell r="Y1462">
            <v>172260</v>
          </cell>
          <cell r="Z1462">
            <v>98798</v>
          </cell>
          <cell r="AA1462">
            <v>277934</v>
          </cell>
          <cell r="AB1462">
            <v>126935</v>
          </cell>
          <cell r="AC1462">
            <v>192120</v>
          </cell>
          <cell r="AD1462">
            <v>118748</v>
          </cell>
          <cell r="AE1462">
            <v>244560</v>
          </cell>
          <cell r="AF1462">
            <v>105709</v>
          </cell>
          <cell r="AG1462">
            <v>76448</v>
          </cell>
          <cell r="AH1462">
            <v>91018</v>
          </cell>
          <cell r="AI1462">
            <v>390770</v>
          </cell>
          <cell r="AJ1462">
            <v>77342</v>
          </cell>
          <cell r="AK1462">
            <v>64298</v>
          </cell>
          <cell r="AL1462">
            <v>94607</v>
          </cell>
          <cell r="AM1462">
            <v>139103</v>
          </cell>
          <cell r="AN1462">
            <v>95030</v>
          </cell>
          <cell r="AO1462">
            <v>20394</v>
          </cell>
        </row>
        <row r="1463">
          <cell r="A1463" t="str">
            <v>2</v>
          </cell>
          <cell r="B1463" t="str">
            <v>増築</v>
          </cell>
          <cell r="C1463" t="str">
            <v>14</v>
          </cell>
          <cell r="D1463" t="str">
            <v>神奈川県</v>
          </cell>
          <cell r="E1463" t="str">
            <v>3-1</v>
          </cell>
          <cell r="F1463" t="str">
            <v>不明</v>
          </cell>
          <cell r="G1463" t="str">
            <v>不明</v>
          </cell>
          <cell r="H1463" t="str">
            <v>1</v>
          </cell>
          <cell r="I1463" t="str">
            <v>木造</v>
          </cell>
          <cell r="J1463">
            <v>16376</v>
          </cell>
          <cell r="L1463">
            <v>113</v>
          </cell>
          <cell r="M1463">
            <v>227</v>
          </cell>
          <cell r="N1463">
            <v>2761</v>
          </cell>
          <cell r="O1463">
            <v>582</v>
          </cell>
          <cell r="P1463">
            <v>778</v>
          </cell>
          <cell r="Q1463">
            <v>268</v>
          </cell>
          <cell r="R1463">
            <v>39</v>
          </cell>
          <cell r="S1463">
            <v>123</v>
          </cell>
          <cell r="T1463">
            <v>263</v>
          </cell>
          <cell r="U1463">
            <v>39</v>
          </cell>
          <cell r="V1463">
            <v>38</v>
          </cell>
          <cell r="W1463">
            <v>2020</v>
          </cell>
          <cell r="X1463">
            <v>146</v>
          </cell>
          <cell r="Z1463">
            <v>158</v>
          </cell>
          <cell r="AB1463">
            <v>369</v>
          </cell>
          <cell r="AC1463">
            <v>723</v>
          </cell>
          <cell r="AD1463">
            <v>492</v>
          </cell>
          <cell r="AE1463">
            <v>337</v>
          </cell>
          <cell r="AF1463">
            <v>531</v>
          </cell>
          <cell r="AG1463">
            <v>749</v>
          </cell>
          <cell r="AH1463">
            <v>680</v>
          </cell>
          <cell r="AI1463">
            <v>414</v>
          </cell>
          <cell r="AJ1463">
            <v>134</v>
          </cell>
          <cell r="AK1463">
            <v>724</v>
          </cell>
          <cell r="AL1463">
            <v>1857</v>
          </cell>
          <cell r="AM1463">
            <v>1094</v>
          </cell>
          <cell r="AN1463">
            <v>717</v>
          </cell>
        </row>
        <row r="1464">
          <cell r="A1464" t="str">
            <v>2</v>
          </cell>
          <cell r="B1464" t="str">
            <v>増築</v>
          </cell>
          <cell r="C1464" t="str">
            <v>14</v>
          </cell>
          <cell r="D1464" t="str">
            <v>神奈川県</v>
          </cell>
          <cell r="E1464" t="str">
            <v>3-1</v>
          </cell>
          <cell r="F1464" t="str">
            <v>不明</v>
          </cell>
          <cell r="G1464" t="str">
            <v>不明</v>
          </cell>
          <cell r="H1464" t="str">
            <v>2</v>
          </cell>
          <cell r="I1464" t="str">
            <v>鉄筋コンクリート造</v>
          </cell>
          <cell r="J1464">
            <v>659124</v>
          </cell>
          <cell r="L1464">
            <v>576</v>
          </cell>
          <cell r="M1464">
            <v>12138</v>
          </cell>
          <cell r="N1464">
            <v>7782</v>
          </cell>
          <cell r="O1464">
            <v>28070</v>
          </cell>
          <cell r="P1464">
            <v>26097</v>
          </cell>
          <cell r="Q1464">
            <v>15540</v>
          </cell>
          <cell r="R1464">
            <v>823</v>
          </cell>
          <cell r="S1464">
            <v>1689</v>
          </cell>
          <cell r="T1464">
            <v>3662</v>
          </cell>
          <cell r="U1464">
            <v>9385</v>
          </cell>
          <cell r="V1464">
            <v>606</v>
          </cell>
          <cell r="W1464">
            <v>3764</v>
          </cell>
          <cell r="X1464">
            <v>131</v>
          </cell>
          <cell r="Y1464">
            <v>4630</v>
          </cell>
          <cell r="Z1464">
            <v>525</v>
          </cell>
          <cell r="AA1464">
            <v>2816</v>
          </cell>
          <cell r="AB1464">
            <v>100</v>
          </cell>
          <cell r="AC1464">
            <v>109</v>
          </cell>
          <cell r="AD1464">
            <v>1480</v>
          </cell>
          <cell r="AE1464">
            <v>42</v>
          </cell>
          <cell r="AF1464">
            <v>774</v>
          </cell>
          <cell r="AG1464">
            <v>4594</v>
          </cell>
          <cell r="AH1464">
            <v>24221</v>
          </cell>
          <cell r="AI1464">
            <v>56293</v>
          </cell>
          <cell r="AJ1464">
            <v>73904</v>
          </cell>
          <cell r="AK1464">
            <v>102175</v>
          </cell>
          <cell r="AL1464">
            <v>138556</v>
          </cell>
          <cell r="AM1464">
            <v>66146</v>
          </cell>
          <cell r="AN1464">
            <v>64722</v>
          </cell>
          <cell r="AO1464">
            <v>7774</v>
          </cell>
        </row>
        <row r="1465">
          <cell r="A1465" t="str">
            <v>2</v>
          </cell>
          <cell r="B1465" t="str">
            <v>増築</v>
          </cell>
          <cell r="C1465" t="str">
            <v>14</v>
          </cell>
          <cell r="D1465" t="str">
            <v>神奈川県</v>
          </cell>
          <cell r="E1465" t="str">
            <v>3-1</v>
          </cell>
          <cell r="F1465" t="str">
            <v>不明</v>
          </cell>
          <cell r="G1465" t="str">
            <v>不明</v>
          </cell>
          <cell r="H1465" t="str">
            <v>3</v>
          </cell>
          <cell r="I1465" t="str">
            <v>その他</v>
          </cell>
          <cell r="J1465">
            <v>299090</v>
          </cell>
          <cell r="L1465">
            <v>340</v>
          </cell>
          <cell r="M1465">
            <v>3917</v>
          </cell>
          <cell r="N1465">
            <v>1550</v>
          </cell>
          <cell r="O1465">
            <v>5141</v>
          </cell>
          <cell r="P1465">
            <v>4264</v>
          </cell>
          <cell r="Q1465">
            <v>1542</v>
          </cell>
          <cell r="R1465">
            <v>6902</v>
          </cell>
          <cell r="S1465">
            <v>2733</v>
          </cell>
          <cell r="T1465">
            <v>1805</v>
          </cell>
          <cell r="U1465">
            <v>54</v>
          </cell>
          <cell r="V1465">
            <v>1821</v>
          </cell>
          <cell r="W1465">
            <v>320</v>
          </cell>
          <cell r="X1465">
            <v>1580</v>
          </cell>
          <cell r="Y1465">
            <v>1669</v>
          </cell>
          <cell r="Z1465">
            <v>3075</v>
          </cell>
          <cell r="AA1465">
            <v>639</v>
          </cell>
          <cell r="AB1465">
            <v>2408</v>
          </cell>
          <cell r="AC1465">
            <v>1595</v>
          </cell>
          <cell r="AD1465">
            <v>1005</v>
          </cell>
          <cell r="AE1465">
            <v>1699</v>
          </cell>
          <cell r="AF1465">
            <v>891</v>
          </cell>
          <cell r="AG1465">
            <v>3083</v>
          </cell>
          <cell r="AH1465">
            <v>28401</v>
          </cell>
          <cell r="AI1465">
            <v>16921</v>
          </cell>
          <cell r="AJ1465">
            <v>26593</v>
          </cell>
          <cell r="AK1465">
            <v>15845</v>
          </cell>
          <cell r="AL1465">
            <v>27754</v>
          </cell>
          <cell r="AM1465">
            <v>47687</v>
          </cell>
          <cell r="AN1465">
            <v>50032</v>
          </cell>
          <cell r="AO1465">
            <v>37824</v>
          </cell>
        </row>
        <row r="1466">
          <cell r="A1466" t="str">
            <v>2</v>
          </cell>
          <cell r="B1466" t="str">
            <v>増築</v>
          </cell>
          <cell r="C1466" t="str">
            <v>15</v>
          </cell>
          <cell r="D1466" t="str">
            <v>新潟県</v>
          </cell>
          <cell r="E1466" t="str">
            <v>1-1</v>
          </cell>
          <cell r="F1466" t="str">
            <v>住宅</v>
          </cell>
          <cell r="G1466" t="str">
            <v>一戸建・長屋</v>
          </cell>
          <cell r="H1466" t="str">
            <v>1</v>
          </cell>
          <cell r="I1466" t="str">
            <v>木造</v>
          </cell>
          <cell r="J1466">
            <v>2760</v>
          </cell>
          <cell r="L1466">
            <v>0</v>
          </cell>
          <cell r="M1466">
            <v>0</v>
          </cell>
          <cell r="N1466">
            <v>10</v>
          </cell>
          <cell r="O1466">
            <v>0</v>
          </cell>
          <cell r="P1466">
            <v>78</v>
          </cell>
          <cell r="Q1466">
            <v>261</v>
          </cell>
          <cell r="R1466">
            <v>0</v>
          </cell>
          <cell r="S1466">
            <v>291</v>
          </cell>
          <cell r="T1466">
            <v>521</v>
          </cell>
          <cell r="U1466">
            <v>0</v>
          </cell>
          <cell r="V1466">
            <v>44</v>
          </cell>
          <cell r="W1466">
            <v>275</v>
          </cell>
          <cell r="X1466">
            <v>676</v>
          </cell>
          <cell r="Y1466">
            <v>298</v>
          </cell>
          <cell r="Z1466">
            <v>122</v>
          </cell>
          <cell r="AA1466">
            <v>0</v>
          </cell>
          <cell r="AB1466">
            <v>20</v>
          </cell>
          <cell r="AC1466">
            <v>152</v>
          </cell>
          <cell r="AD1466">
            <v>0</v>
          </cell>
          <cell r="AE1466">
            <v>0</v>
          </cell>
          <cell r="AF1466">
            <v>0</v>
          </cell>
          <cell r="AG1466">
            <v>0</v>
          </cell>
          <cell r="AH1466">
            <v>0</v>
          </cell>
          <cell r="AI1466">
            <v>12</v>
          </cell>
          <cell r="AJ1466">
            <v>0</v>
          </cell>
          <cell r="AK1466">
            <v>0</v>
          </cell>
          <cell r="AL1466">
            <v>0</v>
          </cell>
          <cell r="AM1466">
            <v>0</v>
          </cell>
          <cell r="AN1466">
            <v>0</v>
          </cell>
        </row>
        <row r="1467">
          <cell r="A1467" t="str">
            <v>2</v>
          </cell>
          <cell r="B1467" t="str">
            <v>増築</v>
          </cell>
          <cell r="C1467" t="str">
            <v>15</v>
          </cell>
          <cell r="D1467" t="str">
            <v>新潟県</v>
          </cell>
          <cell r="E1467" t="str">
            <v>1-1</v>
          </cell>
          <cell r="F1467" t="str">
            <v>住宅</v>
          </cell>
          <cell r="G1467" t="str">
            <v>一戸建・長屋</v>
          </cell>
          <cell r="H1467" t="str">
            <v>2</v>
          </cell>
          <cell r="I1467" t="str">
            <v>鉄筋コンクリート造</v>
          </cell>
          <cell r="J1467">
            <v>377</v>
          </cell>
          <cell r="L1467">
            <v>61</v>
          </cell>
          <cell r="M1467">
            <v>0</v>
          </cell>
          <cell r="N1467">
            <v>0</v>
          </cell>
          <cell r="O1467">
            <v>0</v>
          </cell>
          <cell r="P1467">
            <v>0</v>
          </cell>
          <cell r="Q1467">
            <v>0</v>
          </cell>
          <cell r="R1467">
            <v>0</v>
          </cell>
          <cell r="S1467">
            <v>140</v>
          </cell>
          <cell r="T1467">
            <v>0</v>
          </cell>
          <cell r="U1467">
            <v>0</v>
          </cell>
          <cell r="V1467">
            <v>0</v>
          </cell>
          <cell r="W1467">
            <v>176</v>
          </cell>
          <cell r="X1467">
            <v>0</v>
          </cell>
          <cell r="Y1467">
            <v>0</v>
          </cell>
          <cell r="Z1467">
            <v>0</v>
          </cell>
          <cell r="AA1467">
            <v>0</v>
          </cell>
          <cell r="AB1467">
            <v>0</v>
          </cell>
          <cell r="AC1467">
            <v>0</v>
          </cell>
          <cell r="AD1467">
            <v>0</v>
          </cell>
          <cell r="AE1467">
            <v>0</v>
          </cell>
          <cell r="AF1467">
            <v>0</v>
          </cell>
          <cell r="AG1467">
            <v>0</v>
          </cell>
          <cell r="AI1467">
            <v>0</v>
          </cell>
          <cell r="AJ1467">
            <v>0</v>
          </cell>
          <cell r="AK1467">
            <v>0</v>
          </cell>
          <cell r="AL1467">
            <v>0</v>
          </cell>
          <cell r="AN1467">
            <v>0</v>
          </cell>
        </row>
        <row r="1468">
          <cell r="A1468" t="str">
            <v>2</v>
          </cell>
          <cell r="B1468" t="str">
            <v>増築</v>
          </cell>
          <cell r="C1468" t="str">
            <v>15</v>
          </cell>
          <cell r="D1468" t="str">
            <v>新潟県</v>
          </cell>
          <cell r="E1468" t="str">
            <v>1-1</v>
          </cell>
          <cell r="F1468" t="str">
            <v>住宅</v>
          </cell>
          <cell r="G1468" t="str">
            <v>一戸建・長屋</v>
          </cell>
          <cell r="H1468" t="str">
            <v>3</v>
          </cell>
          <cell r="I1468" t="str">
            <v>その他</v>
          </cell>
          <cell r="J1468">
            <v>3568</v>
          </cell>
          <cell r="L1468">
            <v>0</v>
          </cell>
          <cell r="M1468">
            <v>0</v>
          </cell>
          <cell r="N1468">
            <v>423</v>
          </cell>
          <cell r="O1468">
            <v>0</v>
          </cell>
          <cell r="P1468">
            <v>193</v>
          </cell>
          <cell r="Q1468">
            <v>767</v>
          </cell>
          <cell r="R1468">
            <v>0</v>
          </cell>
          <cell r="S1468">
            <v>6</v>
          </cell>
          <cell r="T1468">
            <v>792</v>
          </cell>
          <cell r="U1468">
            <v>0</v>
          </cell>
          <cell r="V1468">
            <v>303</v>
          </cell>
          <cell r="W1468">
            <v>42</v>
          </cell>
          <cell r="X1468">
            <v>1009</v>
          </cell>
          <cell r="Y1468">
            <v>0</v>
          </cell>
          <cell r="Z1468">
            <v>9</v>
          </cell>
          <cell r="AA1468">
            <v>24</v>
          </cell>
          <cell r="AB1468">
            <v>0</v>
          </cell>
          <cell r="AC1468">
            <v>0</v>
          </cell>
          <cell r="AD1468">
            <v>0</v>
          </cell>
          <cell r="AE1468">
            <v>0</v>
          </cell>
          <cell r="AF1468">
            <v>0</v>
          </cell>
          <cell r="AG1468">
            <v>0</v>
          </cell>
          <cell r="AH1468">
            <v>0</v>
          </cell>
          <cell r="AI1468">
            <v>0</v>
          </cell>
          <cell r="AJ1468">
            <v>0</v>
          </cell>
          <cell r="AK1468">
            <v>0</v>
          </cell>
          <cell r="AL1468">
            <v>0</v>
          </cell>
          <cell r="AM1468">
            <v>0</v>
          </cell>
          <cell r="AN1468">
            <v>0</v>
          </cell>
        </row>
        <row r="1469">
          <cell r="A1469" t="str">
            <v>2</v>
          </cell>
          <cell r="B1469" t="str">
            <v>増築</v>
          </cell>
          <cell r="C1469" t="str">
            <v>15</v>
          </cell>
          <cell r="D1469" t="str">
            <v>新潟県</v>
          </cell>
          <cell r="E1469" t="str">
            <v>1-2</v>
          </cell>
          <cell r="F1469" t="str">
            <v>住宅</v>
          </cell>
          <cell r="G1469" t="str">
            <v>共同</v>
          </cell>
          <cell r="H1469" t="str">
            <v>1</v>
          </cell>
          <cell r="I1469" t="str">
            <v>木造</v>
          </cell>
          <cell r="J1469">
            <v>766</v>
          </cell>
          <cell r="L1469">
            <v>0</v>
          </cell>
          <cell r="M1469">
            <v>210</v>
          </cell>
          <cell r="N1469">
            <v>0</v>
          </cell>
          <cell r="O1469">
            <v>0</v>
          </cell>
          <cell r="P1469">
            <v>0</v>
          </cell>
          <cell r="R1469">
            <v>0</v>
          </cell>
          <cell r="S1469">
            <v>0</v>
          </cell>
          <cell r="T1469">
            <v>0</v>
          </cell>
          <cell r="U1469">
            <v>174</v>
          </cell>
          <cell r="V1469">
            <v>327</v>
          </cell>
          <cell r="W1469">
            <v>0</v>
          </cell>
          <cell r="X1469">
            <v>0</v>
          </cell>
          <cell r="Y1469">
            <v>0</v>
          </cell>
          <cell r="Z1469">
            <v>0</v>
          </cell>
          <cell r="AA1469">
            <v>55</v>
          </cell>
          <cell r="AB1469">
            <v>0</v>
          </cell>
          <cell r="AC1469">
            <v>0</v>
          </cell>
          <cell r="AF1469">
            <v>0</v>
          </cell>
        </row>
        <row r="1470">
          <cell r="A1470" t="str">
            <v>2</v>
          </cell>
          <cell r="B1470" t="str">
            <v>増築</v>
          </cell>
          <cell r="C1470" t="str">
            <v>15</v>
          </cell>
          <cell r="D1470" t="str">
            <v>新潟県</v>
          </cell>
          <cell r="E1470" t="str">
            <v>1-2</v>
          </cell>
          <cell r="F1470" t="str">
            <v>住宅</v>
          </cell>
          <cell r="G1470" t="str">
            <v>共同</v>
          </cell>
          <cell r="H1470" t="str">
            <v>2</v>
          </cell>
          <cell r="I1470" t="str">
            <v>鉄筋コンクリート造</v>
          </cell>
          <cell r="J1470">
            <v>549</v>
          </cell>
          <cell r="M1470">
            <v>0</v>
          </cell>
          <cell r="N1470">
            <v>3</v>
          </cell>
          <cell r="O1470">
            <v>0</v>
          </cell>
          <cell r="P1470">
            <v>0</v>
          </cell>
          <cell r="Q1470">
            <v>546</v>
          </cell>
          <cell r="R1470">
            <v>0</v>
          </cell>
          <cell r="S1470">
            <v>0</v>
          </cell>
          <cell r="T1470">
            <v>0</v>
          </cell>
          <cell r="U1470">
            <v>0</v>
          </cell>
          <cell r="V1470">
            <v>0</v>
          </cell>
          <cell r="W1470">
            <v>0</v>
          </cell>
          <cell r="AB1470">
            <v>0</v>
          </cell>
          <cell r="AF1470">
            <v>0</v>
          </cell>
          <cell r="AI1470">
            <v>0</v>
          </cell>
        </row>
        <row r="1471">
          <cell r="A1471" t="str">
            <v>2</v>
          </cell>
          <cell r="B1471" t="str">
            <v>増築</v>
          </cell>
          <cell r="C1471" t="str">
            <v>15</v>
          </cell>
          <cell r="D1471" t="str">
            <v>新潟県</v>
          </cell>
          <cell r="E1471" t="str">
            <v>1-2</v>
          </cell>
          <cell r="F1471" t="str">
            <v>住宅</v>
          </cell>
          <cell r="G1471" t="str">
            <v>共同</v>
          </cell>
          <cell r="H1471" t="str">
            <v>3</v>
          </cell>
          <cell r="I1471" t="str">
            <v>その他</v>
          </cell>
          <cell r="J1471">
            <v>797</v>
          </cell>
          <cell r="L1471">
            <v>0</v>
          </cell>
          <cell r="M1471">
            <v>0</v>
          </cell>
          <cell r="N1471">
            <v>0</v>
          </cell>
          <cell r="O1471">
            <v>130</v>
          </cell>
          <cell r="P1471">
            <v>0</v>
          </cell>
          <cell r="Q1471">
            <v>0</v>
          </cell>
          <cell r="R1471">
            <v>0</v>
          </cell>
          <cell r="S1471">
            <v>185</v>
          </cell>
          <cell r="T1471">
            <v>0</v>
          </cell>
          <cell r="U1471">
            <v>0</v>
          </cell>
          <cell r="V1471">
            <v>0</v>
          </cell>
          <cell r="W1471">
            <v>0</v>
          </cell>
          <cell r="Z1471">
            <v>0</v>
          </cell>
          <cell r="AB1471">
            <v>0</v>
          </cell>
          <cell r="AC1471">
            <v>231</v>
          </cell>
          <cell r="AD1471">
            <v>0</v>
          </cell>
          <cell r="AG1471">
            <v>0</v>
          </cell>
          <cell r="AH1471">
            <v>251</v>
          </cell>
          <cell r="AJ1471">
            <v>0</v>
          </cell>
          <cell r="AK1471">
            <v>0</v>
          </cell>
          <cell r="AM1471">
            <v>0</v>
          </cell>
          <cell r="AN1471">
            <v>0</v>
          </cell>
        </row>
        <row r="1472">
          <cell r="A1472" t="str">
            <v>2</v>
          </cell>
          <cell r="B1472" t="str">
            <v>増築</v>
          </cell>
          <cell r="C1472" t="str">
            <v>15</v>
          </cell>
          <cell r="D1472" t="str">
            <v>新潟県</v>
          </cell>
          <cell r="E1472" t="str">
            <v>2-1</v>
          </cell>
          <cell r="F1472" t="str">
            <v>非住宅</v>
          </cell>
          <cell r="G1472" t="str">
            <v>事務所･店舗</v>
          </cell>
          <cell r="H1472" t="str">
            <v>1</v>
          </cell>
          <cell r="I1472" t="str">
            <v>木造</v>
          </cell>
          <cell r="J1472">
            <v>217019</v>
          </cell>
          <cell r="L1472">
            <v>7389</v>
          </cell>
          <cell r="M1472">
            <v>10921</v>
          </cell>
          <cell r="N1472">
            <v>21590</v>
          </cell>
          <cell r="O1472">
            <v>12681</v>
          </cell>
          <cell r="P1472">
            <v>14474</v>
          </cell>
          <cell r="Q1472">
            <v>13039</v>
          </cell>
          <cell r="R1472">
            <v>9699</v>
          </cell>
          <cell r="S1472">
            <v>10495</v>
          </cell>
          <cell r="T1472">
            <v>8753</v>
          </cell>
          <cell r="U1472">
            <v>12130</v>
          </cell>
          <cell r="V1472">
            <v>7703</v>
          </cell>
          <cell r="W1472">
            <v>7283</v>
          </cell>
          <cell r="X1472">
            <v>4067</v>
          </cell>
          <cell r="Y1472">
            <v>4391</v>
          </cell>
          <cell r="Z1472">
            <v>4878</v>
          </cell>
          <cell r="AA1472">
            <v>3547</v>
          </cell>
          <cell r="AB1472">
            <v>3716</v>
          </cell>
          <cell r="AC1472">
            <v>6816</v>
          </cell>
          <cell r="AD1472">
            <v>6512</v>
          </cell>
          <cell r="AE1472">
            <v>4467</v>
          </cell>
          <cell r="AF1472">
            <v>5019</v>
          </cell>
          <cell r="AG1472">
            <v>3272</v>
          </cell>
          <cell r="AH1472">
            <v>3643</v>
          </cell>
          <cell r="AI1472">
            <v>3373</v>
          </cell>
          <cell r="AJ1472">
            <v>5707</v>
          </cell>
          <cell r="AK1472">
            <v>7284</v>
          </cell>
          <cell r="AL1472">
            <v>4433</v>
          </cell>
          <cell r="AM1472">
            <v>8421</v>
          </cell>
          <cell r="AN1472">
            <v>1316</v>
          </cell>
        </row>
        <row r="1473">
          <cell r="A1473" t="str">
            <v>2</v>
          </cell>
          <cell r="B1473" t="str">
            <v>増築</v>
          </cell>
          <cell r="C1473" t="str">
            <v>15</v>
          </cell>
          <cell r="D1473" t="str">
            <v>新潟県</v>
          </cell>
          <cell r="E1473" t="str">
            <v>2-1</v>
          </cell>
          <cell r="F1473" t="str">
            <v>非住宅</v>
          </cell>
          <cell r="G1473" t="str">
            <v>事務所･店舗</v>
          </cell>
          <cell r="H1473" t="str">
            <v>2</v>
          </cell>
          <cell r="I1473" t="str">
            <v>鉄筋コンクリート造</v>
          </cell>
          <cell r="J1473">
            <v>142818</v>
          </cell>
          <cell r="L1473">
            <v>5698</v>
          </cell>
          <cell r="M1473">
            <v>3529</v>
          </cell>
          <cell r="N1473">
            <v>20086</v>
          </cell>
          <cell r="O1473">
            <v>4808</v>
          </cell>
          <cell r="P1473">
            <v>8669</v>
          </cell>
          <cell r="Q1473">
            <v>9672</v>
          </cell>
          <cell r="R1473">
            <v>860</v>
          </cell>
          <cell r="S1473">
            <v>5524</v>
          </cell>
          <cell r="T1473">
            <v>28410</v>
          </cell>
          <cell r="U1473">
            <v>13437</v>
          </cell>
          <cell r="V1473">
            <v>4777</v>
          </cell>
          <cell r="W1473">
            <v>13255</v>
          </cell>
          <cell r="X1473">
            <v>2548</v>
          </cell>
          <cell r="Y1473">
            <v>628</v>
          </cell>
          <cell r="Z1473">
            <v>277</v>
          </cell>
          <cell r="AA1473">
            <v>1007</v>
          </cell>
          <cell r="AB1473">
            <v>3866</v>
          </cell>
          <cell r="AC1473">
            <v>196</v>
          </cell>
          <cell r="AD1473">
            <v>595</v>
          </cell>
          <cell r="AE1473">
            <v>5840</v>
          </cell>
          <cell r="AF1473">
            <v>374</v>
          </cell>
          <cell r="AG1473">
            <v>4399</v>
          </cell>
          <cell r="AJ1473">
            <v>23</v>
          </cell>
          <cell r="AK1473">
            <v>1643</v>
          </cell>
          <cell r="AL1473">
            <v>49</v>
          </cell>
          <cell r="AN1473">
            <v>2648</v>
          </cell>
        </row>
        <row r="1474">
          <cell r="A1474" t="str">
            <v>2</v>
          </cell>
          <cell r="B1474" t="str">
            <v>増築</v>
          </cell>
          <cell r="C1474" t="str">
            <v>15</v>
          </cell>
          <cell r="D1474" t="str">
            <v>新潟県</v>
          </cell>
          <cell r="E1474" t="str">
            <v>2-1</v>
          </cell>
          <cell r="F1474" t="str">
            <v>非住宅</v>
          </cell>
          <cell r="G1474" t="str">
            <v>事務所･店舗</v>
          </cell>
          <cell r="H1474" t="str">
            <v>3</v>
          </cell>
          <cell r="I1474" t="str">
            <v>その他</v>
          </cell>
          <cell r="J1474">
            <v>1273606</v>
          </cell>
          <cell r="L1474">
            <v>33845</v>
          </cell>
          <cell r="M1474">
            <v>65570</v>
          </cell>
          <cell r="N1474">
            <v>63167</v>
          </cell>
          <cell r="O1474">
            <v>92964</v>
          </cell>
          <cell r="P1474">
            <v>95769</v>
          </cell>
          <cell r="Q1474">
            <v>67298</v>
          </cell>
          <cell r="R1474">
            <v>71168</v>
          </cell>
          <cell r="S1474">
            <v>83187</v>
          </cell>
          <cell r="T1474">
            <v>65687</v>
          </cell>
          <cell r="U1474">
            <v>67667</v>
          </cell>
          <cell r="V1474">
            <v>51706</v>
          </cell>
          <cell r="W1474">
            <v>31628</v>
          </cell>
          <cell r="X1474">
            <v>44962</v>
          </cell>
          <cell r="Y1474">
            <v>34372</v>
          </cell>
          <cell r="Z1474">
            <v>20315</v>
          </cell>
          <cell r="AA1474">
            <v>36889</v>
          </cell>
          <cell r="AB1474">
            <v>42427</v>
          </cell>
          <cell r="AC1474">
            <v>68401</v>
          </cell>
          <cell r="AD1474">
            <v>36721</v>
          </cell>
          <cell r="AE1474">
            <v>28219</v>
          </cell>
          <cell r="AF1474">
            <v>23902</v>
          </cell>
          <cell r="AG1474">
            <v>23467</v>
          </cell>
          <cell r="AH1474">
            <v>10877</v>
          </cell>
          <cell r="AI1474">
            <v>18511</v>
          </cell>
          <cell r="AJ1474">
            <v>23665</v>
          </cell>
          <cell r="AK1474">
            <v>20829</v>
          </cell>
          <cell r="AL1474">
            <v>14677</v>
          </cell>
          <cell r="AM1474">
            <v>30270</v>
          </cell>
          <cell r="AN1474">
            <v>5446</v>
          </cell>
        </row>
        <row r="1475">
          <cell r="A1475" t="str">
            <v>2</v>
          </cell>
          <cell r="B1475" t="str">
            <v>増築</v>
          </cell>
          <cell r="C1475" t="str">
            <v>15</v>
          </cell>
          <cell r="D1475" t="str">
            <v>新潟県</v>
          </cell>
          <cell r="E1475" t="str">
            <v>2-2</v>
          </cell>
          <cell r="F1475" t="str">
            <v>非住宅</v>
          </cell>
          <cell r="G1475" t="str">
            <v>工場・倉庫</v>
          </cell>
          <cell r="H1475" t="str">
            <v>1</v>
          </cell>
          <cell r="I1475" t="str">
            <v>木造</v>
          </cell>
          <cell r="J1475">
            <v>260040</v>
          </cell>
          <cell r="L1475">
            <v>9848</v>
          </cell>
          <cell r="M1475">
            <v>18718</v>
          </cell>
          <cell r="N1475">
            <v>22918</v>
          </cell>
          <cell r="O1475">
            <v>23682</v>
          </cell>
          <cell r="P1475">
            <v>17064</v>
          </cell>
          <cell r="Q1475">
            <v>15584</v>
          </cell>
          <cell r="R1475">
            <v>18421</v>
          </cell>
          <cell r="S1475">
            <v>9844</v>
          </cell>
          <cell r="T1475">
            <v>9180</v>
          </cell>
          <cell r="U1475">
            <v>11514</v>
          </cell>
          <cell r="V1475">
            <v>7408</v>
          </cell>
          <cell r="W1475">
            <v>7091</v>
          </cell>
          <cell r="X1475">
            <v>9351</v>
          </cell>
          <cell r="Y1475">
            <v>4756</v>
          </cell>
          <cell r="Z1475">
            <v>7047</v>
          </cell>
          <cell r="AA1475">
            <v>7282</v>
          </cell>
          <cell r="AB1475">
            <v>6155</v>
          </cell>
          <cell r="AC1475">
            <v>4637</v>
          </cell>
          <cell r="AD1475">
            <v>8754</v>
          </cell>
          <cell r="AE1475">
            <v>5164</v>
          </cell>
          <cell r="AF1475">
            <v>5727</v>
          </cell>
          <cell r="AG1475">
            <v>4942</v>
          </cell>
          <cell r="AH1475">
            <v>7989</v>
          </cell>
          <cell r="AI1475">
            <v>2337</v>
          </cell>
          <cell r="AJ1475">
            <v>4450</v>
          </cell>
          <cell r="AK1475">
            <v>3391</v>
          </cell>
          <cell r="AL1475">
            <v>2608</v>
          </cell>
          <cell r="AM1475">
            <v>3524</v>
          </cell>
          <cell r="AN1475">
            <v>654</v>
          </cell>
        </row>
        <row r="1476">
          <cell r="A1476" t="str">
            <v>2</v>
          </cell>
          <cell r="B1476" t="str">
            <v>増築</v>
          </cell>
          <cell r="C1476" t="str">
            <v>15</v>
          </cell>
          <cell r="D1476" t="str">
            <v>新潟県</v>
          </cell>
          <cell r="E1476" t="str">
            <v>2-2</v>
          </cell>
          <cell r="F1476" t="str">
            <v>非住宅</v>
          </cell>
          <cell r="G1476" t="str">
            <v>工場・倉庫</v>
          </cell>
          <cell r="H1476" t="str">
            <v>2</v>
          </cell>
          <cell r="I1476" t="str">
            <v>鉄筋コンクリート造</v>
          </cell>
          <cell r="J1476">
            <v>349373</v>
          </cell>
          <cell r="L1476">
            <v>4781</v>
          </cell>
          <cell r="M1476">
            <v>19811</v>
          </cell>
          <cell r="N1476">
            <v>53646</v>
          </cell>
          <cell r="O1476">
            <v>8973</v>
          </cell>
          <cell r="P1476">
            <v>6989</v>
          </cell>
          <cell r="Q1476">
            <v>10018</v>
          </cell>
          <cell r="R1476">
            <v>7071</v>
          </cell>
          <cell r="S1476">
            <v>29924</v>
          </cell>
          <cell r="T1476">
            <v>4097</v>
          </cell>
          <cell r="U1476">
            <v>22197</v>
          </cell>
          <cell r="V1476">
            <v>97094</v>
          </cell>
          <cell r="W1476">
            <v>3497</v>
          </cell>
          <cell r="X1476">
            <v>982</v>
          </cell>
          <cell r="Y1476">
            <v>12372</v>
          </cell>
          <cell r="Z1476">
            <v>1366</v>
          </cell>
          <cell r="AA1476">
            <v>9797</v>
          </cell>
          <cell r="AB1476">
            <v>11572</v>
          </cell>
          <cell r="AC1476">
            <v>176</v>
          </cell>
          <cell r="AD1476">
            <v>10756</v>
          </cell>
          <cell r="AE1476">
            <v>3335</v>
          </cell>
          <cell r="AF1476">
            <v>8982</v>
          </cell>
          <cell r="AG1476">
            <v>76</v>
          </cell>
          <cell r="AH1476">
            <v>643</v>
          </cell>
          <cell r="AI1476">
            <v>12061</v>
          </cell>
          <cell r="AJ1476">
            <v>2947</v>
          </cell>
          <cell r="AK1476">
            <v>5361</v>
          </cell>
          <cell r="AL1476">
            <v>681</v>
          </cell>
          <cell r="AM1476">
            <v>118</v>
          </cell>
          <cell r="AN1476">
            <v>50</v>
          </cell>
        </row>
        <row r="1477">
          <cell r="A1477" t="str">
            <v>2</v>
          </cell>
          <cell r="B1477" t="str">
            <v>増築</v>
          </cell>
          <cell r="C1477" t="str">
            <v>15</v>
          </cell>
          <cell r="D1477" t="str">
            <v>新潟県</v>
          </cell>
          <cell r="E1477" t="str">
            <v>2-2</v>
          </cell>
          <cell r="F1477" t="str">
            <v>非住宅</v>
          </cell>
          <cell r="G1477" t="str">
            <v>工場・倉庫</v>
          </cell>
          <cell r="H1477" t="str">
            <v>3</v>
          </cell>
          <cell r="I1477" t="str">
            <v>その他</v>
          </cell>
          <cell r="J1477">
            <v>6628873</v>
          </cell>
          <cell r="L1477">
            <v>175587</v>
          </cell>
          <cell r="M1477">
            <v>349995</v>
          </cell>
          <cell r="N1477">
            <v>452654</v>
          </cell>
          <cell r="O1477">
            <v>365102</v>
          </cell>
          <cell r="P1477">
            <v>366546</v>
          </cell>
          <cell r="Q1477">
            <v>287229</v>
          </cell>
          <cell r="R1477">
            <v>304871</v>
          </cell>
          <cell r="S1477">
            <v>292039</v>
          </cell>
          <cell r="T1477">
            <v>334977</v>
          </cell>
          <cell r="U1477">
            <v>416948</v>
          </cell>
          <cell r="V1477">
            <v>230621</v>
          </cell>
          <cell r="W1477">
            <v>152499</v>
          </cell>
          <cell r="X1477">
            <v>272416</v>
          </cell>
          <cell r="Y1477">
            <v>222375</v>
          </cell>
          <cell r="Z1477">
            <v>193242</v>
          </cell>
          <cell r="AA1477">
            <v>186883</v>
          </cell>
          <cell r="AB1477">
            <v>236322</v>
          </cell>
          <cell r="AC1477">
            <v>223841</v>
          </cell>
          <cell r="AD1477">
            <v>233128</v>
          </cell>
          <cell r="AE1477">
            <v>214641</v>
          </cell>
          <cell r="AF1477">
            <v>139358</v>
          </cell>
          <cell r="AG1477">
            <v>134278</v>
          </cell>
          <cell r="AH1477">
            <v>94321</v>
          </cell>
          <cell r="AI1477">
            <v>122125</v>
          </cell>
          <cell r="AJ1477">
            <v>115650</v>
          </cell>
          <cell r="AK1477">
            <v>130951</v>
          </cell>
          <cell r="AL1477">
            <v>167406</v>
          </cell>
          <cell r="AM1477">
            <v>140330</v>
          </cell>
          <cell r="AN1477">
            <v>72538</v>
          </cell>
        </row>
        <row r="1478">
          <cell r="A1478" t="str">
            <v>2</v>
          </cell>
          <cell r="B1478" t="str">
            <v>増築</v>
          </cell>
          <cell r="C1478" t="str">
            <v>15</v>
          </cell>
          <cell r="D1478" t="str">
            <v>新潟県</v>
          </cell>
          <cell r="E1478" t="str">
            <v>2-3</v>
          </cell>
          <cell r="F1478" t="str">
            <v>非住宅</v>
          </cell>
          <cell r="G1478" t="str">
            <v>学校</v>
          </cell>
          <cell r="H1478" t="str">
            <v>1</v>
          </cell>
          <cell r="I1478" t="str">
            <v>木造</v>
          </cell>
          <cell r="J1478">
            <v>3538</v>
          </cell>
          <cell r="L1478">
            <v>148</v>
          </cell>
          <cell r="M1478">
            <v>295</v>
          </cell>
          <cell r="N1478">
            <v>332</v>
          </cell>
          <cell r="O1478">
            <v>190</v>
          </cell>
          <cell r="P1478">
            <v>67</v>
          </cell>
          <cell r="Q1478">
            <v>72</v>
          </cell>
          <cell r="R1478">
            <v>12</v>
          </cell>
          <cell r="S1478">
            <v>489</v>
          </cell>
          <cell r="T1478">
            <v>199</v>
          </cell>
          <cell r="U1478">
            <v>68</v>
          </cell>
          <cell r="V1478">
            <v>45</v>
          </cell>
          <cell r="W1478">
            <v>425</v>
          </cell>
          <cell r="X1478">
            <v>245</v>
          </cell>
          <cell r="Z1478">
            <v>282</v>
          </cell>
          <cell r="AA1478">
            <v>54</v>
          </cell>
          <cell r="AE1478">
            <v>40</v>
          </cell>
          <cell r="AF1478">
            <v>82</v>
          </cell>
          <cell r="AG1478">
            <v>493</v>
          </cell>
        </row>
        <row r="1479">
          <cell r="A1479" t="str">
            <v>2</v>
          </cell>
          <cell r="B1479" t="str">
            <v>増築</v>
          </cell>
          <cell r="C1479" t="str">
            <v>15</v>
          </cell>
          <cell r="D1479" t="str">
            <v>新潟県</v>
          </cell>
          <cell r="E1479" t="str">
            <v>2-3</v>
          </cell>
          <cell r="F1479" t="str">
            <v>非住宅</v>
          </cell>
          <cell r="G1479" t="str">
            <v>学校</v>
          </cell>
          <cell r="H1479" t="str">
            <v>2</v>
          </cell>
          <cell r="I1479" t="str">
            <v>鉄筋コンクリート造</v>
          </cell>
          <cell r="J1479">
            <v>110832</v>
          </cell>
          <cell r="M1479">
            <v>6573</v>
          </cell>
          <cell r="N1479">
            <v>4201</v>
          </cell>
          <cell r="O1479">
            <v>58</v>
          </cell>
          <cell r="P1479">
            <v>609</v>
          </cell>
          <cell r="Q1479">
            <v>422</v>
          </cell>
          <cell r="R1479">
            <v>3062</v>
          </cell>
          <cell r="S1479">
            <v>8837</v>
          </cell>
          <cell r="T1479">
            <v>4319</v>
          </cell>
          <cell r="U1479">
            <v>5948</v>
          </cell>
          <cell r="V1479">
            <v>10616</v>
          </cell>
          <cell r="W1479">
            <v>718</v>
          </cell>
          <cell r="X1479">
            <v>5011</v>
          </cell>
          <cell r="Y1479">
            <v>1842</v>
          </cell>
          <cell r="Z1479">
            <v>3660</v>
          </cell>
          <cell r="AA1479">
            <v>4100</v>
          </cell>
          <cell r="AB1479">
            <v>22454</v>
          </cell>
          <cell r="AC1479">
            <v>15825</v>
          </cell>
          <cell r="AD1479">
            <v>2280</v>
          </cell>
          <cell r="AE1479">
            <v>1710</v>
          </cell>
          <cell r="AF1479">
            <v>5374</v>
          </cell>
          <cell r="AG1479">
            <v>3213</v>
          </cell>
        </row>
        <row r="1480">
          <cell r="A1480" t="str">
            <v>2</v>
          </cell>
          <cell r="B1480" t="str">
            <v>増築</v>
          </cell>
          <cell r="C1480" t="str">
            <v>15</v>
          </cell>
          <cell r="D1480" t="str">
            <v>新潟県</v>
          </cell>
          <cell r="E1480" t="str">
            <v>2-3</v>
          </cell>
          <cell r="F1480" t="str">
            <v>非住宅</v>
          </cell>
          <cell r="G1480" t="str">
            <v>学校</v>
          </cell>
          <cell r="H1480" t="str">
            <v>3</v>
          </cell>
          <cell r="I1480" t="str">
            <v>その他</v>
          </cell>
          <cell r="J1480">
            <v>88750</v>
          </cell>
          <cell r="L1480">
            <v>2287</v>
          </cell>
          <cell r="M1480">
            <v>3992</v>
          </cell>
          <cell r="N1480">
            <v>3189</v>
          </cell>
          <cell r="O1480">
            <v>5353</v>
          </cell>
          <cell r="P1480">
            <v>4734</v>
          </cell>
          <cell r="Q1480">
            <v>2139</v>
          </cell>
          <cell r="R1480">
            <v>3291</v>
          </cell>
          <cell r="S1480">
            <v>4783</v>
          </cell>
          <cell r="T1480">
            <v>4345</v>
          </cell>
          <cell r="U1480">
            <v>7214</v>
          </cell>
          <cell r="V1480">
            <v>2695</v>
          </cell>
          <cell r="W1480">
            <v>1826</v>
          </cell>
          <cell r="X1480">
            <v>3446</v>
          </cell>
          <cell r="Y1480">
            <v>1262</v>
          </cell>
          <cell r="Z1480">
            <v>2266</v>
          </cell>
          <cell r="AA1480">
            <v>2123</v>
          </cell>
          <cell r="AB1480">
            <v>2272</v>
          </cell>
          <cell r="AC1480">
            <v>14412</v>
          </cell>
          <cell r="AD1480">
            <v>3047</v>
          </cell>
          <cell r="AE1480">
            <v>8661</v>
          </cell>
          <cell r="AF1480">
            <v>1335</v>
          </cell>
          <cell r="AG1480">
            <v>4032</v>
          </cell>
          <cell r="AH1480">
            <v>46</v>
          </cell>
        </row>
        <row r="1481">
          <cell r="A1481" t="str">
            <v>2</v>
          </cell>
          <cell r="B1481" t="str">
            <v>増築</v>
          </cell>
          <cell r="C1481" t="str">
            <v>15</v>
          </cell>
          <cell r="D1481" t="str">
            <v>新潟県</v>
          </cell>
          <cell r="E1481" t="str">
            <v>2-4</v>
          </cell>
          <cell r="F1481" t="str">
            <v>非住宅</v>
          </cell>
          <cell r="G1481" t="str">
            <v>病院</v>
          </cell>
          <cell r="H1481" t="str">
            <v>1</v>
          </cell>
          <cell r="I1481" t="str">
            <v>木造</v>
          </cell>
          <cell r="J1481">
            <v>6451</v>
          </cell>
          <cell r="L1481">
            <v>151</v>
          </cell>
          <cell r="M1481">
            <v>124</v>
          </cell>
          <cell r="N1481">
            <v>353</v>
          </cell>
          <cell r="O1481">
            <v>18</v>
          </cell>
          <cell r="P1481">
            <v>30</v>
          </cell>
          <cell r="Q1481">
            <v>204</v>
          </cell>
          <cell r="R1481">
            <v>700</v>
          </cell>
          <cell r="S1481">
            <v>1140</v>
          </cell>
          <cell r="T1481">
            <v>78</v>
          </cell>
          <cell r="U1481">
            <v>305</v>
          </cell>
          <cell r="V1481">
            <v>18</v>
          </cell>
          <cell r="X1481">
            <v>1319</v>
          </cell>
          <cell r="Y1481">
            <v>415</v>
          </cell>
          <cell r="Z1481">
            <v>1068</v>
          </cell>
          <cell r="AB1481">
            <v>59</v>
          </cell>
          <cell r="AC1481">
            <v>38</v>
          </cell>
          <cell r="AD1481">
            <v>18</v>
          </cell>
          <cell r="AE1481">
            <v>256</v>
          </cell>
          <cell r="AF1481">
            <v>157</v>
          </cell>
        </row>
        <row r="1482">
          <cell r="A1482" t="str">
            <v>2</v>
          </cell>
          <cell r="B1482" t="str">
            <v>増築</v>
          </cell>
          <cell r="C1482" t="str">
            <v>15</v>
          </cell>
          <cell r="D1482" t="str">
            <v>新潟県</v>
          </cell>
          <cell r="E1482" t="str">
            <v>2-4</v>
          </cell>
          <cell r="F1482" t="str">
            <v>非住宅</v>
          </cell>
          <cell r="G1482" t="str">
            <v>病院</v>
          </cell>
          <cell r="H1482" t="str">
            <v>2</v>
          </cell>
          <cell r="I1482" t="str">
            <v>鉄筋コンクリート造</v>
          </cell>
          <cell r="J1482">
            <v>265660</v>
          </cell>
          <cell r="L1482">
            <v>3270</v>
          </cell>
          <cell r="M1482">
            <v>18092</v>
          </cell>
          <cell r="N1482">
            <v>10430</v>
          </cell>
          <cell r="O1482">
            <v>2842</v>
          </cell>
          <cell r="P1482">
            <v>22634</v>
          </cell>
          <cell r="Q1482">
            <v>18064</v>
          </cell>
          <cell r="R1482">
            <v>5054</v>
          </cell>
          <cell r="S1482">
            <v>12006</v>
          </cell>
          <cell r="T1482">
            <v>17092</v>
          </cell>
          <cell r="U1482">
            <v>16480</v>
          </cell>
          <cell r="V1482">
            <v>14694</v>
          </cell>
          <cell r="W1482">
            <v>2273</v>
          </cell>
          <cell r="X1482">
            <v>9795</v>
          </cell>
          <cell r="Y1482">
            <v>16058</v>
          </cell>
          <cell r="Z1482">
            <v>19476</v>
          </cell>
          <cell r="AA1482">
            <v>5805</v>
          </cell>
          <cell r="AB1482">
            <v>1907</v>
          </cell>
          <cell r="AC1482">
            <v>2638</v>
          </cell>
          <cell r="AD1482">
            <v>27527</v>
          </cell>
          <cell r="AE1482">
            <v>14928</v>
          </cell>
          <cell r="AF1482">
            <v>1629</v>
          </cell>
          <cell r="AG1482">
            <v>22966</v>
          </cell>
        </row>
        <row r="1483">
          <cell r="A1483" t="str">
            <v>2</v>
          </cell>
          <cell r="B1483" t="str">
            <v>増築</v>
          </cell>
          <cell r="C1483" t="str">
            <v>15</v>
          </cell>
          <cell r="D1483" t="str">
            <v>新潟県</v>
          </cell>
          <cell r="E1483" t="str">
            <v>2-4</v>
          </cell>
          <cell r="F1483" t="str">
            <v>非住宅</v>
          </cell>
          <cell r="G1483" t="str">
            <v>病院</v>
          </cell>
          <cell r="H1483" t="str">
            <v>3</v>
          </cell>
          <cell r="I1483" t="str">
            <v>その他</v>
          </cell>
          <cell r="J1483">
            <v>148335</v>
          </cell>
          <cell r="L1483">
            <v>1878</v>
          </cell>
          <cell r="M1483">
            <v>6619</v>
          </cell>
          <cell r="N1483">
            <v>2003</v>
          </cell>
          <cell r="O1483">
            <v>688</v>
          </cell>
          <cell r="P1483">
            <v>1393</v>
          </cell>
          <cell r="Q1483">
            <v>5917</v>
          </cell>
          <cell r="R1483">
            <v>17350</v>
          </cell>
          <cell r="S1483">
            <v>5743</v>
          </cell>
          <cell r="T1483">
            <v>5846</v>
          </cell>
          <cell r="U1483">
            <v>11080</v>
          </cell>
          <cell r="V1483">
            <v>12680</v>
          </cell>
          <cell r="W1483">
            <v>8153</v>
          </cell>
          <cell r="X1483">
            <v>6238</v>
          </cell>
          <cell r="Y1483">
            <v>16699</v>
          </cell>
          <cell r="Z1483">
            <v>6452</v>
          </cell>
          <cell r="AA1483">
            <v>13007</v>
          </cell>
          <cell r="AB1483">
            <v>707</v>
          </cell>
          <cell r="AC1483">
            <v>2523</v>
          </cell>
          <cell r="AD1483">
            <v>887</v>
          </cell>
          <cell r="AE1483">
            <v>681</v>
          </cell>
          <cell r="AF1483">
            <v>1825</v>
          </cell>
          <cell r="AI1483">
            <v>19966</v>
          </cell>
        </row>
        <row r="1484">
          <cell r="A1484" t="str">
            <v>2</v>
          </cell>
          <cell r="B1484" t="str">
            <v>増築</v>
          </cell>
          <cell r="C1484" t="str">
            <v>15</v>
          </cell>
          <cell r="D1484" t="str">
            <v>新潟県</v>
          </cell>
          <cell r="E1484" t="str">
            <v>2-5</v>
          </cell>
          <cell r="F1484" t="str">
            <v>非住宅</v>
          </cell>
          <cell r="G1484" t="str">
            <v>その他</v>
          </cell>
          <cell r="H1484" t="str">
            <v>1</v>
          </cell>
          <cell r="I1484" t="str">
            <v>木造</v>
          </cell>
          <cell r="J1484">
            <v>359272</v>
          </cell>
          <cell r="L1484">
            <v>7204</v>
          </cell>
          <cell r="M1484">
            <v>13439</v>
          </cell>
          <cell r="N1484">
            <v>13810</v>
          </cell>
          <cell r="O1484">
            <v>11119</v>
          </cell>
          <cell r="P1484">
            <v>15542</v>
          </cell>
          <cell r="Q1484">
            <v>14164</v>
          </cell>
          <cell r="R1484">
            <v>21283</v>
          </cell>
          <cell r="S1484">
            <v>11237</v>
          </cell>
          <cell r="T1484">
            <v>19767</v>
          </cell>
          <cell r="U1484">
            <v>10035</v>
          </cell>
          <cell r="V1484">
            <v>24227</v>
          </cell>
          <cell r="W1484">
            <v>9541</v>
          </cell>
          <cell r="X1484">
            <v>5719</v>
          </cell>
          <cell r="Y1484">
            <v>9187</v>
          </cell>
          <cell r="Z1484">
            <v>9879</v>
          </cell>
          <cell r="AA1484">
            <v>3492</v>
          </cell>
          <cell r="AB1484">
            <v>7923</v>
          </cell>
          <cell r="AC1484">
            <v>6543</v>
          </cell>
          <cell r="AD1484">
            <v>14990</v>
          </cell>
          <cell r="AE1484">
            <v>13184</v>
          </cell>
          <cell r="AF1484">
            <v>16718</v>
          </cell>
          <cell r="AG1484">
            <v>10338</v>
          </cell>
          <cell r="AH1484">
            <v>15341</v>
          </cell>
          <cell r="AI1484">
            <v>16575</v>
          </cell>
          <cell r="AJ1484">
            <v>14300</v>
          </cell>
          <cell r="AK1484">
            <v>11189</v>
          </cell>
          <cell r="AL1484">
            <v>9641</v>
          </cell>
          <cell r="AM1484">
            <v>15911</v>
          </cell>
          <cell r="AN1484">
            <v>6974</v>
          </cell>
        </row>
        <row r="1485">
          <cell r="A1485" t="str">
            <v>2</v>
          </cell>
          <cell r="B1485" t="str">
            <v>増築</v>
          </cell>
          <cell r="C1485" t="str">
            <v>15</v>
          </cell>
          <cell r="D1485" t="str">
            <v>新潟県</v>
          </cell>
          <cell r="E1485" t="str">
            <v>2-5</v>
          </cell>
          <cell r="F1485" t="str">
            <v>非住宅</v>
          </cell>
          <cell r="G1485" t="str">
            <v>その他</v>
          </cell>
          <cell r="H1485" t="str">
            <v>2</v>
          </cell>
          <cell r="I1485" t="str">
            <v>鉄筋コンクリート造</v>
          </cell>
          <cell r="J1485">
            <v>880039</v>
          </cell>
          <cell r="L1485">
            <v>30921</v>
          </cell>
          <cell r="M1485">
            <v>36558</v>
          </cell>
          <cell r="N1485">
            <v>64687</v>
          </cell>
          <cell r="O1485">
            <v>58782</v>
          </cell>
          <cell r="P1485">
            <v>44391</v>
          </cell>
          <cell r="Q1485">
            <v>130350</v>
          </cell>
          <cell r="R1485">
            <v>74043</v>
          </cell>
          <cell r="S1485">
            <v>38874</v>
          </cell>
          <cell r="T1485">
            <v>32097</v>
          </cell>
          <cell r="U1485">
            <v>11068</v>
          </cell>
          <cell r="V1485">
            <v>46411</v>
          </cell>
          <cell r="W1485">
            <v>63448</v>
          </cell>
          <cell r="X1485">
            <v>32209</v>
          </cell>
          <cell r="Y1485">
            <v>71619</v>
          </cell>
          <cell r="Z1485">
            <v>27815</v>
          </cell>
          <cell r="AA1485">
            <v>9500</v>
          </cell>
          <cell r="AB1485">
            <v>11640</v>
          </cell>
          <cell r="AC1485">
            <v>8465</v>
          </cell>
          <cell r="AD1485">
            <v>7824</v>
          </cell>
          <cell r="AE1485">
            <v>10123</v>
          </cell>
          <cell r="AF1485">
            <v>1124</v>
          </cell>
          <cell r="AG1485">
            <v>2904</v>
          </cell>
          <cell r="AH1485">
            <v>8279</v>
          </cell>
          <cell r="AI1485">
            <v>549</v>
          </cell>
          <cell r="AJ1485">
            <v>8661</v>
          </cell>
          <cell r="AK1485">
            <v>10455</v>
          </cell>
          <cell r="AL1485">
            <v>19004</v>
          </cell>
          <cell r="AM1485">
            <v>14176</v>
          </cell>
          <cell r="AN1485">
            <v>4062</v>
          </cell>
        </row>
        <row r="1486">
          <cell r="A1486" t="str">
            <v>2</v>
          </cell>
          <cell r="B1486" t="str">
            <v>増築</v>
          </cell>
          <cell r="C1486" t="str">
            <v>15</v>
          </cell>
          <cell r="D1486" t="str">
            <v>新潟県</v>
          </cell>
          <cell r="E1486" t="str">
            <v>2-5</v>
          </cell>
          <cell r="F1486" t="str">
            <v>非住宅</v>
          </cell>
          <cell r="G1486" t="str">
            <v>その他</v>
          </cell>
          <cell r="H1486" t="str">
            <v>3</v>
          </cell>
          <cell r="I1486" t="str">
            <v>その他</v>
          </cell>
          <cell r="J1486">
            <v>1446674</v>
          </cell>
          <cell r="L1486">
            <v>29455</v>
          </cell>
          <cell r="M1486">
            <v>60827</v>
          </cell>
          <cell r="N1486">
            <v>67902</v>
          </cell>
          <cell r="O1486">
            <v>48313</v>
          </cell>
          <cell r="P1486">
            <v>54769</v>
          </cell>
          <cell r="Q1486">
            <v>57002</v>
          </cell>
          <cell r="R1486">
            <v>82904</v>
          </cell>
          <cell r="S1486">
            <v>73261</v>
          </cell>
          <cell r="T1486">
            <v>75124</v>
          </cell>
          <cell r="U1486">
            <v>88786</v>
          </cell>
          <cell r="V1486">
            <v>73262</v>
          </cell>
          <cell r="W1486">
            <v>58499</v>
          </cell>
          <cell r="X1486">
            <v>59085</v>
          </cell>
          <cell r="Y1486">
            <v>49409</v>
          </cell>
          <cell r="Z1486">
            <v>49663</v>
          </cell>
          <cell r="AA1486">
            <v>37145</v>
          </cell>
          <cell r="AB1486">
            <v>31747</v>
          </cell>
          <cell r="AC1486">
            <v>46705</v>
          </cell>
          <cell r="AD1486">
            <v>60719</v>
          </cell>
          <cell r="AE1486">
            <v>64921</v>
          </cell>
          <cell r="AF1486">
            <v>32710</v>
          </cell>
          <cell r="AG1486">
            <v>22471</v>
          </cell>
          <cell r="AH1486">
            <v>30484</v>
          </cell>
          <cell r="AI1486">
            <v>27601</v>
          </cell>
          <cell r="AJ1486">
            <v>49241</v>
          </cell>
          <cell r="AK1486">
            <v>25822</v>
          </cell>
          <cell r="AL1486">
            <v>28733</v>
          </cell>
          <cell r="AM1486">
            <v>34354</v>
          </cell>
          <cell r="AN1486">
            <v>24534</v>
          </cell>
          <cell r="AO1486">
            <v>1226</v>
          </cell>
        </row>
        <row r="1487">
          <cell r="A1487" t="str">
            <v>2</v>
          </cell>
          <cell r="B1487" t="str">
            <v>増築</v>
          </cell>
          <cell r="C1487" t="str">
            <v>15</v>
          </cell>
          <cell r="D1487" t="str">
            <v>新潟県</v>
          </cell>
          <cell r="E1487" t="str">
            <v>3-1</v>
          </cell>
          <cell r="F1487" t="str">
            <v>不明</v>
          </cell>
          <cell r="G1487" t="str">
            <v>不明</v>
          </cell>
          <cell r="H1487" t="str">
            <v>1</v>
          </cell>
          <cell r="I1487" t="str">
            <v>木造</v>
          </cell>
          <cell r="J1487">
            <v>16237</v>
          </cell>
          <cell r="M1487">
            <v>529</v>
          </cell>
          <cell r="N1487">
            <v>857</v>
          </cell>
          <cell r="O1487">
            <v>1103</v>
          </cell>
          <cell r="P1487">
            <v>315</v>
          </cell>
          <cell r="Q1487">
            <v>1821</v>
          </cell>
          <cell r="R1487">
            <v>624</v>
          </cell>
          <cell r="S1487">
            <v>613</v>
          </cell>
          <cell r="T1487">
            <v>722</v>
          </cell>
          <cell r="V1487">
            <v>218</v>
          </cell>
          <cell r="X1487">
            <v>267</v>
          </cell>
          <cell r="Y1487">
            <v>30</v>
          </cell>
          <cell r="Z1487">
            <v>124</v>
          </cell>
          <cell r="AB1487">
            <v>1863</v>
          </cell>
          <cell r="AE1487">
            <v>493</v>
          </cell>
          <cell r="AG1487">
            <v>245</v>
          </cell>
          <cell r="AH1487">
            <v>587</v>
          </cell>
          <cell r="AI1487">
            <v>653</v>
          </cell>
          <cell r="AJ1487">
            <v>800</v>
          </cell>
          <cell r="AK1487">
            <v>723</v>
          </cell>
          <cell r="AL1487">
            <v>1354</v>
          </cell>
          <cell r="AM1487">
            <v>1828</v>
          </cell>
          <cell r="AN1487">
            <v>468</v>
          </cell>
        </row>
        <row r="1488">
          <cell r="A1488" t="str">
            <v>2</v>
          </cell>
          <cell r="B1488" t="str">
            <v>増築</v>
          </cell>
          <cell r="C1488" t="str">
            <v>15</v>
          </cell>
          <cell r="D1488" t="str">
            <v>新潟県</v>
          </cell>
          <cell r="E1488" t="str">
            <v>3-1</v>
          </cell>
          <cell r="F1488" t="str">
            <v>不明</v>
          </cell>
          <cell r="G1488" t="str">
            <v>不明</v>
          </cell>
          <cell r="H1488" t="str">
            <v>2</v>
          </cell>
          <cell r="I1488" t="str">
            <v>鉄筋コンクリート造</v>
          </cell>
          <cell r="J1488">
            <v>128864</v>
          </cell>
          <cell r="L1488">
            <v>231</v>
          </cell>
          <cell r="M1488">
            <v>730</v>
          </cell>
          <cell r="N1488">
            <v>5425</v>
          </cell>
          <cell r="O1488">
            <v>2291</v>
          </cell>
          <cell r="P1488">
            <v>3693</v>
          </cell>
          <cell r="Q1488">
            <v>503</v>
          </cell>
          <cell r="R1488">
            <v>5940</v>
          </cell>
          <cell r="S1488">
            <v>1858</v>
          </cell>
          <cell r="T1488">
            <v>28</v>
          </cell>
          <cell r="U1488">
            <v>4743</v>
          </cell>
          <cell r="V1488">
            <v>71</v>
          </cell>
          <cell r="W1488">
            <v>1103</v>
          </cell>
          <cell r="AC1488">
            <v>4602</v>
          </cell>
          <cell r="AG1488">
            <v>192</v>
          </cell>
          <cell r="AH1488">
            <v>4697</v>
          </cell>
          <cell r="AI1488">
            <v>8493</v>
          </cell>
          <cell r="AJ1488">
            <v>77</v>
          </cell>
          <cell r="AK1488">
            <v>28541</v>
          </cell>
          <cell r="AL1488">
            <v>42692</v>
          </cell>
          <cell r="AM1488">
            <v>3560</v>
          </cell>
          <cell r="AN1488">
            <v>9394</v>
          </cell>
        </row>
        <row r="1489">
          <cell r="A1489" t="str">
            <v>2</v>
          </cell>
          <cell r="B1489" t="str">
            <v>増築</v>
          </cell>
          <cell r="C1489" t="str">
            <v>15</v>
          </cell>
          <cell r="D1489" t="str">
            <v>新潟県</v>
          </cell>
          <cell r="E1489" t="str">
            <v>3-1</v>
          </cell>
          <cell r="F1489" t="str">
            <v>不明</v>
          </cell>
          <cell r="G1489" t="str">
            <v>不明</v>
          </cell>
          <cell r="H1489" t="str">
            <v>3</v>
          </cell>
          <cell r="I1489" t="str">
            <v>その他</v>
          </cell>
          <cell r="J1489">
            <v>100286</v>
          </cell>
          <cell r="L1489">
            <v>82</v>
          </cell>
          <cell r="M1489">
            <v>1932</v>
          </cell>
          <cell r="N1489">
            <v>4608</v>
          </cell>
          <cell r="O1489">
            <v>2664</v>
          </cell>
          <cell r="P1489">
            <v>1465</v>
          </cell>
          <cell r="Q1489">
            <v>911</v>
          </cell>
          <cell r="R1489">
            <v>2907</v>
          </cell>
          <cell r="S1489">
            <v>1450</v>
          </cell>
          <cell r="T1489">
            <v>2043</v>
          </cell>
          <cell r="U1489">
            <v>272</v>
          </cell>
          <cell r="V1489">
            <v>1008</v>
          </cell>
          <cell r="W1489">
            <v>66</v>
          </cell>
          <cell r="X1489">
            <v>374</v>
          </cell>
          <cell r="Z1489">
            <v>87</v>
          </cell>
          <cell r="AA1489">
            <v>297</v>
          </cell>
          <cell r="AB1489">
            <v>1285</v>
          </cell>
          <cell r="AC1489">
            <v>2622</v>
          </cell>
          <cell r="AD1489">
            <v>550</v>
          </cell>
          <cell r="AE1489">
            <v>367</v>
          </cell>
          <cell r="AF1489">
            <v>17</v>
          </cell>
          <cell r="AG1489">
            <v>1828</v>
          </cell>
          <cell r="AH1489">
            <v>3019</v>
          </cell>
          <cell r="AI1489">
            <v>4884</v>
          </cell>
          <cell r="AJ1489">
            <v>13164</v>
          </cell>
          <cell r="AK1489">
            <v>19610</v>
          </cell>
          <cell r="AL1489">
            <v>8625</v>
          </cell>
          <cell r="AM1489">
            <v>4753</v>
          </cell>
          <cell r="AN1489">
            <v>19396</v>
          </cell>
        </row>
        <row r="1490">
          <cell r="A1490" t="str">
            <v>2</v>
          </cell>
          <cell r="B1490" t="str">
            <v>増築</v>
          </cell>
          <cell r="C1490" t="str">
            <v>16</v>
          </cell>
          <cell r="D1490" t="str">
            <v>富山県</v>
          </cell>
          <cell r="E1490" t="str">
            <v>1-1</v>
          </cell>
          <cell r="F1490" t="str">
            <v>住宅</v>
          </cell>
          <cell r="G1490" t="str">
            <v>一戸建・長屋</v>
          </cell>
          <cell r="H1490" t="str">
            <v>1</v>
          </cell>
          <cell r="I1490" t="str">
            <v>木造</v>
          </cell>
          <cell r="J1490">
            <v>1255</v>
          </cell>
          <cell r="L1490">
            <v>0</v>
          </cell>
          <cell r="M1490">
            <v>8</v>
          </cell>
          <cell r="N1490">
            <v>0</v>
          </cell>
          <cell r="O1490">
            <v>42</v>
          </cell>
          <cell r="P1490">
            <v>0</v>
          </cell>
          <cell r="Q1490">
            <v>112</v>
          </cell>
          <cell r="R1490">
            <v>0</v>
          </cell>
          <cell r="S1490">
            <v>368</v>
          </cell>
          <cell r="T1490">
            <v>81</v>
          </cell>
          <cell r="U1490">
            <v>105</v>
          </cell>
          <cell r="V1490">
            <v>391</v>
          </cell>
          <cell r="W1490">
            <v>0</v>
          </cell>
          <cell r="X1490">
            <v>0</v>
          </cell>
          <cell r="Y1490">
            <v>0</v>
          </cell>
          <cell r="Z1490">
            <v>0</v>
          </cell>
          <cell r="AA1490">
            <v>0</v>
          </cell>
          <cell r="AB1490">
            <v>0</v>
          </cell>
          <cell r="AC1490">
            <v>105</v>
          </cell>
          <cell r="AD1490">
            <v>0</v>
          </cell>
          <cell r="AE1490">
            <v>0</v>
          </cell>
          <cell r="AF1490">
            <v>0</v>
          </cell>
          <cell r="AG1490">
            <v>0</v>
          </cell>
          <cell r="AH1490">
            <v>0</v>
          </cell>
          <cell r="AI1490">
            <v>0</v>
          </cell>
          <cell r="AJ1490">
            <v>0</v>
          </cell>
          <cell r="AK1490">
            <v>0</v>
          </cell>
          <cell r="AL1490">
            <v>0</v>
          </cell>
          <cell r="AM1490">
            <v>43</v>
          </cell>
          <cell r="AN1490">
            <v>0</v>
          </cell>
        </row>
        <row r="1491">
          <cell r="A1491" t="str">
            <v>2</v>
          </cell>
          <cell r="B1491" t="str">
            <v>増築</v>
          </cell>
          <cell r="C1491" t="str">
            <v>16</v>
          </cell>
          <cell r="D1491" t="str">
            <v>富山県</v>
          </cell>
          <cell r="E1491" t="str">
            <v>1-1</v>
          </cell>
          <cell r="F1491" t="str">
            <v>住宅</v>
          </cell>
          <cell r="G1491" t="str">
            <v>一戸建・長屋</v>
          </cell>
          <cell r="H1491" t="str">
            <v>2</v>
          </cell>
          <cell r="I1491" t="str">
            <v>鉄筋コンクリート造</v>
          </cell>
          <cell r="J1491">
            <v>813</v>
          </cell>
          <cell r="L1491">
            <v>0</v>
          </cell>
          <cell r="M1491">
            <v>0</v>
          </cell>
          <cell r="N1491">
            <v>0</v>
          </cell>
          <cell r="O1491">
            <v>185</v>
          </cell>
          <cell r="Q1491">
            <v>0</v>
          </cell>
          <cell r="R1491">
            <v>0</v>
          </cell>
          <cell r="S1491">
            <v>548</v>
          </cell>
          <cell r="T1491">
            <v>0</v>
          </cell>
          <cell r="U1491">
            <v>0</v>
          </cell>
          <cell r="V1491">
            <v>0</v>
          </cell>
          <cell r="W1491">
            <v>80</v>
          </cell>
          <cell r="X1491">
            <v>0</v>
          </cell>
          <cell r="Y1491">
            <v>0</v>
          </cell>
          <cell r="Z1491">
            <v>0</v>
          </cell>
          <cell r="AA1491">
            <v>0</v>
          </cell>
          <cell r="AB1491">
            <v>0</v>
          </cell>
          <cell r="AD1491">
            <v>0</v>
          </cell>
          <cell r="AE1491">
            <v>0</v>
          </cell>
          <cell r="AF1491">
            <v>0</v>
          </cell>
          <cell r="AI1491">
            <v>0</v>
          </cell>
          <cell r="AJ1491">
            <v>0</v>
          </cell>
          <cell r="AK1491">
            <v>0</v>
          </cell>
          <cell r="AL1491">
            <v>0</v>
          </cell>
          <cell r="AM1491">
            <v>0</v>
          </cell>
        </row>
        <row r="1492">
          <cell r="A1492" t="str">
            <v>2</v>
          </cell>
          <cell r="B1492" t="str">
            <v>増築</v>
          </cell>
          <cell r="C1492" t="str">
            <v>16</v>
          </cell>
          <cell r="D1492" t="str">
            <v>富山県</v>
          </cell>
          <cell r="E1492" t="str">
            <v>1-1</v>
          </cell>
          <cell r="F1492" t="str">
            <v>住宅</v>
          </cell>
          <cell r="G1492" t="str">
            <v>一戸建・長屋</v>
          </cell>
          <cell r="H1492" t="str">
            <v>3</v>
          </cell>
          <cell r="I1492" t="str">
            <v>その他</v>
          </cell>
          <cell r="J1492">
            <v>2419</v>
          </cell>
          <cell r="L1492">
            <v>0</v>
          </cell>
          <cell r="M1492">
            <v>0</v>
          </cell>
          <cell r="N1492">
            <v>0</v>
          </cell>
          <cell r="O1492">
            <v>136</v>
          </cell>
          <cell r="P1492">
            <v>0</v>
          </cell>
          <cell r="Q1492">
            <v>629</v>
          </cell>
          <cell r="R1492">
            <v>428</v>
          </cell>
          <cell r="S1492">
            <v>53</v>
          </cell>
          <cell r="T1492">
            <v>180</v>
          </cell>
          <cell r="U1492">
            <v>0</v>
          </cell>
          <cell r="V1492">
            <v>474</v>
          </cell>
          <cell r="W1492">
            <v>0</v>
          </cell>
          <cell r="X1492">
            <v>193</v>
          </cell>
          <cell r="Y1492">
            <v>0</v>
          </cell>
          <cell r="Z1492">
            <v>0</v>
          </cell>
          <cell r="AA1492">
            <v>326</v>
          </cell>
          <cell r="AB1492">
            <v>0</v>
          </cell>
          <cell r="AC1492">
            <v>0</v>
          </cell>
          <cell r="AD1492">
            <v>0</v>
          </cell>
          <cell r="AE1492">
            <v>0</v>
          </cell>
          <cell r="AF1492">
            <v>0</v>
          </cell>
          <cell r="AG1492">
            <v>0</v>
          </cell>
          <cell r="AH1492">
            <v>0</v>
          </cell>
          <cell r="AI1492">
            <v>0</v>
          </cell>
          <cell r="AJ1492">
            <v>0</v>
          </cell>
          <cell r="AK1492">
            <v>0</v>
          </cell>
          <cell r="AL1492">
            <v>0</v>
          </cell>
          <cell r="AM1492">
            <v>0</v>
          </cell>
          <cell r="AN1492">
            <v>0</v>
          </cell>
        </row>
        <row r="1493">
          <cell r="A1493" t="str">
            <v>2</v>
          </cell>
          <cell r="B1493" t="str">
            <v>増築</v>
          </cell>
          <cell r="C1493" t="str">
            <v>16</v>
          </cell>
          <cell r="D1493" t="str">
            <v>富山県</v>
          </cell>
          <cell r="E1493" t="str">
            <v>1-2</v>
          </cell>
          <cell r="F1493" t="str">
            <v>住宅</v>
          </cell>
          <cell r="G1493" t="str">
            <v>共同</v>
          </cell>
          <cell r="H1493" t="str">
            <v>1</v>
          </cell>
          <cell r="I1493" t="str">
            <v>木造</v>
          </cell>
          <cell r="J1493">
            <v>0</v>
          </cell>
          <cell r="O1493">
            <v>0</v>
          </cell>
          <cell r="P1493">
            <v>0</v>
          </cell>
          <cell r="Q1493">
            <v>0</v>
          </cell>
          <cell r="Y1493">
            <v>0</v>
          </cell>
          <cell r="AB1493">
            <v>0</v>
          </cell>
          <cell r="AC1493">
            <v>0</v>
          </cell>
          <cell r="AE1493">
            <v>0</v>
          </cell>
        </row>
        <row r="1494">
          <cell r="A1494" t="str">
            <v>2</v>
          </cell>
          <cell r="B1494" t="str">
            <v>増築</v>
          </cell>
          <cell r="C1494" t="str">
            <v>16</v>
          </cell>
          <cell r="D1494" t="str">
            <v>富山県</v>
          </cell>
          <cell r="E1494" t="str">
            <v>1-2</v>
          </cell>
          <cell r="F1494" t="str">
            <v>住宅</v>
          </cell>
          <cell r="G1494" t="str">
            <v>共同</v>
          </cell>
          <cell r="H1494" t="str">
            <v>2</v>
          </cell>
          <cell r="I1494" t="str">
            <v>鉄筋コンクリート造</v>
          </cell>
          <cell r="J1494">
            <v>570</v>
          </cell>
          <cell r="L1494">
            <v>0</v>
          </cell>
          <cell r="N1494">
            <v>0</v>
          </cell>
          <cell r="O1494">
            <v>0</v>
          </cell>
          <cell r="P1494">
            <v>0</v>
          </cell>
          <cell r="Q1494">
            <v>570</v>
          </cell>
          <cell r="Z1494">
            <v>0</v>
          </cell>
          <cell r="AE1494">
            <v>0</v>
          </cell>
          <cell r="AG1494">
            <v>0</v>
          </cell>
          <cell r="AH1494">
            <v>0</v>
          </cell>
        </row>
        <row r="1495">
          <cell r="A1495" t="str">
            <v>2</v>
          </cell>
          <cell r="B1495" t="str">
            <v>増築</v>
          </cell>
          <cell r="C1495" t="str">
            <v>16</v>
          </cell>
          <cell r="D1495" t="str">
            <v>富山県</v>
          </cell>
          <cell r="E1495" t="str">
            <v>1-2</v>
          </cell>
          <cell r="F1495" t="str">
            <v>住宅</v>
          </cell>
          <cell r="G1495" t="str">
            <v>共同</v>
          </cell>
          <cell r="H1495" t="str">
            <v>3</v>
          </cell>
          <cell r="I1495" t="str">
            <v>その他</v>
          </cell>
          <cell r="J1495">
            <v>783</v>
          </cell>
          <cell r="M1495">
            <v>0</v>
          </cell>
          <cell r="N1495">
            <v>0</v>
          </cell>
          <cell r="O1495">
            <v>0</v>
          </cell>
          <cell r="P1495">
            <v>0</v>
          </cell>
          <cell r="Q1495">
            <v>0</v>
          </cell>
          <cell r="S1495">
            <v>0</v>
          </cell>
          <cell r="U1495">
            <v>317</v>
          </cell>
          <cell r="V1495">
            <v>0</v>
          </cell>
          <cell r="X1495">
            <v>80</v>
          </cell>
          <cell r="Y1495">
            <v>0</v>
          </cell>
          <cell r="Z1495">
            <v>0</v>
          </cell>
          <cell r="AA1495">
            <v>0</v>
          </cell>
          <cell r="AB1495">
            <v>386</v>
          </cell>
          <cell r="AD1495">
            <v>0</v>
          </cell>
          <cell r="AE1495">
            <v>0</v>
          </cell>
          <cell r="AI1495">
            <v>0</v>
          </cell>
          <cell r="AL1495">
            <v>0</v>
          </cell>
        </row>
        <row r="1496">
          <cell r="A1496" t="str">
            <v>2</v>
          </cell>
          <cell r="B1496" t="str">
            <v>増築</v>
          </cell>
          <cell r="C1496" t="str">
            <v>16</v>
          </cell>
          <cell r="D1496" t="str">
            <v>富山県</v>
          </cell>
          <cell r="E1496" t="str">
            <v>2-1</v>
          </cell>
          <cell r="F1496" t="str">
            <v>非住宅</v>
          </cell>
          <cell r="G1496" t="str">
            <v>事務所･店舗</v>
          </cell>
          <cell r="H1496" t="str">
            <v>1</v>
          </cell>
          <cell r="I1496" t="str">
            <v>木造</v>
          </cell>
          <cell r="J1496">
            <v>41623</v>
          </cell>
          <cell r="L1496">
            <v>1225</v>
          </cell>
          <cell r="M1496">
            <v>1316</v>
          </cell>
          <cell r="N1496">
            <v>1982</v>
          </cell>
          <cell r="O1496">
            <v>2490</v>
          </cell>
          <cell r="P1496">
            <v>2204</v>
          </cell>
          <cell r="Q1496">
            <v>1545</v>
          </cell>
          <cell r="R1496">
            <v>2257</v>
          </cell>
          <cell r="S1496">
            <v>1392</v>
          </cell>
          <cell r="T1496">
            <v>1306</v>
          </cell>
          <cell r="U1496">
            <v>1759</v>
          </cell>
          <cell r="V1496">
            <v>2006</v>
          </cell>
          <cell r="W1496">
            <v>1224</v>
          </cell>
          <cell r="X1496">
            <v>2349</v>
          </cell>
          <cell r="Y1496">
            <v>1098</v>
          </cell>
          <cell r="Z1496">
            <v>197</v>
          </cell>
          <cell r="AA1496">
            <v>728</v>
          </cell>
          <cell r="AB1496">
            <v>1796</v>
          </cell>
          <cell r="AC1496">
            <v>1354</v>
          </cell>
          <cell r="AD1496">
            <v>867</v>
          </cell>
          <cell r="AE1496">
            <v>1316</v>
          </cell>
          <cell r="AF1496">
            <v>1833</v>
          </cell>
          <cell r="AG1496">
            <v>1569</v>
          </cell>
          <cell r="AH1496">
            <v>567</v>
          </cell>
          <cell r="AI1496">
            <v>1884</v>
          </cell>
          <cell r="AJ1496">
            <v>954</v>
          </cell>
          <cell r="AK1496">
            <v>1155</v>
          </cell>
          <cell r="AL1496">
            <v>1508</v>
          </cell>
          <cell r="AM1496">
            <v>1617</v>
          </cell>
          <cell r="AN1496">
            <v>125</v>
          </cell>
        </row>
        <row r="1497">
          <cell r="A1497" t="str">
            <v>2</v>
          </cell>
          <cell r="B1497" t="str">
            <v>増築</v>
          </cell>
          <cell r="C1497" t="str">
            <v>16</v>
          </cell>
          <cell r="D1497" t="str">
            <v>富山県</v>
          </cell>
          <cell r="E1497" t="str">
            <v>2-1</v>
          </cell>
          <cell r="F1497" t="str">
            <v>非住宅</v>
          </cell>
          <cell r="G1497" t="str">
            <v>事務所･店舗</v>
          </cell>
          <cell r="H1497" t="str">
            <v>2</v>
          </cell>
          <cell r="I1497" t="str">
            <v>鉄筋コンクリート造</v>
          </cell>
          <cell r="J1497">
            <v>106294</v>
          </cell>
          <cell r="L1497">
            <v>3065</v>
          </cell>
          <cell r="M1497">
            <v>19574</v>
          </cell>
          <cell r="N1497">
            <v>443</v>
          </cell>
          <cell r="O1497">
            <v>2659</v>
          </cell>
          <cell r="P1497">
            <v>10128</v>
          </cell>
          <cell r="Q1497">
            <v>19720</v>
          </cell>
          <cell r="R1497">
            <v>918</v>
          </cell>
          <cell r="S1497">
            <v>4625</v>
          </cell>
          <cell r="T1497">
            <v>671</v>
          </cell>
          <cell r="U1497">
            <v>3587</v>
          </cell>
          <cell r="V1497">
            <v>2630</v>
          </cell>
          <cell r="W1497">
            <v>2287</v>
          </cell>
          <cell r="X1497">
            <v>9066</v>
          </cell>
          <cell r="Y1497">
            <v>393</v>
          </cell>
          <cell r="Z1497">
            <v>693</v>
          </cell>
          <cell r="AA1497">
            <v>980</v>
          </cell>
          <cell r="AB1497">
            <v>1373</v>
          </cell>
          <cell r="AC1497">
            <v>3765</v>
          </cell>
          <cell r="AD1497">
            <v>149</v>
          </cell>
          <cell r="AE1497">
            <v>3315</v>
          </cell>
          <cell r="AG1497">
            <v>1496</v>
          </cell>
          <cell r="AH1497">
            <v>19</v>
          </cell>
          <cell r="AJ1497">
            <v>206</v>
          </cell>
          <cell r="AK1497">
            <v>1719</v>
          </cell>
          <cell r="AL1497">
            <v>270</v>
          </cell>
          <cell r="AN1497">
            <v>12543</v>
          </cell>
        </row>
        <row r="1498">
          <cell r="A1498" t="str">
            <v>2</v>
          </cell>
          <cell r="B1498" t="str">
            <v>増築</v>
          </cell>
          <cell r="C1498" t="str">
            <v>16</v>
          </cell>
          <cell r="D1498" t="str">
            <v>富山県</v>
          </cell>
          <cell r="E1498" t="str">
            <v>2-1</v>
          </cell>
          <cell r="F1498" t="str">
            <v>非住宅</v>
          </cell>
          <cell r="G1498" t="str">
            <v>事務所･店舗</v>
          </cell>
          <cell r="H1498" t="str">
            <v>3</v>
          </cell>
          <cell r="I1498" t="str">
            <v>その他</v>
          </cell>
          <cell r="J1498">
            <v>826848</v>
          </cell>
          <cell r="L1498">
            <v>30601</v>
          </cell>
          <cell r="M1498">
            <v>48992</v>
          </cell>
          <cell r="N1498">
            <v>30799</v>
          </cell>
          <cell r="O1498">
            <v>30840</v>
          </cell>
          <cell r="P1498">
            <v>51591</v>
          </cell>
          <cell r="Q1498">
            <v>51777</v>
          </cell>
          <cell r="R1498">
            <v>48129</v>
          </cell>
          <cell r="S1498">
            <v>40786</v>
          </cell>
          <cell r="T1498">
            <v>47120</v>
          </cell>
          <cell r="U1498">
            <v>64200</v>
          </cell>
          <cell r="V1498">
            <v>50971</v>
          </cell>
          <cell r="W1498">
            <v>21276</v>
          </cell>
          <cell r="X1498">
            <v>33314</v>
          </cell>
          <cell r="Y1498">
            <v>16451</v>
          </cell>
          <cell r="Z1498">
            <v>31951</v>
          </cell>
          <cell r="AA1498">
            <v>37353</v>
          </cell>
          <cell r="AB1498">
            <v>17562</v>
          </cell>
          <cell r="AC1498">
            <v>20577</v>
          </cell>
          <cell r="AD1498">
            <v>14295</v>
          </cell>
          <cell r="AE1498">
            <v>23626</v>
          </cell>
          <cell r="AF1498">
            <v>14212</v>
          </cell>
          <cell r="AG1498">
            <v>7933</v>
          </cell>
          <cell r="AH1498">
            <v>6440</v>
          </cell>
          <cell r="AI1498">
            <v>18860</v>
          </cell>
          <cell r="AJ1498">
            <v>6256</v>
          </cell>
          <cell r="AK1498">
            <v>17770</v>
          </cell>
          <cell r="AL1498">
            <v>13858</v>
          </cell>
          <cell r="AM1498">
            <v>22463</v>
          </cell>
          <cell r="AN1498">
            <v>6845</v>
          </cell>
        </row>
        <row r="1499">
          <cell r="A1499" t="str">
            <v>2</v>
          </cell>
          <cell r="B1499" t="str">
            <v>増築</v>
          </cell>
          <cell r="C1499" t="str">
            <v>16</v>
          </cell>
          <cell r="D1499" t="str">
            <v>富山県</v>
          </cell>
          <cell r="E1499" t="str">
            <v>2-2</v>
          </cell>
          <cell r="F1499" t="str">
            <v>非住宅</v>
          </cell>
          <cell r="G1499" t="str">
            <v>工場・倉庫</v>
          </cell>
          <cell r="H1499" t="str">
            <v>1</v>
          </cell>
          <cell r="I1499" t="str">
            <v>木造</v>
          </cell>
          <cell r="J1499">
            <v>52747</v>
          </cell>
          <cell r="L1499">
            <v>1266</v>
          </cell>
          <cell r="M1499">
            <v>3801</v>
          </cell>
          <cell r="N1499">
            <v>2974</v>
          </cell>
          <cell r="O1499">
            <v>2441</v>
          </cell>
          <cell r="P1499">
            <v>4109</v>
          </cell>
          <cell r="Q1499">
            <v>4445</v>
          </cell>
          <cell r="R1499">
            <v>2954</v>
          </cell>
          <cell r="S1499">
            <v>1580</v>
          </cell>
          <cell r="T1499">
            <v>3034</v>
          </cell>
          <cell r="U1499">
            <v>2330</v>
          </cell>
          <cell r="V1499">
            <v>1726</v>
          </cell>
          <cell r="W1499">
            <v>785</v>
          </cell>
          <cell r="X1499">
            <v>2050</v>
          </cell>
          <cell r="Y1499">
            <v>1700</v>
          </cell>
          <cell r="Z1499">
            <v>1301</v>
          </cell>
          <cell r="AA1499">
            <v>1543</v>
          </cell>
          <cell r="AB1499">
            <v>1872</v>
          </cell>
          <cell r="AC1499">
            <v>2031</v>
          </cell>
          <cell r="AD1499">
            <v>2659</v>
          </cell>
          <cell r="AE1499">
            <v>1414</v>
          </cell>
          <cell r="AF1499">
            <v>2337</v>
          </cell>
          <cell r="AG1499">
            <v>191</v>
          </cell>
          <cell r="AH1499">
            <v>570</v>
          </cell>
          <cell r="AI1499">
            <v>752</v>
          </cell>
          <cell r="AJ1499">
            <v>390</v>
          </cell>
          <cell r="AK1499">
            <v>550</v>
          </cell>
          <cell r="AL1499">
            <v>786</v>
          </cell>
          <cell r="AM1499">
            <v>941</v>
          </cell>
          <cell r="AN1499">
            <v>215</v>
          </cell>
        </row>
        <row r="1500">
          <cell r="A1500" t="str">
            <v>2</v>
          </cell>
          <cell r="B1500" t="str">
            <v>増築</v>
          </cell>
          <cell r="C1500" t="str">
            <v>16</v>
          </cell>
          <cell r="D1500" t="str">
            <v>富山県</v>
          </cell>
          <cell r="E1500" t="str">
            <v>2-2</v>
          </cell>
          <cell r="F1500" t="str">
            <v>非住宅</v>
          </cell>
          <cell r="G1500" t="str">
            <v>工場・倉庫</v>
          </cell>
          <cell r="H1500" t="str">
            <v>2</v>
          </cell>
          <cell r="I1500" t="str">
            <v>鉄筋コンクリート造</v>
          </cell>
          <cell r="J1500">
            <v>239700</v>
          </cell>
          <cell r="L1500">
            <v>3648</v>
          </cell>
          <cell r="M1500">
            <v>12976</v>
          </cell>
          <cell r="N1500">
            <v>15908</v>
          </cell>
          <cell r="O1500">
            <v>43609</v>
          </cell>
          <cell r="P1500">
            <v>79</v>
          </cell>
          <cell r="Q1500">
            <v>9300</v>
          </cell>
          <cell r="R1500">
            <v>3487</v>
          </cell>
          <cell r="S1500">
            <v>22012</v>
          </cell>
          <cell r="T1500">
            <v>4305</v>
          </cell>
          <cell r="U1500">
            <v>7539</v>
          </cell>
          <cell r="V1500">
            <v>47730</v>
          </cell>
          <cell r="W1500">
            <v>6660</v>
          </cell>
          <cell r="X1500">
            <v>352</v>
          </cell>
          <cell r="Y1500">
            <v>514</v>
          </cell>
          <cell r="Z1500">
            <v>17936</v>
          </cell>
          <cell r="AA1500">
            <v>4739</v>
          </cell>
          <cell r="AB1500">
            <v>8664</v>
          </cell>
          <cell r="AC1500">
            <v>6987</v>
          </cell>
          <cell r="AD1500">
            <v>292</v>
          </cell>
          <cell r="AE1500">
            <v>3765</v>
          </cell>
          <cell r="AF1500">
            <v>2567</v>
          </cell>
          <cell r="AG1500">
            <v>1796</v>
          </cell>
          <cell r="AH1500">
            <v>493</v>
          </cell>
          <cell r="AI1500">
            <v>9971</v>
          </cell>
          <cell r="AJ1500">
            <v>156</v>
          </cell>
          <cell r="AL1500">
            <v>116</v>
          </cell>
          <cell r="AM1500">
            <v>3933</v>
          </cell>
          <cell r="AN1500">
            <v>166</v>
          </cell>
        </row>
        <row r="1501">
          <cell r="A1501" t="str">
            <v>2</v>
          </cell>
          <cell r="B1501" t="str">
            <v>増築</v>
          </cell>
          <cell r="C1501" t="str">
            <v>16</v>
          </cell>
          <cell r="D1501" t="str">
            <v>富山県</v>
          </cell>
          <cell r="E1501" t="str">
            <v>2-2</v>
          </cell>
          <cell r="F1501" t="str">
            <v>非住宅</v>
          </cell>
          <cell r="G1501" t="str">
            <v>工場・倉庫</v>
          </cell>
          <cell r="H1501" t="str">
            <v>3</v>
          </cell>
          <cell r="I1501" t="str">
            <v>その他</v>
          </cell>
          <cell r="J1501">
            <v>5423617</v>
          </cell>
          <cell r="L1501">
            <v>151157</v>
          </cell>
          <cell r="M1501">
            <v>319376</v>
          </cell>
          <cell r="N1501">
            <v>349597</v>
          </cell>
          <cell r="O1501">
            <v>413075</v>
          </cell>
          <cell r="P1501">
            <v>225701</v>
          </cell>
          <cell r="Q1501">
            <v>204859</v>
          </cell>
          <cell r="R1501">
            <v>168020</v>
          </cell>
          <cell r="S1501">
            <v>175696</v>
          </cell>
          <cell r="T1501">
            <v>210075</v>
          </cell>
          <cell r="U1501">
            <v>327188</v>
          </cell>
          <cell r="V1501">
            <v>159920</v>
          </cell>
          <cell r="W1501">
            <v>170403</v>
          </cell>
          <cell r="X1501">
            <v>213028</v>
          </cell>
          <cell r="Y1501">
            <v>215715</v>
          </cell>
          <cell r="Z1501">
            <v>144310</v>
          </cell>
          <cell r="AA1501">
            <v>143012</v>
          </cell>
          <cell r="AB1501">
            <v>225722</v>
          </cell>
          <cell r="AC1501">
            <v>185530</v>
          </cell>
          <cell r="AD1501">
            <v>185492</v>
          </cell>
          <cell r="AE1501">
            <v>259157</v>
          </cell>
          <cell r="AF1501">
            <v>120316</v>
          </cell>
          <cell r="AG1501">
            <v>178502</v>
          </cell>
          <cell r="AH1501">
            <v>82162</v>
          </cell>
          <cell r="AI1501">
            <v>99806</v>
          </cell>
          <cell r="AJ1501">
            <v>71926</v>
          </cell>
          <cell r="AK1501">
            <v>116791</v>
          </cell>
          <cell r="AL1501">
            <v>121219</v>
          </cell>
          <cell r="AM1501">
            <v>126883</v>
          </cell>
          <cell r="AN1501">
            <v>58979</v>
          </cell>
        </row>
        <row r="1502">
          <cell r="A1502" t="str">
            <v>2</v>
          </cell>
          <cell r="B1502" t="str">
            <v>増築</v>
          </cell>
          <cell r="C1502" t="str">
            <v>16</v>
          </cell>
          <cell r="D1502" t="str">
            <v>富山県</v>
          </cell>
          <cell r="E1502" t="str">
            <v>2-3</v>
          </cell>
          <cell r="F1502" t="str">
            <v>非住宅</v>
          </cell>
          <cell r="G1502" t="str">
            <v>学校</v>
          </cell>
          <cell r="H1502" t="str">
            <v>1</v>
          </cell>
          <cell r="I1502" t="str">
            <v>木造</v>
          </cell>
          <cell r="J1502">
            <v>2459</v>
          </cell>
          <cell r="L1502">
            <v>144</v>
          </cell>
          <cell r="M1502">
            <v>29</v>
          </cell>
          <cell r="N1502">
            <v>391</v>
          </cell>
          <cell r="O1502">
            <v>187</v>
          </cell>
          <cell r="P1502">
            <v>476</v>
          </cell>
          <cell r="Q1502">
            <v>13</v>
          </cell>
          <cell r="T1502">
            <v>32</v>
          </cell>
          <cell r="U1502">
            <v>80</v>
          </cell>
          <cell r="W1502">
            <v>136</v>
          </cell>
          <cell r="AA1502">
            <v>487</v>
          </cell>
          <cell r="AB1502">
            <v>62</v>
          </cell>
          <cell r="AC1502">
            <v>15</v>
          </cell>
          <cell r="AE1502">
            <v>407</v>
          </cell>
        </row>
        <row r="1503">
          <cell r="A1503" t="str">
            <v>2</v>
          </cell>
          <cell r="B1503" t="str">
            <v>増築</v>
          </cell>
          <cell r="C1503" t="str">
            <v>16</v>
          </cell>
          <cell r="D1503" t="str">
            <v>富山県</v>
          </cell>
          <cell r="E1503" t="str">
            <v>2-3</v>
          </cell>
          <cell r="F1503" t="str">
            <v>非住宅</v>
          </cell>
          <cell r="G1503" t="str">
            <v>学校</v>
          </cell>
          <cell r="H1503" t="str">
            <v>2</v>
          </cell>
          <cell r="I1503" t="str">
            <v>鉄筋コンクリート造</v>
          </cell>
          <cell r="J1503">
            <v>64366</v>
          </cell>
          <cell r="M1503">
            <v>2776</v>
          </cell>
          <cell r="N1503">
            <v>5936</v>
          </cell>
          <cell r="O1503">
            <v>1270</v>
          </cell>
          <cell r="P1503">
            <v>2999</v>
          </cell>
          <cell r="Q1503">
            <v>11815</v>
          </cell>
          <cell r="T1503">
            <v>10626</v>
          </cell>
          <cell r="V1503">
            <v>91</v>
          </cell>
          <cell r="W1503">
            <v>3526</v>
          </cell>
          <cell r="X1503">
            <v>9622</v>
          </cell>
          <cell r="Y1503">
            <v>2697</v>
          </cell>
          <cell r="Z1503">
            <v>307</v>
          </cell>
          <cell r="AA1503">
            <v>734</v>
          </cell>
          <cell r="AD1503">
            <v>404</v>
          </cell>
          <cell r="AE1503">
            <v>1487</v>
          </cell>
          <cell r="AF1503">
            <v>5827</v>
          </cell>
          <cell r="AG1503">
            <v>4249</v>
          </cell>
        </row>
        <row r="1504">
          <cell r="A1504" t="str">
            <v>2</v>
          </cell>
          <cell r="B1504" t="str">
            <v>増築</v>
          </cell>
          <cell r="C1504" t="str">
            <v>16</v>
          </cell>
          <cell r="D1504" t="str">
            <v>富山県</v>
          </cell>
          <cell r="E1504" t="str">
            <v>2-3</v>
          </cell>
          <cell r="F1504" t="str">
            <v>非住宅</v>
          </cell>
          <cell r="G1504" t="str">
            <v>学校</v>
          </cell>
          <cell r="H1504" t="str">
            <v>3</v>
          </cell>
          <cell r="I1504" t="str">
            <v>その他</v>
          </cell>
          <cell r="J1504">
            <v>31972</v>
          </cell>
          <cell r="L1504">
            <v>737</v>
          </cell>
          <cell r="M1504">
            <v>335</v>
          </cell>
          <cell r="N1504">
            <v>3547</v>
          </cell>
          <cell r="O1504">
            <v>1651</v>
          </cell>
          <cell r="P1504">
            <v>436</v>
          </cell>
          <cell r="Q1504">
            <v>778</v>
          </cell>
          <cell r="S1504">
            <v>107</v>
          </cell>
          <cell r="T1504">
            <v>1196</v>
          </cell>
          <cell r="U1504">
            <v>2780</v>
          </cell>
          <cell r="V1504">
            <v>1067</v>
          </cell>
          <cell r="W1504">
            <v>2141</v>
          </cell>
          <cell r="X1504">
            <v>1234</v>
          </cell>
          <cell r="Y1504">
            <v>1230</v>
          </cell>
          <cell r="Z1504">
            <v>200</v>
          </cell>
          <cell r="AA1504">
            <v>1235</v>
          </cell>
          <cell r="AB1504">
            <v>1801</v>
          </cell>
          <cell r="AC1504">
            <v>4460</v>
          </cell>
          <cell r="AD1504">
            <v>2029</v>
          </cell>
          <cell r="AE1504">
            <v>2043</v>
          </cell>
          <cell r="AF1504">
            <v>2786</v>
          </cell>
          <cell r="AG1504">
            <v>179</v>
          </cell>
        </row>
        <row r="1505">
          <cell r="A1505" t="str">
            <v>2</v>
          </cell>
          <cell r="B1505" t="str">
            <v>増築</v>
          </cell>
          <cell r="C1505" t="str">
            <v>16</v>
          </cell>
          <cell r="D1505" t="str">
            <v>富山県</v>
          </cell>
          <cell r="E1505" t="str">
            <v>2-4</v>
          </cell>
          <cell r="F1505" t="str">
            <v>非住宅</v>
          </cell>
          <cell r="G1505" t="str">
            <v>病院</v>
          </cell>
          <cell r="H1505" t="str">
            <v>1</v>
          </cell>
          <cell r="I1505" t="str">
            <v>木造</v>
          </cell>
          <cell r="J1505">
            <v>780</v>
          </cell>
          <cell r="P1505">
            <v>183</v>
          </cell>
          <cell r="Q1505">
            <v>199</v>
          </cell>
          <cell r="S1505">
            <v>65</v>
          </cell>
          <cell r="T1505">
            <v>59</v>
          </cell>
          <cell r="V1505">
            <v>92</v>
          </cell>
          <cell r="AE1505">
            <v>182</v>
          </cell>
        </row>
        <row r="1506">
          <cell r="A1506" t="str">
            <v>2</v>
          </cell>
          <cell r="B1506" t="str">
            <v>増築</v>
          </cell>
          <cell r="C1506" t="str">
            <v>16</v>
          </cell>
          <cell r="D1506" t="str">
            <v>富山県</v>
          </cell>
          <cell r="E1506" t="str">
            <v>2-4</v>
          </cell>
          <cell r="F1506" t="str">
            <v>非住宅</v>
          </cell>
          <cell r="G1506" t="str">
            <v>病院</v>
          </cell>
          <cell r="H1506" t="str">
            <v>2</v>
          </cell>
          <cell r="I1506" t="str">
            <v>鉄筋コンクリート造</v>
          </cell>
          <cell r="J1506">
            <v>148003</v>
          </cell>
          <cell r="M1506">
            <v>711</v>
          </cell>
          <cell r="N1506">
            <v>3205</v>
          </cell>
          <cell r="O1506">
            <v>5022</v>
          </cell>
          <cell r="P1506">
            <v>6545</v>
          </cell>
          <cell r="Q1506">
            <v>261</v>
          </cell>
          <cell r="R1506">
            <v>4646</v>
          </cell>
          <cell r="S1506">
            <v>2368</v>
          </cell>
          <cell r="T1506">
            <v>539</v>
          </cell>
          <cell r="U1506">
            <v>28635</v>
          </cell>
          <cell r="V1506">
            <v>15341</v>
          </cell>
          <cell r="W1506">
            <v>3100</v>
          </cell>
          <cell r="X1506">
            <v>14230</v>
          </cell>
          <cell r="Y1506">
            <v>5920</v>
          </cell>
          <cell r="Z1506">
            <v>16022</v>
          </cell>
          <cell r="AA1506">
            <v>13910</v>
          </cell>
          <cell r="AB1506">
            <v>344</v>
          </cell>
          <cell r="AC1506">
            <v>7036</v>
          </cell>
          <cell r="AD1506">
            <v>9744</v>
          </cell>
          <cell r="AE1506">
            <v>6021</v>
          </cell>
          <cell r="AG1506">
            <v>4403</v>
          </cell>
        </row>
        <row r="1507">
          <cell r="A1507" t="str">
            <v>2</v>
          </cell>
          <cell r="B1507" t="str">
            <v>増築</v>
          </cell>
          <cell r="C1507" t="str">
            <v>16</v>
          </cell>
          <cell r="D1507" t="str">
            <v>富山県</v>
          </cell>
          <cell r="E1507" t="str">
            <v>2-4</v>
          </cell>
          <cell r="F1507" t="str">
            <v>非住宅</v>
          </cell>
          <cell r="G1507" t="str">
            <v>病院</v>
          </cell>
          <cell r="H1507" t="str">
            <v>3</v>
          </cell>
          <cell r="I1507" t="str">
            <v>その他</v>
          </cell>
          <cell r="J1507">
            <v>67959</v>
          </cell>
          <cell r="M1507">
            <v>555</v>
          </cell>
          <cell r="N1507">
            <v>361</v>
          </cell>
          <cell r="O1507">
            <v>881</v>
          </cell>
          <cell r="P1507">
            <v>6580</v>
          </cell>
          <cell r="Q1507">
            <v>453</v>
          </cell>
          <cell r="R1507">
            <v>785</v>
          </cell>
          <cell r="S1507">
            <v>412</v>
          </cell>
          <cell r="T1507">
            <v>16020</v>
          </cell>
          <cell r="U1507">
            <v>2540</v>
          </cell>
          <cell r="V1507">
            <v>3213</v>
          </cell>
          <cell r="W1507">
            <v>11421</v>
          </cell>
          <cell r="X1507">
            <v>10352</v>
          </cell>
          <cell r="Y1507">
            <v>2535</v>
          </cell>
          <cell r="Z1507">
            <v>4047</v>
          </cell>
          <cell r="AA1507">
            <v>863</v>
          </cell>
          <cell r="AB1507">
            <v>1033</v>
          </cell>
          <cell r="AC1507">
            <v>715</v>
          </cell>
          <cell r="AD1507">
            <v>411</v>
          </cell>
          <cell r="AE1507">
            <v>1581</v>
          </cell>
          <cell r="AF1507">
            <v>516</v>
          </cell>
          <cell r="AG1507">
            <v>2685</v>
          </cell>
        </row>
        <row r="1508">
          <cell r="A1508" t="str">
            <v>2</v>
          </cell>
          <cell r="B1508" t="str">
            <v>増築</v>
          </cell>
          <cell r="C1508" t="str">
            <v>16</v>
          </cell>
          <cell r="D1508" t="str">
            <v>富山県</v>
          </cell>
          <cell r="E1508" t="str">
            <v>2-5</v>
          </cell>
          <cell r="F1508" t="str">
            <v>非住宅</v>
          </cell>
          <cell r="G1508" t="str">
            <v>その他</v>
          </cell>
          <cell r="H1508" t="str">
            <v>1</v>
          </cell>
          <cell r="I1508" t="str">
            <v>木造</v>
          </cell>
          <cell r="J1508">
            <v>125016</v>
          </cell>
          <cell r="L1508">
            <v>3027</v>
          </cell>
          <cell r="M1508">
            <v>4708</v>
          </cell>
          <cell r="N1508">
            <v>5156</v>
          </cell>
          <cell r="O1508">
            <v>6712</v>
          </cell>
          <cell r="P1508">
            <v>7352</v>
          </cell>
          <cell r="Q1508">
            <v>4971</v>
          </cell>
          <cell r="R1508">
            <v>3529</v>
          </cell>
          <cell r="S1508">
            <v>3463</v>
          </cell>
          <cell r="T1508">
            <v>2807</v>
          </cell>
          <cell r="U1508">
            <v>3884</v>
          </cell>
          <cell r="V1508">
            <v>3588</v>
          </cell>
          <cell r="W1508">
            <v>3794</v>
          </cell>
          <cell r="X1508">
            <v>5512</v>
          </cell>
          <cell r="Y1508">
            <v>3514</v>
          </cell>
          <cell r="Z1508">
            <v>6926</v>
          </cell>
          <cell r="AA1508">
            <v>5918</v>
          </cell>
          <cell r="AB1508">
            <v>3461</v>
          </cell>
          <cell r="AC1508">
            <v>3639</v>
          </cell>
          <cell r="AD1508">
            <v>4161</v>
          </cell>
          <cell r="AE1508">
            <v>6144</v>
          </cell>
          <cell r="AF1508">
            <v>5011</v>
          </cell>
          <cell r="AG1508">
            <v>2982</v>
          </cell>
          <cell r="AH1508">
            <v>4118</v>
          </cell>
          <cell r="AI1508">
            <v>3861</v>
          </cell>
          <cell r="AJ1508">
            <v>4869</v>
          </cell>
          <cell r="AK1508">
            <v>3228</v>
          </cell>
          <cell r="AL1508">
            <v>4859</v>
          </cell>
          <cell r="AM1508">
            <v>2996</v>
          </cell>
          <cell r="AN1508">
            <v>826</v>
          </cell>
        </row>
        <row r="1509">
          <cell r="A1509" t="str">
            <v>2</v>
          </cell>
          <cell r="B1509" t="str">
            <v>増築</v>
          </cell>
          <cell r="C1509" t="str">
            <v>16</v>
          </cell>
          <cell r="D1509" t="str">
            <v>富山県</v>
          </cell>
          <cell r="E1509" t="str">
            <v>2-5</v>
          </cell>
          <cell r="F1509" t="str">
            <v>非住宅</v>
          </cell>
          <cell r="G1509" t="str">
            <v>その他</v>
          </cell>
          <cell r="H1509" t="str">
            <v>2</v>
          </cell>
          <cell r="I1509" t="str">
            <v>鉄筋コンクリート造</v>
          </cell>
          <cell r="J1509">
            <v>344811</v>
          </cell>
          <cell r="L1509">
            <v>3128</v>
          </cell>
          <cell r="M1509">
            <v>24754</v>
          </cell>
          <cell r="N1509">
            <v>12962</v>
          </cell>
          <cell r="O1509">
            <v>23542</v>
          </cell>
          <cell r="P1509">
            <v>40398</v>
          </cell>
          <cell r="Q1509">
            <v>9890</v>
          </cell>
          <cell r="R1509">
            <v>11111</v>
          </cell>
          <cell r="S1509">
            <v>6550</v>
          </cell>
          <cell r="T1509">
            <v>11216</v>
          </cell>
          <cell r="U1509">
            <v>2601</v>
          </cell>
          <cell r="V1509">
            <v>6814</v>
          </cell>
          <cell r="W1509">
            <v>3626</v>
          </cell>
          <cell r="X1509">
            <v>34688</v>
          </cell>
          <cell r="Y1509">
            <v>16700</v>
          </cell>
          <cell r="Z1509">
            <v>13582</v>
          </cell>
          <cell r="AA1509">
            <v>8277</v>
          </cell>
          <cell r="AB1509">
            <v>12302</v>
          </cell>
          <cell r="AC1509">
            <v>8871</v>
          </cell>
          <cell r="AD1509">
            <v>14529</v>
          </cell>
          <cell r="AE1509">
            <v>9025</v>
          </cell>
          <cell r="AF1509">
            <v>1964</v>
          </cell>
          <cell r="AG1509">
            <v>9949</v>
          </cell>
          <cell r="AH1509">
            <v>7391</v>
          </cell>
          <cell r="AI1509">
            <v>3396</v>
          </cell>
          <cell r="AJ1509">
            <v>9251</v>
          </cell>
          <cell r="AK1509">
            <v>5436</v>
          </cell>
          <cell r="AL1509">
            <v>10905</v>
          </cell>
          <cell r="AM1509">
            <v>750</v>
          </cell>
          <cell r="AN1509">
            <v>7139</v>
          </cell>
          <cell r="AO1509">
            <v>3264</v>
          </cell>
          <cell r="AP1509">
            <v>10800</v>
          </cell>
        </row>
        <row r="1510">
          <cell r="A1510" t="str">
            <v>2</v>
          </cell>
          <cell r="B1510" t="str">
            <v>増築</v>
          </cell>
          <cell r="C1510" t="str">
            <v>16</v>
          </cell>
          <cell r="D1510" t="str">
            <v>富山県</v>
          </cell>
          <cell r="E1510" t="str">
            <v>2-5</v>
          </cell>
          <cell r="F1510" t="str">
            <v>非住宅</v>
          </cell>
          <cell r="G1510" t="str">
            <v>その他</v>
          </cell>
          <cell r="H1510" t="str">
            <v>3</v>
          </cell>
          <cell r="I1510" t="str">
            <v>その他</v>
          </cell>
          <cell r="J1510">
            <v>1056102</v>
          </cell>
          <cell r="L1510">
            <v>16949</v>
          </cell>
          <cell r="M1510">
            <v>36785</v>
          </cell>
          <cell r="N1510">
            <v>35638</v>
          </cell>
          <cell r="O1510">
            <v>44489</v>
          </cell>
          <cell r="P1510">
            <v>66055</v>
          </cell>
          <cell r="Q1510">
            <v>37675</v>
          </cell>
          <cell r="R1510">
            <v>40302</v>
          </cell>
          <cell r="S1510">
            <v>35778</v>
          </cell>
          <cell r="T1510">
            <v>38068</v>
          </cell>
          <cell r="U1510">
            <v>58689</v>
          </cell>
          <cell r="V1510">
            <v>31277</v>
          </cell>
          <cell r="W1510">
            <v>27606</v>
          </cell>
          <cell r="X1510">
            <v>53272</v>
          </cell>
          <cell r="Y1510">
            <v>60945</v>
          </cell>
          <cell r="Z1510">
            <v>41343</v>
          </cell>
          <cell r="AA1510">
            <v>24972</v>
          </cell>
          <cell r="AB1510">
            <v>85296</v>
          </cell>
          <cell r="AC1510">
            <v>37236</v>
          </cell>
          <cell r="AD1510">
            <v>41445</v>
          </cell>
          <cell r="AE1510">
            <v>35116</v>
          </cell>
          <cell r="AF1510">
            <v>18376</v>
          </cell>
          <cell r="AG1510">
            <v>15920</v>
          </cell>
          <cell r="AH1510">
            <v>11319</v>
          </cell>
          <cell r="AI1510">
            <v>28734</v>
          </cell>
          <cell r="AJ1510">
            <v>38928</v>
          </cell>
          <cell r="AK1510">
            <v>40653</v>
          </cell>
          <cell r="AL1510">
            <v>16398</v>
          </cell>
          <cell r="AM1510">
            <v>30160</v>
          </cell>
          <cell r="AN1510">
            <v>6409</v>
          </cell>
          <cell r="AP1510">
            <v>269</v>
          </cell>
        </row>
        <row r="1511">
          <cell r="A1511" t="str">
            <v>2</v>
          </cell>
          <cell r="B1511" t="str">
            <v>増築</v>
          </cell>
          <cell r="C1511" t="str">
            <v>16</v>
          </cell>
          <cell r="D1511" t="str">
            <v>富山県</v>
          </cell>
          <cell r="E1511" t="str">
            <v>3-1</v>
          </cell>
          <cell r="F1511" t="str">
            <v>不明</v>
          </cell>
          <cell r="G1511" t="str">
            <v>不明</v>
          </cell>
          <cell r="H1511" t="str">
            <v>1</v>
          </cell>
          <cell r="I1511" t="str">
            <v>木造</v>
          </cell>
          <cell r="J1511">
            <v>6913</v>
          </cell>
          <cell r="M1511">
            <v>1635</v>
          </cell>
          <cell r="O1511">
            <v>335</v>
          </cell>
          <cell r="P1511">
            <v>777</v>
          </cell>
          <cell r="R1511">
            <v>160</v>
          </cell>
          <cell r="S1511">
            <v>252</v>
          </cell>
          <cell r="U1511">
            <v>279</v>
          </cell>
          <cell r="Z1511">
            <v>13</v>
          </cell>
          <cell r="AA1511">
            <v>100</v>
          </cell>
          <cell r="AB1511">
            <v>193</v>
          </cell>
          <cell r="AC1511">
            <v>533</v>
          </cell>
          <cell r="AD1511">
            <v>156</v>
          </cell>
          <cell r="AE1511">
            <v>792</v>
          </cell>
          <cell r="AG1511">
            <v>393</v>
          </cell>
          <cell r="AJ1511">
            <v>122</v>
          </cell>
          <cell r="AK1511">
            <v>328</v>
          </cell>
          <cell r="AM1511">
            <v>634</v>
          </cell>
          <cell r="AN1511">
            <v>211</v>
          </cell>
        </row>
        <row r="1512">
          <cell r="A1512" t="str">
            <v>2</v>
          </cell>
          <cell r="B1512" t="str">
            <v>増築</v>
          </cell>
          <cell r="C1512" t="str">
            <v>16</v>
          </cell>
          <cell r="D1512" t="str">
            <v>富山県</v>
          </cell>
          <cell r="E1512" t="str">
            <v>3-1</v>
          </cell>
          <cell r="F1512" t="str">
            <v>不明</v>
          </cell>
          <cell r="G1512" t="str">
            <v>不明</v>
          </cell>
          <cell r="H1512" t="str">
            <v>2</v>
          </cell>
          <cell r="I1512" t="str">
            <v>鉄筋コンクリート造</v>
          </cell>
          <cell r="J1512">
            <v>65930</v>
          </cell>
          <cell r="L1512">
            <v>286</v>
          </cell>
          <cell r="M1512">
            <v>42</v>
          </cell>
          <cell r="N1512">
            <v>4766</v>
          </cell>
          <cell r="O1512">
            <v>790</v>
          </cell>
          <cell r="P1512">
            <v>12</v>
          </cell>
          <cell r="Q1512">
            <v>3900</v>
          </cell>
          <cell r="S1512">
            <v>1006</v>
          </cell>
          <cell r="T1512">
            <v>356</v>
          </cell>
          <cell r="V1512">
            <v>39</v>
          </cell>
          <cell r="W1512">
            <v>36</v>
          </cell>
          <cell r="AD1512">
            <v>5733</v>
          </cell>
          <cell r="AE1512">
            <v>92</v>
          </cell>
          <cell r="AG1512">
            <v>292</v>
          </cell>
          <cell r="AH1512">
            <v>2772</v>
          </cell>
          <cell r="AI1512">
            <v>17104</v>
          </cell>
          <cell r="AJ1512">
            <v>40</v>
          </cell>
          <cell r="AK1512">
            <v>7219</v>
          </cell>
          <cell r="AL1512">
            <v>19946</v>
          </cell>
          <cell r="AM1512">
            <v>1499</v>
          </cell>
        </row>
        <row r="1513">
          <cell r="A1513" t="str">
            <v>2</v>
          </cell>
          <cell r="B1513" t="str">
            <v>増築</v>
          </cell>
          <cell r="C1513" t="str">
            <v>16</v>
          </cell>
          <cell r="D1513" t="str">
            <v>富山県</v>
          </cell>
          <cell r="E1513" t="str">
            <v>3-1</v>
          </cell>
          <cell r="F1513" t="str">
            <v>不明</v>
          </cell>
          <cell r="G1513" t="str">
            <v>不明</v>
          </cell>
          <cell r="H1513" t="str">
            <v>3</v>
          </cell>
          <cell r="I1513" t="str">
            <v>その他</v>
          </cell>
          <cell r="J1513">
            <v>38445</v>
          </cell>
          <cell r="L1513">
            <v>222</v>
          </cell>
          <cell r="M1513">
            <v>1549</v>
          </cell>
          <cell r="N1513">
            <v>293</v>
          </cell>
          <cell r="O1513">
            <v>263</v>
          </cell>
          <cell r="P1513">
            <v>316</v>
          </cell>
          <cell r="Q1513">
            <v>708</v>
          </cell>
          <cell r="R1513">
            <v>42</v>
          </cell>
          <cell r="S1513">
            <v>327</v>
          </cell>
          <cell r="T1513">
            <v>715</v>
          </cell>
          <cell r="U1513">
            <v>752</v>
          </cell>
          <cell r="V1513">
            <v>306</v>
          </cell>
          <cell r="X1513">
            <v>214</v>
          </cell>
          <cell r="Y1513">
            <v>869</v>
          </cell>
          <cell r="Z1513">
            <v>757</v>
          </cell>
          <cell r="AC1513">
            <v>159</v>
          </cell>
          <cell r="AD1513">
            <v>348</v>
          </cell>
          <cell r="AF1513">
            <v>39</v>
          </cell>
          <cell r="AG1513">
            <v>357</v>
          </cell>
          <cell r="AH1513">
            <v>2863</v>
          </cell>
          <cell r="AI1513">
            <v>2242</v>
          </cell>
          <cell r="AJ1513">
            <v>609</v>
          </cell>
          <cell r="AK1513">
            <v>22090</v>
          </cell>
          <cell r="AL1513">
            <v>480</v>
          </cell>
          <cell r="AM1513">
            <v>1925</v>
          </cell>
        </row>
        <row r="1514">
          <cell r="A1514" t="str">
            <v>2</v>
          </cell>
          <cell r="B1514" t="str">
            <v>増築</v>
          </cell>
          <cell r="C1514" t="str">
            <v>17</v>
          </cell>
          <cell r="D1514" t="str">
            <v>石川県</v>
          </cell>
          <cell r="E1514" t="str">
            <v>1-1</v>
          </cell>
          <cell r="F1514" t="str">
            <v>住宅</v>
          </cell>
          <cell r="G1514" t="str">
            <v>一戸建・長屋</v>
          </cell>
          <cell r="H1514" t="str">
            <v>1</v>
          </cell>
          <cell r="I1514" t="str">
            <v>木造</v>
          </cell>
          <cell r="J1514">
            <v>739</v>
          </cell>
          <cell r="L1514">
            <v>16</v>
          </cell>
          <cell r="M1514">
            <v>0</v>
          </cell>
          <cell r="N1514">
            <v>0</v>
          </cell>
          <cell r="O1514">
            <v>0</v>
          </cell>
          <cell r="P1514">
            <v>53</v>
          </cell>
          <cell r="Q1514">
            <v>0</v>
          </cell>
          <cell r="R1514">
            <v>235</v>
          </cell>
          <cell r="S1514">
            <v>47</v>
          </cell>
          <cell r="T1514">
            <v>89</v>
          </cell>
          <cell r="U1514">
            <v>0</v>
          </cell>
          <cell r="V1514">
            <v>0</v>
          </cell>
          <cell r="W1514">
            <v>0</v>
          </cell>
          <cell r="X1514">
            <v>0</v>
          </cell>
          <cell r="Y1514">
            <v>0</v>
          </cell>
          <cell r="Z1514">
            <v>247</v>
          </cell>
          <cell r="AA1514">
            <v>24</v>
          </cell>
          <cell r="AB1514">
            <v>0</v>
          </cell>
          <cell r="AC1514">
            <v>0</v>
          </cell>
          <cell r="AD1514">
            <v>0</v>
          </cell>
          <cell r="AE1514">
            <v>0</v>
          </cell>
          <cell r="AF1514">
            <v>0</v>
          </cell>
          <cell r="AG1514">
            <v>0</v>
          </cell>
          <cell r="AH1514">
            <v>0</v>
          </cell>
          <cell r="AI1514">
            <v>0</v>
          </cell>
          <cell r="AJ1514">
            <v>0</v>
          </cell>
          <cell r="AK1514">
            <v>0</v>
          </cell>
          <cell r="AL1514">
            <v>0</v>
          </cell>
          <cell r="AM1514">
            <v>28</v>
          </cell>
          <cell r="AN1514">
            <v>0</v>
          </cell>
        </row>
        <row r="1515">
          <cell r="A1515" t="str">
            <v>2</v>
          </cell>
          <cell r="B1515" t="str">
            <v>増築</v>
          </cell>
          <cell r="C1515" t="str">
            <v>17</v>
          </cell>
          <cell r="D1515" t="str">
            <v>石川県</v>
          </cell>
          <cell r="E1515" t="str">
            <v>1-1</v>
          </cell>
          <cell r="F1515" t="str">
            <v>住宅</v>
          </cell>
          <cell r="G1515" t="str">
            <v>一戸建・長屋</v>
          </cell>
          <cell r="H1515" t="str">
            <v>2</v>
          </cell>
          <cell r="I1515" t="str">
            <v>鉄筋コンクリート造</v>
          </cell>
          <cell r="J1515">
            <v>501</v>
          </cell>
          <cell r="L1515">
            <v>0</v>
          </cell>
          <cell r="M1515">
            <v>392</v>
          </cell>
          <cell r="N1515">
            <v>0</v>
          </cell>
          <cell r="O1515">
            <v>0</v>
          </cell>
          <cell r="P1515">
            <v>0</v>
          </cell>
          <cell r="Q1515">
            <v>0</v>
          </cell>
          <cell r="R1515">
            <v>109</v>
          </cell>
          <cell r="S1515">
            <v>0</v>
          </cell>
          <cell r="T1515">
            <v>0</v>
          </cell>
          <cell r="U1515">
            <v>0</v>
          </cell>
          <cell r="V1515">
            <v>0</v>
          </cell>
          <cell r="W1515">
            <v>0</v>
          </cell>
          <cell r="X1515">
            <v>0</v>
          </cell>
          <cell r="Y1515">
            <v>0</v>
          </cell>
          <cell r="AA1515">
            <v>0</v>
          </cell>
          <cell r="AB1515">
            <v>0</v>
          </cell>
          <cell r="AG1515">
            <v>0</v>
          </cell>
          <cell r="AI1515">
            <v>0</v>
          </cell>
          <cell r="AK1515">
            <v>0</v>
          </cell>
        </row>
        <row r="1516">
          <cell r="A1516" t="str">
            <v>2</v>
          </cell>
          <cell r="B1516" t="str">
            <v>増築</v>
          </cell>
          <cell r="C1516" t="str">
            <v>17</v>
          </cell>
          <cell r="D1516" t="str">
            <v>石川県</v>
          </cell>
          <cell r="E1516" t="str">
            <v>1-1</v>
          </cell>
          <cell r="F1516" t="str">
            <v>住宅</v>
          </cell>
          <cell r="G1516" t="str">
            <v>一戸建・長屋</v>
          </cell>
          <cell r="H1516" t="str">
            <v>3</v>
          </cell>
          <cell r="I1516" t="str">
            <v>その他</v>
          </cell>
          <cell r="J1516">
            <v>5941</v>
          </cell>
          <cell r="L1516">
            <v>0</v>
          </cell>
          <cell r="M1516">
            <v>321</v>
          </cell>
          <cell r="N1516">
            <v>109</v>
          </cell>
          <cell r="O1516">
            <v>0</v>
          </cell>
          <cell r="P1516">
            <v>0</v>
          </cell>
          <cell r="Q1516">
            <v>0</v>
          </cell>
          <cell r="R1516">
            <v>767</v>
          </cell>
          <cell r="S1516">
            <v>0</v>
          </cell>
          <cell r="T1516">
            <v>67</v>
          </cell>
          <cell r="U1516">
            <v>59</v>
          </cell>
          <cell r="V1516">
            <v>75</v>
          </cell>
          <cell r="W1516">
            <v>542</v>
          </cell>
          <cell r="X1516">
            <v>141</v>
          </cell>
          <cell r="Y1516">
            <v>0</v>
          </cell>
          <cell r="Z1516">
            <v>0</v>
          </cell>
          <cell r="AA1516">
            <v>719</v>
          </cell>
          <cell r="AB1516">
            <v>341</v>
          </cell>
          <cell r="AC1516">
            <v>0</v>
          </cell>
          <cell r="AD1516">
            <v>113</v>
          </cell>
          <cell r="AE1516">
            <v>0</v>
          </cell>
          <cell r="AF1516">
            <v>1773</v>
          </cell>
          <cell r="AG1516">
            <v>81</v>
          </cell>
          <cell r="AH1516">
            <v>0</v>
          </cell>
          <cell r="AI1516">
            <v>0</v>
          </cell>
          <cell r="AJ1516">
            <v>0</v>
          </cell>
          <cell r="AK1516">
            <v>401</v>
          </cell>
          <cell r="AL1516">
            <v>339</v>
          </cell>
          <cell r="AM1516">
            <v>93</v>
          </cell>
          <cell r="AN1516">
            <v>0</v>
          </cell>
          <cell r="AO1516">
            <v>0</v>
          </cell>
        </row>
        <row r="1517">
          <cell r="A1517" t="str">
            <v>2</v>
          </cell>
          <cell r="B1517" t="str">
            <v>増築</v>
          </cell>
          <cell r="C1517" t="str">
            <v>17</v>
          </cell>
          <cell r="D1517" t="str">
            <v>石川県</v>
          </cell>
          <cell r="E1517" t="str">
            <v>1-2</v>
          </cell>
          <cell r="F1517" t="str">
            <v>住宅</v>
          </cell>
          <cell r="G1517" t="str">
            <v>共同</v>
          </cell>
          <cell r="H1517" t="str">
            <v>1</v>
          </cell>
          <cell r="I1517" t="str">
            <v>木造</v>
          </cell>
          <cell r="J1517">
            <v>0</v>
          </cell>
          <cell r="N1517">
            <v>0</v>
          </cell>
          <cell r="S1517">
            <v>0</v>
          </cell>
          <cell r="T1517">
            <v>0</v>
          </cell>
          <cell r="W1517">
            <v>0</v>
          </cell>
          <cell r="Y1517">
            <v>0</v>
          </cell>
          <cell r="AB1517">
            <v>0</v>
          </cell>
          <cell r="AG1517">
            <v>0</v>
          </cell>
          <cell r="AH1517">
            <v>0</v>
          </cell>
        </row>
        <row r="1518">
          <cell r="A1518" t="str">
            <v>2</v>
          </cell>
          <cell r="B1518" t="str">
            <v>増築</v>
          </cell>
          <cell r="C1518" t="str">
            <v>17</v>
          </cell>
          <cell r="D1518" t="str">
            <v>石川県</v>
          </cell>
          <cell r="E1518" t="str">
            <v>1-2</v>
          </cell>
          <cell r="F1518" t="str">
            <v>住宅</v>
          </cell>
          <cell r="G1518" t="str">
            <v>共同</v>
          </cell>
          <cell r="H1518" t="str">
            <v>2</v>
          </cell>
          <cell r="I1518" t="str">
            <v>鉄筋コンクリート造</v>
          </cell>
          <cell r="J1518">
            <v>2315</v>
          </cell>
          <cell r="L1518">
            <v>239</v>
          </cell>
          <cell r="M1518">
            <v>426</v>
          </cell>
          <cell r="N1518">
            <v>0</v>
          </cell>
          <cell r="O1518">
            <v>0</v>
          </cell>
          <cell r="P1518">
            <v>0</v>
          </cell>
          <cell r="R1518">
            <v>1320</v>
          </cell>
          <cell r="T1518">
            <v>0</v>
          </cell>
          <cell r="V1518">
            <v>330</v>
          </cell>
          <cell r="Y1518">
            <v>0</v>
          </cell>
          <cell r="AA1518">
            <v>0</v>
          </cell>
        </row>
        <row r="1519">
          <cell r="A1519" t="str">
            <v>2</v>
          </cell>
          <cell r="B1519" t="str">
            <v>増築</v>
          </cell>
          <cell r="C1519" t="str">
            <v>17</v>
          </cell>
          <cell r="D1519" t="str">
            <v>石川県</v>
          </cell>
          <cell r="E1519" t="str">
            <v>1-2</v>
          </cell>
          <cell r="F1519" t="str">
            <v>住宅</v>
          </cell>
          <cell r="G1519" t="str">
            <v>共同</v>
          </cell>
          <cell r="H1519" t="str">
            <v>3</v>
          </cell>
          <cell r="I1519" t="str">
            <v>その他</v>
          </cell>
          <cell r="J1519">
            <v>1017</v>
          </cell>
          <cell r="M1519">
            <v>0</v>
          </cell>
          <cell r="O1519">
            <v>141</v>
          </cell>
          <cell r="P1519">
            <v>71</v>
          </cell>
          <cell r="R1519">
            <v>0</v>
          </cell>
          <cell r="S1519">
            <v>0</v>
          </cell>
          <cell r="T1519">
            <v>0</v>
          </cell>
          <cell r="W1519">
            <v>788</v>
          </cell>
          <cell r="X1519">
            <v>0</v>
          </cell>
          <cell r="Y1519">
            <v>0</v>
          </cell>
          <cell r="AB1519">
            <v>0</v>
          </cell>
          <cell r="AC1519">
            <v>0</v>
          </cell>
          <cell r="AD1519">
            <v>0</v>
          </cell>
          <cell r="AE1519">
            <v>0</v>
          </cell>
          <cell r="AF1519">
            <v>0</v>
          </cell>
          <cell r="AH1519">
            <v>0</v>
          </cell>
          <cell r="AI1519">
            <v>0</v>
          </cell>
          <cell r="AM1519">
            <v>17</v>
          </cell>
        </row>
        <row r="1520">
          <cell r="A1520" t="str">
            <v>2</v>
          </cell>
          <cell r="B1520" t="str">
            <v>増築</v>
          </cell>
          <cell r="C1520" t="str">
            <v>17</v>
          </cell>
          <cell r="D1520" t="str">
            <v>石川県</v>
          </cell>
          <cell r="E1520" t="str">
            <v>2-1</v>
          </cell>
          <cell r="F1520" t="str">
            <v>非住宅</v>
          </cell>
          <cell r="G1520" t="str">
            <v>事務所･店舗</v>
          </cell>
          <cell r="H1520" t="str">
            <v>1</v>
          </cell>
          <cell r="I1520" t="str">
            <v>木造</v>
          </cell>
          <cell r="J1520">
            <v>55070</v>
          </cell>
          <cell r="L1520">
            <v>4063</v>
          </cell>
          <cell r="M1520">
            <v>1809</v>
          </cell>
          <cell r="N1520">
            <v>3650</v>
          </cell>
          <cell r="O1520">
            <v>4684</v>
          </cell>
          <cell r="P1520">
            <v>3920</v>
          </cell>
          <cell r="Q1520">
            <v>3713</v>
          </cell>
          <cell r="R1520">
            <v>2250</v>
          </cell>
          <cell r="S1520">
            <v>2019</v>
          </cell>
          <cell r="T1520">
            <v>2596</v>
          </cell>
          <cell r="U1520">
            <v>1835</v>
          </cell>
          <cell r="V1520">
            <v>1263</v>
          </cell>
          <cell r="W1520">
            <v>2621</v>
          </cell>
          <cell r="X1520">
            <v>3231</v>
          </cell>
          <cell r="Y1520">
            <v>1449</v>
          </cell>
          <cell r="Z1520">
            <v>2485</v>
          </cell>
          <cell r="AA1520">
            <v>1331</v>
          </cell>
          <cell r="AB1520">
            <v>1133</v>
          </cell>
          <cell r="AC1520">
            <v>806</v>
          </cell>
          <cell r="AD1520">
            <v>1340</v>
          </cell>
          <cell r="AE1520">
            <v>797</v>
          </cell>
          <cell r="AF1520">
            <v>1747</v>
          </cell>
          <cell r="AG1520">
            <v>1276</v>
          </cell>
          <cell r="AH1520">
            <v>499</v>
          </cell>
          <cell r="AI1520">
            <v>783</v>
          </cell>
          <cell r="AJ1520">
            <v>892</v>
          </cell>
          <cell r="AK1520">
            <v>143</v>
          </cell>
          <cell r="AL1520">
            <v>821</v>
          </cell>
          <cell r="AM1520">
            <v>1366</v>
          </cell>
          <cell r="AN1520">
            <v>548</v>
          </cell>
        </row>
        <row r="1521">
          <cell r="A1521" t="str">
            <v>2</v>
          </cell>
          <cell r="B1521" t="str">
            <v>増築</v>
          </cell>
          <cell r="C1521" t="str">
            <v>17</v>
          </cell>
          <cell r="D1521" t="str">
            <v>石川県</v>
          </cell>
          <cell r="E1521" t="str">
            <v>2-1</v>
          </cell>
          <cell r="F1521" t="str">
            <v>非住宅</v>
          </cell>
          <cell r="G1521" t="str">
            <v>事務所･店舗</v>
          </cell>
          <cell r="H1521" t="str">
            <v>2</v>
          </cell>
          <cell r="I1521" t="str">
            <v>鉄筋コンクリート造</v>
          </cell>
          <cell r="J1521">
            <v>144664</v>
          </cell>
          <cell r="M1521">
            <v>3751</v>
          </cell>
          <cell r="N1521">
            <v>66695</v>
          </cell>
          <cell r="O1521">
            <v>9825</v>
          </cell>
          <cell r="P1521">
            <v>6334</v>
          </cell>
          <cell r="Q1521">
            <v>1121</v>
          </cell>
          <cell r="R1521">
            <v>5559</v>
          </cell>
          <cell r="S1521">
            <v>4041</v>
          </cell>
          <cell r="T1521">
            <v>2865</v>
          </cell>
          <cell r="U1521">
            <v>6147</v>
          </cell>
          <cell r="V1521">
            <v>4042</v>
          </cell>
          <cell r="W1521">
            <v>6408</v>
          </cell>
          <cell r="X1521">
            <v>125</v>
          </cell>
          <cell r="Y1521">
            <v>2582</v>
          </cell>
          <cell r="Z1521">
            <v>534</v>
          </cell>
          <cell r="AA1521">
            <v>1000</v>
          </cell>
          <cell r="AB1521">
            <v>1009</v>
          </cell>
          <cell r="AC1521">
            <v>720</v>
          </cell>
          <cell r="AD1521">
            <v>58</v>
          </cell>
          <cell r="AE1521">
            <v>421</v>
          </cell>
          <cell r="AF1521">
            <v>6919</v>
          </cell>
          <cell r="AG1521">
            <v>1090</v>
          </cell>
          <cell r="AI1521">
            <v>23</v>
          </cell>
          <cell r="AJ1521">
            <v>8664</v>
          </cell>
          <cell r="AK1521">
            <v>3976</v>
          </cell>
          <cell r="AM1521">
            <v>243</v>
          </cell>
          <cell r="AN1521">
            <v>512</v>
          </cell>
        </row>
        <row r="1522">
          <cell r="A1522" t="str">
            <v>2</v>
          </cell>
          <cell r="B1522" t="str">
            <v>増築</v>
          </cell>
          <cell r="C1522" t="str">
            <v>17</v>
          </cell>
          <cell r="D1522" t="str">
            <v>石川県</v>
          </cell>
          <cell r="E1522" t="str">
            <v>2-1</v>
          </cell>
          <cell r="F1522" t="str">
            <v>非住宅</v>
          </cell>
          <cell r="G1522" t="str">
            <v>事務所･店舗</v>
          </cell>
          <cell r="H1522" t="str">
            <v>3</v>
          </cell>
          <cell r="I1522" t="str">
            <v>その他</v>
          </cell>
          <cell r="J1522">
            <v>906094</v>
          </cell>
          <cell r="L1522">
            <v>22244</v>
          </cell>
          <cell r="M1522">
            <v>21705</v>
          </cell>
          <cell r="N1522">
            <v>42102</v>
          </cell>
          <cell r="O1522">
            <v>32557</v>
          </cell>
          <cell r="P1522">
            <v>29330</v>
          </cell>
          <cell r="Q1522">
            <v>46450</v>
          </cell>
          <cell r="R1522">
            <v>24927</v>
          </cell>
          <cell r="S1522">
            <v>49778</v>
          </cell>
          <cell r="T1522">
            <v>43932</v>
          </cell>
          <cell r="U1522">
            <v>118385</v>
          </cell>
          <cell r="V1522">
            <v>47388</v>
          </cell>
          <cell r="W1522">
            <v>47923</v>
          </cell>
          <cell r="X1522">
            <v>24700</v>
          </cell>
          <cell r="Y1522">
            <v>36905</v>
          </cell>
          <cell r="Z1522">
            <v>31045</v>
          </cell>
          <cell r="AA1522">
            <v>16379</v>
          </cell>
          <cell r="AB1522">
            <v>21369</v>
          </cell>
          <cell r="AC1522">
            <v>15612</v>
          </cell>
          <cell r="AD1522">
            <v>39456</v>
          </cell>
          <cell r="AE1522">
            <v>48232</v>
          </cell>
          <cell r="AF1522">
            <v>30945</v>
          </cell>
          <cell r="AG1522">
            <v>15593</v>
          </cell>
          <cell r="AH1522">
            <v>12809</v>
          </cell>
          <cell r="AI1522">
            <v>17790</v>
          </cell>
          <cell r="AJ1522">
            <v>7584</v>
          </cell>
          <cell r="AK1522">
            <v>9592</v>
          </cell>
          <cell r="AL1522">
            <v>19436</v>
          </cell>
          <cell r="AM1522">
            <v>21377</v>
          </cell>
          <cell r="AN1522">
            <v>10549</v>
          </cell>
        </row>
        <row r="1523">
          <cell r="A1523" t="str">
            <v>2</v>
          </cell>
          <cell r="B1523" t="str">
            <v>増築</v>
          </cell>
          <cell r="C1523" t="str">
            <v>17</v>
          </cell>
          <cell r="D1523" t="str">
            <v>石川県</v>
          </cell>
          <cell r="E1523" t="str">
            <v>2-2</v>
          </cell>
          <cell r="F1523" t="str">
            <v>非住宅</v>
          </cell>
          <cell r="G1523" t="str">
            <v>工場・倉庫</v>
          </cell>
          <cell r="H1523" t="str">
            <v>1</v>
          </cell>
          <cell r="I1523" t="str">
            <v>木造</v>
          </cell>
          <cell r="J1523">
            <v>90131</v>
          </cell>
          <cell r="L1523">
            <v>3675</v>
          </cell>
          <cell r="M1523">
            <v>7328</v>
          </cell>
          <cell r="N1523">
            <v>6590</v>
          </cell>
          <cell r="O1523">
            <v>7578</v>
          </cell>
          <cell r="P1523">
            <v>5694</v>
          </cell>
          <cell r="Q1523">
            <v>4978</v>
          </cell>
          <cell r="R1523">
            <v>3313</v>
          </cell>
          <cell r="S1523">
            <v>5565</v>
          </cell>
          <cell r="T1523">
            <v>3864</v>
          </cell>
          <cell r="U1523">
            <v>4670</v>
          </cell>
          <cell r="V1523">
            <v>4185</v>
          </cell>
          <cell r="W1523">
            <v>2809</v>
          </cell>
          <cell r="X1523">
            <v>3238</v>
          </cell>
          <cell r="Y1523">
            <v>2274</v>
          </cell>
          <cell r="Z1523">
            <v>2836</v>
          </cell>
          <cell r="AA1523">
            <v>1812</v>
          </cell>
          <cell r="AB1523">
            <v>2136</v>
          </cell>
          <cell r="AC1523">
            <v>2432</v>
          </cell>
          <cell r="AD1523">
            <v>1933</v>
          </cell>
          <cell r="AE1523">
            <v>2036</v>
          </cell>
          <cell r="AF1523">
            <v>1981</v>
          </cell>
          <cell r="AG1523">
            <v>804</v>
          </cell>
          <cell r="AH1523">
            <v>491</v>
          </cell>
          <cell r="AI1523">
            <v>1094</v>
          </cell>
          <cell r="AJ1523">
            <v>1731</v>
          </cell>
          <cell r="AK1523">
            <v>556</v>
          </cell>
          <cell r="AL1523">
            <v>1074</v>
          </cell>
          <cell r="AM1523">
            <v>3189</v>
          </cell>
          <cell r="AN1523">
            <v>265</v>
          </cell>
        </row>
        <row r="1524">
          <cell r="A1524" t="str">
            <v>2</v>
          </cell>
          <cell r="B1524" t="str">
            <v>増築</v>
          </cell>
          <cell r="C1524" t="str">
            <v>17</v>
          </cell>
          <cell r="D1524" t="str">
            <v>石川県</v>
          </cell>
          <cell r="E1524" t="str">
            <v>2-2</v>
          </cell>
          <cell r="F1524" t="str">
            <v>非住宅</v>
          </cell>
          <cell r="G1524" t="str">
            <v>工場・倉庫</v>
          </cell>
          <cell r="H1524" t="str">
            <v>2</v>
          </cell>
          <cell r="I1524" t="str">
            <v>鉄筋コンクリート造</v>
          </cell>
          <cell r="J1524">
            <v>160833</v>
          </cell>
          <cell r="L1524">
            <v>2465</v>
          </cell>
          <cell r="M1524">
            <v>19401</v>
          </cell>
          <cell r="N1524">
            <v>12713</v>
          </cell>
          <cell r="O1524">
            <v>17956</v>
          </cell>
          <cell r="P1524">
            <v>31238</v>
          </cell>
          <cell r="Q1524">
            <v>259</v>
          </cell>
          <cell r="R1524">
            <v>8358</v>
          </cell>
          <cell r="S1524">
            <v>3697</v>
          </cell>
          <cell r="T1524">
            <v>10137</v>
          </cell>
          <cell r="U1524">
            <v>16958</v>
          </cell>
          <cell r="V1524">
            <v>319</v>
          </cell>
          <cell r="W1524">
            <v>562</v>
          </cell>
          <cell r="X1524">
            <v>507</v>
          </cell>
          <cell r="Y1524">
            <v>4635</v>
          </cell>
          <cell r="Z1524">
            <v>264</v>
          </cell>
          <cell r="AA1524">
            <v>145</v>
          </cell>
          <cell r="AB1524">
            <v>2366</v>
          </cell>
          <cell r="AC1524">
            <v>291</v>
          </cell>
          <cell r="AD1524">
            <v>17069</v>
          </cell>
          <cell r="AE1524">
            <v>1042</v>
          </cell>
          <cell r="AF1524">
            <v>121</v>
          </cell>
          <cell r="AG1524">
            <v>65</v>
          </cell>
          <cell r="AH1524">
            <v>877</v>
          </cell>
          <cell r="AJ1524">
            <v>30</v>
          </cell>
          <cell r="AK1524">
            <v>824</v>
          </cell>
          <cell r="AL1524">
            <v>171</v>
          </cell>
          <cell r="AM1524">
            <v>156</v>
          </cell>
          <cell r="AN1524">
            <v>8207</v>
          </cell>
        </row>
        <row r="1525">
          <cell r="A1525" t="str">
            <v>2</v>
          </cell>
          <cell r="B1525" t="str">
            <v>増築</v>
          </cell>
          <cell r="C1525" t="str">
            <v>17</v>
          </cell>
          <cell r="D1525" t="str">
            <v>石川県</v>
          </cell>
          <cell r="E1525" t="str">
            <v>2-2</v>
          </cell>
          <cell r="F1525" t="str">
            <v>非住宅</v>
          </cell>
          <cell r="G1525" t="str">
            <v>工場・倉庫</v>
          </cell>
          <cell r="H1525" t="str">
            <v>3</v>
          </cell>
          <cell r="I1525" t="str">
            <v>その他</v>
          </cell>
          <cell r="J1525">
            <v>3175925</v>
          </cell>
          <cell r="L1525">
            <v>85266</v>
          </cell>
          <cell r="M1525">
            <v>156648</v>
          </cell>
          <cell r="N1525">
            <v>183600</v>
          </cell>
          <cell r="O1525">
            <v>238780</v>
          </cell>
          <cell r="P1525">
            <v>143680</v>
          </cell>
          <cell r="Q1525">
            <v>133536</v>
          </cell>
          <cell r="R1525">
            <v>71696</v>
          </cell>
          <cell r="S1525">
            <v>123239</v>
          </cell>
          <cell r="T1525">
            <v>98850</v>
          </cell>
          <cell r="U1525">
            <v>147499</v>
          </cell>
          <cell r="V1525">
            <v>71424</v>
          </cell>
          <cell r="W1525">
            <v>94080</v>
          </cell>
          <cell r="X1525">
            <v>120294</v>
          </cell>
          <cell r="Y1525">
            <v>92063</v>
          </cell>
          <cell r="Z1525">
            <v>70981</v>
          </cell>
          <cell r="AA1525">
            <v>65364</v>
          </cell>
          <cell r="AB1525">
            <v>82865</v>
          </cell>
          <cell r="AC1525">
            <v>167009</v>
          </cell>
          <cell r="AD1525">
            <v>167718</v>
          </cell>
          <cell r="AE1525">
            <v>152522</v>
          </cell>
          <cell r="AF1525">
            <v>135888</v>
          </cell>
          <cell r="AG1525">
            <v>82347</v>
          </cell>
          <cell r="AH1525">
            <v>47555</v>
          </cell>
          <cell r="AI1525">
            <v>63274</v>
          </cell>
          <cell r="AJ1525">
            <v>46051</v>
          </cell>
          <cell r="AK1525">
            <v>102879</v>
          </cell>
          <cell r="AL1525">
            <v>88024</v>
          </cell>
          <cell r="AM1525">
            <v>69354</v>
          </cell>
          <cell r="AN1525">
            <v>73439</v>
          </cell>
        </row>
        <row r="1526">
          <cell r="A1526" t="str">
            <v>2</v>
          </cell>
          <cell r="B1526" t="str">
            <v>増築</v>
          </cell>
          <cell r="C1526" t="str">
            <v>17</v>
          </cell>
          <cell r="D1526" t="str">
            <v>石川県</v>
          </cell>
          <cell r="E1526" t="str">
            <v>2-3</v>
          </cell>
          <cell r="F1526" t="str">
            <v>非住宅</v>
          </cell>
          <cell r="G1526" t="str">
            <v>学校</v>
          </cell>
          <cell r="H1526" t="str">
            <v>1</v>
          </cell>
          <cell r="I1526" t="str">
            <v>木造</v>
          </cell>
          <cell r="J1526">
            <v>5554</v>
          </cell>
          <cell r="L1526">
            <v>76</v>
          </cell>
          <cell r="N1526">
            <v>1258</v>
          </cell>
          <cell r="O1526">
            <v>175</v>
          </cell>
          <cell r="Q1526">
            <v>523</v>
          </cell>
          <cell r="T1526">
            <v>93</v>
          </cell>
          <cell r="U1526">
            <v>32</v>
          </cell>
          <cell r="W1526">
            <v>2103</v>
          </cell>
          <cell r="X1526">
            <v>273</v>
          </cell>
          <cell r="Z1526">
            <v>724</v>
          </cell>
          <cell r="AA1526">
            <v>225</v>
          </cell>
          <cell r="AG1526">
            <v>72</v>
          </cell>
        </row>
        <row r="1527">
          <cell r="A1527" t="str">
            <v>2</v>
          </cell>
          <cell r="B1527" t="str">
            <v>増築</v>
          </cell>
          <cell r="C1527" t="str">
            <v>17</v>
          </cell>
          <cell r="D1527" t="str">
            <v>石川県</v>
          </cell>
          <cell r="E1527" t="str">
            <v>2-3</v>
          </cell>
          <cell r="F1527" t="str">
            <v>非住宅</v>
          </cell>
          <cell r="G1527" t="str">
            <v>学校</v>
          </cell>
          <cell r="H1527" t="str">
            <v>2</v>
          </cell>
          <cell r="I1527" t="str">
            <v>鉄筋コンクリート造</v>
          </cell>
          <cell r="J1527">
            <v>160832</v>
          </cell>
          <cell r="L1527">
            <v>460</v>
          </cell>
          <cell r="M1527">
            <v>6589</v>
          </cell>
          <cell r="N1527">
            <v>4985</v>
          </cell>
          <cell r="O1527">
            <v>1041</v>
          </cell>
          <cell r="P1527">
            <v>19034</v>
          </cell>
          <cell r="Q1527">
            <v>4359</v>
          </cell>
          <cell r="R1527">
            <v>13775</v>
          </cell>
          <cell r="S1527">
            <v>2681</v>
          </cell>
          <cell r="T1527">
            <v>15472</v>
          </cell>
          <cell r="U1527">
            <v>6342</v>
          </cell>
          <cell r="V1527">
            <v>1211</v>
          </cell>
          <cell r="W1527">
            <v>13260</v>
          </cell>
          <cell r="X1527">
            <v>8535</v>
          </cell>
          <cell r="Y1527">
            <v>20951</v>
          </cell>
          <cell r="AC1527">
            <v>17450</v>
          </cell>
          <cell r="AD1527">
            <v>8812</v>
          </cell>
          <cell r="AE1527">
            <v>3371</v>
          </cell>
          <cell r="AF1527">
            <v>1394</v>
          </cell>
          <cell r="AG1527">
            <v>6038</v>
          </cell>
          <cell r="AH1527">
            <v>5072</v>
          </cell>
        </row>
        <row r="1528">
          <cell r="A1528" t="str">
            <v>2</v>
          </cell>
          <cell r="B1528" t="str">
            <v>増築</v>
          </cell>
          <cell r="C1528" t="str">
            <v>17</v>
          </cell>
          <cell r="D1528" t="str">
            <v>石川県</v>
          </cell>
          <cell r="E1528" t="str">
            <v>2-3</v>
          </cell>
          <cell r="F1528" t="str">
            <v>非住宅</v>
          </cell>
          <cell r="G1528" t="str">
            <v>学校</v>
          </cell>
          <cell r="H1528" t="str">
            <v>3</v>
          </cell>
          <cell r="I1528" t="str">
            <v>その他</v>
          </cell>
          <cell r="J1528">
            <v>87640</v>
          </cell>
          <cell r="L1528">
            <v>2415</v>
          </cell>
          <cell r="M1528">
            <v>1011</v>
          </cell>
          <cell r="N1528">
            <v>1359</v>
          </cell>
          <cell r="O1528">
            <v>1111</v>
          </cell>
          <cell r="P1528">
            <v>5209</v>
          </cell>
          <cell r="Q1528">
            <v>598</v>
          </cell>
          <cell r="R1528">
            <v>1788</v>
          </cell>
          <cell r="S1528">
            <v>9040</v>
          </cell>
          <cell r="T1528">
            <v>1710</v>
          </cell>
          <cell r="U1528">
            <v>4775</v>
          </cell>
          <cell r="V1528">
            <v>1875</v>
          </cell>
          <cell r="W1528">
            <v>2512</v>
          </cell>
          <cell r="X1528">
            <v>5448</v>
          </cell>
          <cell r="Y1528">
            <v>2753</v>
          </cell>
          <cell r="Z1528">
            <v>3567</v>
          </cell>
          <cell r="AA1528">
            <v>441</v>
          </cell>
          <cell r="AB1528">
            <v>3695</v>
          </cell>
          <cell r="AC1528">
            <v>11363</v>
          </cell>
          <cell r="AD1528">
            <v>3878</v>
          </cell>
          <cell r="AE1528">
            <v>4146</v>
          </cell>
          <cell r="AF1528">
            <v>6875</v>
          </cell>
          <cell r="AG1528">
            <v>12071</v>
          </cell>
        </row>
        <row r="1529">
          <cell r="A1529" t="str">
            <v>2</v>
          </cell>
          <cell r="B1529" t="str">
            <v>増築</v>
          </cell>
          <cell r="C1529" t="str">
            <v>17</v>
          </cell>
          <cell r="D1529" t="str">
            <v>石川県</v>
          </cell>
          <cell r="E1529" t="str">
            <v>2-4</v>
          </cell>
          <cell r="F1529" t="str">
            <v>非住宅</v>
          </cell>
          <cell r="G1529" t="str">
            <v>病院</v>
          </cell>
          <cell r="H1529" t="str">
            <v>1</v>
          </cell>
          <cell r="I1529" t="str">
            <v>木造</v>
          </cell>
          <cell r="J1529">
            <v>2398</v>
          </cell>
          <cell r="N1529">
            <v>52</v>
          </cell>
          <cell r="O1529">
            <v>151</v>
          </cell>
          <cell r="P1529">
            <v>500</v>
          </cell>
          <cell r="Q1529">
            <v>285</v>
          </cell>
          <cell r="R1529">
            <v>63</v>
          </cell>
          <cell r="S1529">
            <v>1026</v>
          </cell>
          <cell r="Z1529">
            <v>22</v>
          </cell>
          <cell r="AA1529">
            <v>172</v>
          </cell>
          <cell r="AC1529">
            <v>20</v>
          </cell>
          <cell r="AD1529">
            <v>107</v>
          </cell>
        </row>
        <row r="1530">
          <cell r="A1530" t="str">
            <v>2</v>
          </cell>
          <cell r="B1530" t="str">
            <v>増築</v>
          </cell>
          <cell r="C1530" t="str">
            <v>17</v>
          </cell>
          <cell r="D1530" t="str">
            <v>石川県</v>
          </cell>
          <cell r="E1530" t="str">
            <v>2-4</v>
          </cell>
          <cell r="F1530" t="str">
            <v>非住宅</v>
          </cell>
          <cell r="G1530" t="str">
            <v>病院</v>
          </cell>
          <cell r="H1530" t="str">
            <v>2</v>
          </cell>
          <cell r="I1530" t="str">
            <v>鉄筋コンクリート造</v>
          </cell>
          <cell r="J1530">
            <v>238905</v>
          </cell>
          <cell r="M1530">
            <v>3496</v>
          </cell>
          <cell r="O1530">
            <v>100</v>
          </cell>
          <cell r="P1530">
            <v>4119</v>
          </cell>
          <cell r="Q1530">
            <v>10407</v>
          </cell>
          <cell r="R1530">
            <v>22851</v>
          </cell>
          <cell r="S1530">
            <v>4083</v>
          </cell>
          <cell r="T1530">
            <v>10620</v>
          </cell>
          <cell r="U1530">
            <v>906</v>
          </cell>
          <cell r="V1530">
            <v>22961</v>
          </cell>
          <cell r="W1530">
            <v>10229</v>
          </cell>
          <cell r="X1530">
            <v>22025</v>
          </cell>
          <cell r="Y1530">
            <v>20528</v>
          </cell>
          <cell r="Z1530">
            <v>63460</v>
          </cell>
          <cell r="AA1530">
            <v>1605</v>
          </cell>
          <cell r="AB1530">
            <v>24</v>
          </cell>
          <cell r="AC1530">
            <v>6845</v>
          </cell>
          <cell r="AD1530">
            <v>8359</v>
          </cell>
          <cell r="AE1530">
            <v>17381</v>
          </cell>
          <cell r="AF1530">
            <v>1995</v>
          </cell>
          <cell r="AG1530">
            <v>237</v>
          </cell>
          <cell r="AH1530">
            <v>6674</v>
          </cell>
        </row>
        <row r="1531">
          <cell r="A1531" t="str">
            <v>2</v>
          </cell>
          <cell r="B1531" t="str">
            <v>増築</v>
          </cell>
          <cell r="C1531" t="str">
            <v>17</v>
          </cell>
          <cell r="D1531" t="str">
            <v>石川県</v>
          </cell>
          <cell r="E1531" t="str">
            <v>2-4</v>
          </cell>
          <cell r="F1531" t="str">
            <v>非住宅</v>
          </cell>
          <cell r="G1531" t="str">
            <v>病院</v>
          </cell>
          <cell r="H1531" t="str">
            <v>3</v>
          </cell>
          <cell r="I1531" t="str">
            <v>その他</v>
          </cell>
          <cell r="J1531">
            <v>97070</v>
          </cell>
          <cell r="L1531">
            <v>592</v>
          </cell>
          <cell r="M1531">
            <v>155</v>
          </cell>
          <cell r="N1531">
            <v>628</v>
          </cell>
          <cell r="O1531">
            <v>36</v>
          </cell>
          <cell r="P1531">
            <v>1413</v>
          </cell>
          <cell r="Q1531">
            <v>7221</v>
          </cell>
          <cell r="R1531">
            <v>3889</v>
          </cell>
          <cell r="S1531">
            <v>5088</v>
          </cell>
          <cell r="T1531">
            <v>5877</v>
          </cell>
          <cell r="U1531">
            <v>8739</v>
          </cell>
          <cell r="V1531">
            <v>801</v>
          </cell>
          <cell r="W1531">
            <v>5447</v>
          </cell>
          <cell r="X1531">
            <v>6561</v>
          </cell>
          <cell r="Y1531">
            <v>18063</v>
          </cell>
          <cell r="Z1531">
            <v>2658</v>
          </cell>
          <cell r="AA1531">
            <v>9238</v>
          </cell>
          <cell r="AB1531">
            <v>8652</v>
          </cell>
          <cell r="AC1531">
            <v>6553</v>
          </cell>
          <cell r="AD1531">
            <v>626</v>
          </cell>
          <cell r="AE1531">
            <v>4833</v>
          </cell>
        </row>
        <row r="1532">
          <cell r="A1532" t="str">
            <v>2</v>
          </cell>
          <cell r="B1532" t="str">
            <v>増築</v>
          </cell>
          <cell r="C1532" t="str">
            <v>17</v>
          </cell>
          <cell r="D1532" t="str">
            <v>石川県</v>
          </cell>
          <cell r="E1532" t="str">
            <v>2-5</v>
          </cell>
          <cell r="F1532" t="str">
            <v>非住宅</v>
          </cell>
          <cell r="G1532" t="str">
            <v>その他</v>
          </cell>
          <cell r="H1532" t="str">
            <v>1</v>
          </cell>
          <cell r="I1532" t="str">
            <v>木造</v>
          </cell>
          <cell r="J1532">
            <v>109879</v>
          </cell>
          <cell r="L1532">
            <v>2445</v>
          </cell>
          <cell r="M1532">
            <v>4398</v>
          </cell>
          <cell r="N1532">
            <v>5480</v>
          </cell>
          <cell r="O1532">
            <v>5656</v>
          </cell>
          <cell r="P1532">
            <v>6309</v>
          </cell>
          <cell r="Q1532">
            <v>6142</v>
          </cell>
          <cell r="R1532">
            <v>5264</v>
          </cell>
          <cell r="S1532">
            <v>9435</v>
          </cell>
          <cell r="T1532">
            <v>3561</v>
          </cell>
          <cell r="U1532">
            <v>8545</v>
          </cell>
          <cell r="V1532">
            <v>3809</v>
          </cell>
          <cell r="W1532">
            <v>6455</v>
          </cell>
          <cell r="X1532">
            <v>4373</v>
          </cell>
          <cell r="Y1532">
            <v>3320</v>
          </cell>
          <cell r="Z1532">
            <v>2464</v>
          </cell>
          <cell r="AA1532">
            <v>2889</v>
          </cell>
          <cell r="AB1532">
            <v>3627</v>
          </cell>
          <cell r="AC1532">
            <v>6076</v>
          </cell>
          <cell r="AD1532">
            <v>1476</v>
          </cell>
          <cell r="AE1532">
            <v>952</v>
          </cell>
          <cell r="AF1532">
            <v>2566</v>
          </cell>
          <cell r="AG1532">
            <v>1881</v>
          </cell>
          <cell r="AH1532">
            <v>3128</v>
          </cell>
          <cell r="AI1532">
            <v>1185</v>
          </cell>
          <cell r="AJ1532">
            <v>1847</v>
          </cell>
          <cell r="AK1532">
            <v>3238</v>
          </cell>
          <cell r="AL1532">
            <v>1098</v>
          </cell>
          <cell r="AM1532">
            <v>1046</v>
          </cell>
          <cell r="AN1532">
            <v>1214</v>
          </cell>
        </row>
        <row r="1533">
          <cell r="A1533" t="str">
            <v>2</v>
          </cell>
          <cell r="B1533" t="str">
            <v>増築</v>
          </cell>
          <cell r="C1533" t="str">
            <v>17</v>
          </cell>
          <cell r="D1533" t="str">
            <v>石川県</v>
          </cell>
          <cell r="E1533" t="str">
            <v>2-5</v>
          </cell>
          <cell r="F1533" t="str">
            <v>非住宅</v>
          </cell>
          <cell r="G1533" t="str">
            <v>その他</v>
          </cell>
          <cell r="H1533" t="str">
            <v>2</v>
          </cell>
          <cell r="I1533" t="str">
            <v>鉄筋コンクリート造</v>
          </cell>
          <cell r="J1533">
            <v>530867</v>
          </cell>
          <cell r="L1533">
            <v>7026</v>
          </cell>
          <cell r="M1533">
            <v>19266</v>
          </cell>
          <cell r="N1533">
            <v>96545</v>
          </cell>
          <cell r="O1533">
            <v>55072</v>
          </cell>
          <cell r="P1533">
            <v>40515</v>
          </cell>
          <cell r="Q1533">
            <v>27929</v>
          </cell>
          <cell r="R1533">
            <v>29300</v>
          </cell>
          <cell r="S1533">
            <v>16075</v>
          </cell>
          <cell r="T1533">
            <v>13473</v>
          </cell>
          <cell r="U1533">
            <v>26672</v>
          </cell>
          <cell r="V1533">
            <v>10064</v>
          </cell>
          <cell r="W1533">
            <v>10519</v>
          </cell>
          <cell r="X1533">
            <v>9471</v>
          </cell>
          <cell r="Y1533">
            <v>82406</v>
          </cell>
          <cell r="Z1533">
            <v>12872</v>
          </cell>
          <cell r="AA1533">
            <v>7233</v>
          </cell>
          <cell r="AB1533">
            <v>21528</v>
          </cell>
          <cell r="AC1533">
            <v>9244</v>
          </cell>
          <cell r="AD1533">
            <v>1823</v>
          </cell>
          <cell r="AE1533">
            <v>1551</v>
          </cell>
          <cell r="AF1533">
            <v>1991</v>
          </cell>
          <cell r="AG1533">
            <v>10439</v>
          </cell>
          <cell r="AH1533">
            <v>3623</v>
          </cell>
          <cell r="AI1533">
            <v>2993</v>
          </cell>
          <cell r="AJ1533">
            <v>7132</v>
          </cell>
          <cell r="AK1533">
            <v>288</v>
          </cell>
          <cell r="AL1533">
            <v>580</v>
          </cell>
          <cell r="AM1533">
            <v>5087</v>
          </cell>
          <cell r="AN1533">
            <v>150</v>
          </cell>
        </row>
        <row r="1534">
          <cell r="A1534" t="str">
            <v>2</v>
          </cell>
          <cell r="B1534" t="str">
            <v>増築</v>
          </cell>
          <cell r="C1534" t="str">
            <v>17</v>
          </cell>
          <cell r="D1534" t="str">
            <v>石川県</v>
          </cell>
          <cell r="E1534" t="str">
            <v>2-5</v>
          </cell>
          <cell r="F1534" t="str">
            <v>非住宅</v>
          </cell>
          <cell r="G1534" t="str">
            <v>その他</v>
          </cell>
          <cell r="H1534" t="str">
            <v>3</v>
          </cell>
          <cell r="I1534" t="str">
            <v>その他</v>
          </cell>
          <cell r="J1534">
            <v>919722</v>
          </cell>
          <cell r="L1534">
            <v>10614</v>
          </cell>
          <cell r="M1534">
            <v>123517</v>
          </cell>
          <cell r="N1534">
            <v>33969</v>
          </cell>
          <cell r="O1534">
            <v>49279</v>
          </cell>
          <cell r="P1534">
            <v>29230</v>
          </cell>
          <cell r="Q1534">
            <v>59013</v>
          </cell>
          <cell r="R1534">
            <v>33516</v>
          </cell>
          <cell r="S1534">
            <v>61410</v>
          </cell>
          <cell r="T1534">
            <v>56110</v>
          </cell>
          <cell r="U1534">
            <v>37055</v>
          </cell>
          <cell r="V1534">
            <v>22152</v>
          </cell>
          <cell r="W1534">
            <v>17448</v>
          </cell>
          <cell r="X1534">
            <v>30501</v>
          </cell>
          <cell r="Y1534">
            <v>16374</v>
          </cell>
          <cell r="Z1534">
            <v>52503</v>
          </cell>
          <cell r="AA1534">
            <v>24163</v>
          </cell>
          <cell r="AB1534">
            <v>21736</v>
          </cell>
          <cell r="AC1534">
            <v>21238</v>
          </cell>
          <cell r="AD1534">
            <v>34261</v>
          </cell>
          <cell r="AE1534">
            <v>15581</v>
          </cell>
          <cell r="AF1534">
            <v>7483</v>
          </cell>
          <cell r="AG1534">
            <v>24726</v>
          </cell>
          <cell r="AH1534">
            <v>17181</v>
          </cell>
          <cell r="AI1534">
            <v>7381</v>
          </cell>
          <cell r="AJ1534">
            <v>23881</v>
          </cell>
          <cell r="AK1534">
            <v>30699</v>
          </cell>
          <cell r="AL1534">
            <v>24676</v>
          </cell>
          <cell r="AM1534">
            <v>12313</v>
          </cell>
          <cell r="AN1534">
            <v>21712</v>
          </cell>
        </row>
        <row r="1535">
          <cell r="A1535" t="str">
            <v>2</v>
          </cell>
          <cell r="B1535" t="str">
            <v>増築</v>
          </cell>
          <cell r="C1535" t="str">
            <v>17</v>
          </cell>
          <cell r="D1535" t="str">
            <v>石川県</v>
          </cell>
          <cell r="E1535" t="str">
            <v>3-1</v>
          </cell>
          <cell r="F1535" t="str">
            <v>不明</v>
          </cell>
          <cell r="G1535" t="str">
            <v>不明</v>
          </cell>
          <cell r="H1535" t="str">
            <v>1</v>
          </cell>
          <cell r="I1535" t="str">
            <v>木造</v>
          </cell>
          <cell r="J1535">
            <v>5086</v>
          </cell>
          <cell r="M1535">
            <v>487</v>
          </cell>
          <cell r="N1535">
            <v>1893</v>
          </cell>
          <cell r="O1535">
            <v>328</v>
          </cell>
          <cell r="Q1535">
            <v>239</v>
          </cell>
          <cell r="S1535">
            <v>30</v>
          </cell>
          <cell r="Z1535">
            <v>241</v>
          </cell>
          <cell r="AA1535">
            <v>353</v>
          </cell>
          <cell r="AB1535">
            <v>239</v>
          </cell>
          <cell r="AD1535">
            <v>277</v>
          </cell>
          <cell r="AE1535">
            <v>122</v>
          </cell>
          <cell r="AI1535">
            <v>132</v>
          </cell>
          <cell r="AK1535">
            <v>91</v>
          </cell>
          <cell r="AL1535">
            <v>69</v>
          </cell>
          <cell r="AM1535">
            <v>148</v>
          </cell>
          <cell r="AN1535">
            <v>437</v>
          </cell>
        </row>
        <row r="1536">
          <cell r="A1536" t="str">
            <v>2</v>
          </cell>
          <cell r="B1536" t="str">
            <v>増築</v>
          </cell>
          <cell r="C1536" t="str">
            <v>17</v>
          </cell>
          <cell r="D1536" t="str">
            <v>石川県</v>
          </cell>
          <cell r="E1536" t="str">
            <v>3-1</v>
          </cell>
          <cell r="F1536" t="str">
            <v>不明</v>
          </cell>
          <cell r="G1536" t="str">
            <v>不明</v>
          </cell>
          <cell r="H1536" t="str">
            <v>2</v>
          </cell>
          <cell r="I1536" t="str">
            <v>鉄筋コンクリート造</v>
          </cell>
          <cell r="J1536">
            <v>73777</v>
          </cell>
          <cell r="N1536">
            <v>19</v>
          </cell>
          <cell r="O1536">
            <v>998</v>
          </cell>
          <cell r="P1536">
            <v>3408</v>
          </cell>
          <cell r="Q1536">
            <v>2663</v>
          </cell>
          <cell r="R1536">
            <v>2689</v>
          </cell>
          <cell r="S1536">
            <v>493</v>
          </cell>
          <cell r="T1536">
            <v>45</v>
          </cell>
          <cell r="U1536">
            <v>56</v>
          </cell>
          <cell r="W1536">
            <v>2657</v>
          </cell>
          <cell r="Y1536">
            <v>1997</v>
          </cell>
          <cell r="AG1536">
            <v>37</v>
          </cell>
          <cell r="AH1536">
            <v>4804</v>
          </cell>
          <cell r="AI1536">
            <v>8727</v>
          </cell>
          <cell r="AJ1536">
            <v>4133</v>
          </cell>
          <cell r="AK1536">
            <v>29633</v>
          </cell>
          <cell r="AL1536">
            <v>2594</v>
          </cell>
          <cell r="AN1536">
            <v>8824</v>
          </cell>
        </row>
        <row r="1537">
          <cell r="A1537" t="str">
            <v>2</v>
          </cell>
          <cell r="B1537" t="str">
            <v>増築</v>
          </cell>
          <cell r="C1537" t="str">
            <v>17</v>
          </cell>
          <cell r="D1537" t="str">
            <v>石川県</v>
          </cell>
          <cell r="E1537" t="str">
            <v>3-1</v>
          </cell>
          <cell r="F1537" t="str">
            <v>不明</v>
          </cell>
          <cell r="G1537" t="str">
            <v>不明</v>
          </cell>
          <cell r="H1537" t="str">
            <v>3</v>
          </cell>
          <cell r="I1537" t="str">
            <v>その他</v>
          </cell>
          <cell r="J1537">
            <v>124554</v>
          </cell>
          <cell r="L1537">
            <v>67</v>
          </cell>
          <cell r="M1537">
            <v>1306</v>
          </cell>
          <cell r="N1537">
            <v>2665</v>
          </cell>
          <cell r="O1537">
            <v>573</v>
          </cell>
          <cell r="P1537">
            <v>1656</v>
          </cell>
          <cell r="Q1537">
            <v>63</v>
          </cell>
          <cell r="R1537">
            <v>120</v>
          </cell>
          <cell r="S1537">
            <v>78</v>
          </cell>
          <cell r="U1537">
            <v>71</v>
          </cell>
          <cell r="V1537">
            <v>439</v>
          </cell>
          <cell r="W1537">
            <v>2683</v>
          </cell>
          <cell r="X1537">
            <v>2072</v>
          </cell>
          <cell r="Y1537">
            <v>3453</v>
          </cell>
          <cell r="Z1537">
            <v>2353</v>
          </cell>
          <cell r="AA1537">
            <v>731</v>
          </cell>
          <cell r="AB1537">
            <v>4698</v>
          </cell>
          <cell r="AE1537">
            <v>527</v>
          </cell>
          <cell r="AG1537">
            <v>1844</v>
          </cell>
          <cell r="AH1537">
            <v>12613</v>
          </cell>
          <cell r="AI1537">
            <v>11465</v>
          </cell>
          <cell r="AJ1537">
            <v>19196</v>
          </cell>
          <cell r="AK1537">
            <v>9487</v>
          </cell>
          <cell r="AL1537">
            <v>22484</v>
          </cell>
          <cell r="AM1537">
            <v>15311</v>
          </cell>
          <cell r="AN1537">
            <v>8599</v>
          </cell>
        </row>
        <row r="1538">
          <cell r="A1538" t="str">
            <v>2</v>
          </cell>
          <cell r="B1538" t="str">
            <v>増築</v>
          </cell>
          <cell r="C1538" t="str">
            <v>18</v>
          </cell>
          <cell r="D1538" t="str">
            <v>福井県</v>
          </cell>
          <cell r="E1538" t="str">
            <v>1-1</v>
          </cell>
          <cell r="F1538" t="str">
            <v>住宅</v>
          </cell>
          <cell r="G1538" t="str">
            <v>一戸建・長屋</v>
          </cell>
          <cell r="H1538" t="str">
            <v>1</v>
          </cell>
          <cell r="I1538" t="str">
            <v>木造</v>
          </cell>
          <cell r="J1538">
            <v>1070</v>
          </cell>
          <cell r="L1538">
            <v>0</v>
          </cell>
          <cell r="M1538">
            <v>0</v>
          </cell>
          <cell r="N1538">
            <v>0</v>
          </cell>
          <cell r="O1538">
            <v>0</v>
          </cell>
          <cell r="P1538">
            <v>0</v>
          </cell>
          <cell r="Q1538">
            <v>0</v>
          </cell>
          <cell r="R1538">
            <v>142</v>
          </cell>
          <cell r="S1538">
            <v>0</v>
          </cell>
          <cell r="T1538">
            <v>94</v>
          </cell>
          <cell r="U1538">
            <v>0</v>
          </cell>
          <cell r="V1538">
            <v>0</v>
          </cell>
          <cell r="W1538">
            <v>235</v>
          </cell>
          <cell r="X1538">
            <v>0</v>
          </cell>
          <cell r="Y1538">
            <v>18</v>
          </cell>
          <cell r="Z1538">
            <v>20</v>
          </cell>
          <cell r="AA1538">
            <v>0</v>
          </cell>
          <cell r="AB1538">
            <v>0</v>
          </cell>
          <cell r="AC1538">
            <v>249</v>
          </cell>
          <cell r="AD1538">
            <v>0</v>
          </cell>
          <cell r="AE1538">
            <v>0</v>
          </cell>
          <cell r="AF1538">
            <v>0</v>
          </cell>
          <cell r="AG1538">
            <v>0</v>
          </cell>
          <cell r="AH1538">
            <v>0</v>
          </cell>
          <cell r="AI1538">
            <v>0</v>
          </cell>
          <cell r="AJ1538">
            <v>0</v>
          </cell>
          <cell r="AK1538">
            <v>0</v>
          </cell>
          <cell r="AL1538">
            <v>292</v>
          </cell>
          <cell r="AM1538">
            <v>20</v>
          </cell>
          <cell r="AN1538">
            <v>0</v>
          </cell>
        </row>
        <row r="1539">
          <cell r="A1539" t="str">
            <v>2</v>
          </cell>
          <cell r="B1539" t="str">
            <v>増築</v>
          </cell>
          <cell r="C1539" t="str">
            <v>18</v>
          </cell>
          <cell r="D1539" t="str">
            <v>福井県</v>
          </cell>
          <cell r="E1539" t="str">
            <v>1-1</v>
          </cell>
          <cell r="F1539" t="str">
            <v>住宅</v>
          </cell>
          <cell r="G1539" t="str">
            <v>一戸建・長屋</v>
          </cell>
          <cell r="H1539" t="str">
            <v>2</v>
          </cell>
          <cell r="I1539" t="str">
            <v>鉄筋コンクリート造</v>
          </cell>
          <cell r="J1539">
            <v>282</v>
          </cell>
          <cell r="L1539">
            <v>0</v>
          </cell>
          <cell r="M1539">
            <v>0</v>
          </cell>
          <cell r="N1539">
            <v>0</v>
          </cell>
          <cell r="O1539">
            <v>0</v>
          </cell>
          <cell r="P1539">
            <v>0</v>
          </cell>
          <cell r="Q1539">
            <v>282</v>
          </cell>
          <cell r="T1539">
            <v>0</v>
          </cell>
          <cell r="V1539">
            <v>0</v>
          </cell>
          <cell r="X1539">
            <v>0</v>
          </cell>
          <cell r="Y1539">
            <v>0</v>
          </cell>
          <cell r="Z1539">
            <v>0</v>
          </cell>
          <cell r="AA1539">
            <v>0</v>
          </cell>
          <cell r="AD1539">
            <v>0</v>
          </cell>
          <cell r="AN1539">
            <v>0</v>
          </cell>
        </row>
        <row r="1540">
          <cell r="A1540" t="str">
            <v>2</v>
          </cell>
          <cell r="B1540" t="str">
            <v>増築</v>
          </cell>
          <cell r="C1540" t="str">
            <v>18</v>
          </cell>
          <cell r="D1540" t="str">
            <v>福井県</v>
          </cell>
          <cell r="E1540" t="str">
            <v>1-1</v>
          </cell>
          <cell r="F1540" t="str">
            <v>住宅</v>
          </cell>
          <cell r="G1540" t="str">
            <v>一戸建・長屋</v>
          </cell>
          <cell r="H1540" t="str">
            <v>3</v>
          </cell>
          <cell r="I1540" t="str">
            <v>その他</v>
          </cell>
          <cell r="J1540">
            <v>4588</v>
          </cell>
          <cell r="L1540">
            <v>0</v>
          </cell>
          <cell r="M1540">
            <v>0</v>
          </cell>
          <cell r="N1540">
            <v>0</v>
          </cell>
          <cell r="O1540">
            <v>189</v>
          </cell>
          <cell r="P1540">
            <v>709</v>
          </cell>
          <cell r="Q1540">
            <v>111</v>
          </cell>
          <cell r="R1540">
            <v>583</v>
          </cell>
          <cell r="S1540">
            <v>228</v>
          </cell>
          <cell r="T1540">
            <v>420</v>
          </cell>
          <cell r="U1540">
            <v>0</v>
          </cell>
          <cell r="V1540">
            <v>317</v>
          </cell>
          <cell r="W1540">
            <v>1173</v>
          </cell>
          <cell r="X1540">
            <v>360</v>
          </cell>
          <cell r="Y1540">
            <v>316</v>
          </cell>
          <cell r="Z1540">
            <v>0</v>
          </cell>
          <cell r="AA1540">
            <v>0</v>
          </cell>
          <cell r="AB1540">
            <v>0</v>
          </cell>
          <cell r="AC1540">
            <v>0</v>
          </cell>
          <cell r="AD1540">
            <v>20</v>
          </cell>
          <cell r="AE1540">
            <v>0</v>
          </cell>
          <cell r="AF1540">
            <v>162</v>
          </cell>
          <cell r="AG1540">
            <v>0</v>
          </cell>
          <cell r="AH1540">
            <v>0</v>
          </cell>
          <cell r="AI1540">
            <v>0</v>
          </cell>
          <cell r="AJ1540">
            <v>0</v>
          </cell>
          <cell r="AK1540">
            <v>0</v>
          </cell>
          <cell r="AL1540">
            <v>0</v>
          </cell>
          <cell r="AM1540">
            <v>0</v>
          </cell>
          <cell r="AN1540">
            <v>0</v>
          </cell>
        </row>
        <row r="1541">
          <cell r="A1541" t="str">
            <v>2</v>
          </cell>
          <cell r="B1541" t="str">
            <v>増築</v>
          </cell>
          <cell r="C1541" t="str">
            <v>18</v>
          </cell>
          <cell r="D1541" t="str">
            <v>福井県</v>
          </cell>
          <cell r="E1541" t="str">
            <v>1-2</v>
          </cell>
          <cell r="F1541" t="str">
            <v>住宅</v>
          </cell>
          <cell r="G1541" t="str">
            <v>共同</v>
          </cell>
          <cell r="H1541" t="str">
            <v>1</v>
          </cell>
          <cell r="I1541" t="str">
            <v>木造</v>
          </cell>
          <cell r="J1541">
            <v>0</v>
          </cell>
          <cell r="N1541">
            <v>0</v>
          </cell>
          <cell r="R1541">
            <v>0</v>
          </cell>
          <cell r="S1541">
            <v>0</v>
          </cell>
          <cell r="W1541">
            <v>0</v>
          </cell>
        </row>
        <row r="1542">
          <cell r="A1542" t="str">
            <v>2</v>
          </cell>
          <cell r="B1542" t="str">
            <v>増築</v>
          </cell>
          <cell r="C1542" t="str">
            <v>18</v>
          </cell>
          <cell r="D1542" t="str">
            <v>福井県</v>
          </cell>
          <cell r="E1542" t="str">
            <v>1-2</v>
          </cell>
          <cell r="F1542" t="str">
            <v>住宅</v>
          </cell>
          <cell r="G1542" t="str">
            <v>共同</v>
          </cell>
          <cell r="H1542" t="str">
            <v>2</v>
          </cell>
          <cell r="I1542" t="str">
            <v>鉄筋コンクリート造</v>
          </cell>
          <cell r="J1542">
            <v>1810</v>
          </cell>
          <cell r="M1542">
            <v>0</v>
          </cell>
          <cell r="N1542">
            <v>0</v>
          </cell>
          <cell r="O1542">
            <v>0</v>
          </cell>
          <cell r="S1542">
            <v>0</v>
          </cell>
          <cell r="W1542">
            <v>0</v>
          </cell>
          <cell r="X1542">
            <v>0</v>
          </cell>
          <cell r="AJ1542">
            <v>1810</v>
          </cell>
        </row>
        <row r="1543">
          <cell r="A1543" t="str">
            <v>2</v>
          </cell>
          <cell r="B1543" t="str">
            <v>増築</v>
          </cell>
          <cell r="C1543" t="str">
            <v>18</v>
          </cell>
          <cell r="D1543" t="str">
            <v>福井県</v>
          </cell>
          <cell r="E1543" t="str">
            <v>1-2</v>
          </cell>
          <cell r="F1543" t="str">
            <v>住宅</v>
          </cell>
          <cell r="G1543" t="str">
            <v>共同</v>
          </cell>
          <cell r="H1543" t="str">
            <v>3</v>
          </cell>
          <cell r="I1543" t="str">
            <v>その他</v>
          </cell>
          <cell r="J1543">
            <v>2960</v>
          </cell>
          <cell r="M1543">
            <v>420</v>
          </cell>
          <cell r="N1543">
            <v>0</v>
          </cell>
          <cell r="O1543">
            <v>144</v>
          </cell>
          <cell r="P1543">
            <v>0</v>
          </cell>
          <cell r="R1543">
            <v>0</v>
          </cell>
          <cell r="S1543">
            <v>228</v>
          </cell>
          <cell r="T1543">
            <v>0</v>
          </cell>
          <cell r="U1543">
            <v>1036</v>
          </cell>
          <cell r="W1543">
            <v>0</v>
          </cell>
          <cell r="AH1543">
            <v>1132</v>
          </cell>
          <cell r="AI1543">
            <v>0</v>
          </cell>
        </row>
        <row r="1544">
          <cell r="A1544" t="str">
            <v>2</v>
          </cell>
          <cell r="B1544" t="str">
            <v>増築</v>
          </cell>
          <cell r="C1544" t="str">
            <v>18</v>
          </cell>
          <cell r="D1544" t="str">
            <v>福井県</v>
          </cell>
          <cell r="E1544" t="str">
            <v>2-1</v>
          </cell>
          <cell r="F1544" t="str">
            <v>非住宅</v>
          </cell>
          <cell r="G1544" t="str">
            <v>事務所･店舗</v>
          </cell>
          <cell r="H1544" t="str">
            <v>1</v>
          </cell>
          <cell r="I1544" t="str">
            <v>木造</v>
          </cell>
          <cell r="J1544">
            <v>38649</v>
          </cell>
          <cell r="L1544">
            <v>185</v>
          </cell>
          <cell r="M1544">
            <v>892</v>
          </cell>
          <cell r="N1544">
            <v>3238</v>
          </cell>
          <cell r="O1544">
            <v>937</v>
          </cell>
          <cell r="P1544">
            <v>1506</v>
          </cell>
          <cell r="Q1544">
            <v>1081</v>
          </cell>
          <cell r="R1544">
            <v>2137</v>
          </cell>
          <cell r="S1544">
            <v>569</v>
          </cell>
          <cell r="T1544">
            <v>1672</v>
          </cell>
          <cell r="U1544">
            <v>2557</v>
          </cell>
          <cell r="V1544">
            <v>1357</v>
          </cell>
          <cell r="W1544">
            <v>640</v>
          </cell>
          <cell r="X1544">
            <v>963</v>
          </cell>
          <cell r="Y1544">
            <v>268</v>
          </cell>
          <cell r="Z1544">
            <v>1031</v>
          </cell>
          <cell r="AA1544">
            <v>1397</v>
          </cell>
          <cell r="AB1544">
            <v>1685</v>
          </cell>
          <cell r="AC1544">
            <v>1246</v>
          </cell>
          <cell r="AD1544">
            <v>1614</v>
          </cell>
          <cell r="AE1544">
            <v>495</v>
          </cell>
          <cell r="AF1544">
            <v>671</v>
          </cell>
          <cell r="AG1544">
            <v>956</v>
          </cell>
          <cell r="AH1544">
            <v>694</v>
          </cell>
          <cell r="AI1544">
            <v>197</v>
          </cell>
          <cell r="AJ1544">
            <v>1353</v>
          </cell>
          <cell r="AK1544">
            <v>1496</v>
          </cell>
          <cell r="AL1544">
            <v>4170</v>
          </cell>
          <cell r="AM1544">
            <v>3362</v>
          </cell>
          <cell r="AN1544">
            <v>280</v>
          </cell>
        </row>
        <row r="1545">
          <cell r="A1545" t="str">
            <v>2</v>
          </cell>
          <cell r="B1545" t="str">
            <v>増築</v>
          </cell>
          <cell r="C1545" t="str">
            <v>18</v>
          </cell>
          <cell r="D1545" t="str">
            <v>福井県</v>
          </cell>
          <cell r="E1545" t="str">
            <v>2-1</v>
          </cell>
          <cell r="F1545" t="str">
            <v>非住宅</v>
          </cell>
          <cell r="G1545" t="str">
            <v>事務所･店舗</v>
          </cell>
          <cell r="H1545" t="str">
            <v>2</v>
          </cell>
          <cell r="I1545" t="str">
            <v>鉄筋コンクリート造</v>
          </cell>
          <cell r="J1545">
            <v>140985</v>
          </cell>
          <cell r="L1545">
            <v>47</v>
          </cell>
          <cell r="M1545">
            <v>3237</v>
          </cell>
          <cell r="N1545">
            <v>14598</v>
          </cell>
          <cell r="O1545">
            <v>4277</v>
          </cell>
          <cell r="P1545">
            <v>100702</v>
          </cell>
          <cell r="R1545">
            <v>985</v>
          </cell>
          <cell r="S1545">
            <v>681</v>
          </cell>
          <cell r="T1545">
            <v>3604</v>
          </cell>
          <cell r="U1545">
            <v>557</v>
          </cell>
          <cell r="V1545">
            <v>1768</v>
          </cell>
          <cell r="W1545">
            <v>20</v>
          </cell>
          <cell r="Y1545">
            <v>448</v>
          </cell>
          <cell r="AB1545">
            <v>834</v>
          </cell>
          <cell r="AC1545">
            <v>73</v>
          </cell>
          <cell r="AD1545">
            <v>1345</v>
          </cell>
          <cell r="AF1545">
            <v>1540</v>
          </cell>
          <cell r="AG1545">
            <v>1126</v>
          </cell>
          <cell r="AH1545">
            <v>3724</v>
          </cell>
          <cell r="AJ1545">
            <v>1102</v>
          </cell>
          <cell r="AK1545">
            <v>145</v>
          </cell>
          <cell r="AL1545">
            <v>146</v>
          </cell>
          <cell r="AM1545">
            <v>26</v>
          </cell>
        </row>
        <row r="1546">
          <cell r="A1546" t="str">
            <v>2</v>
          </cell>
          <cell r="B1546" t="str">
            <v>増築</v>
          </cell>
          <cell r="C1546" t="str">
            <v>18</v>
          </cell>
          <cell r="D1546" t="str">
            <v>福井県</v>
          </cell>
          <cell r="E1546" t="str">
            <v>2-1</v>
          </cell>
          <cell r="F1546" t="str">
            <v>非住宅</v>
          </cell>
          <cell r="G1546" t="str">
            <v>事務所･店舗</v>
          </cell>
          <cell r="H1546" t="str">
            <v>3</v>
          </cell>
          <cell r="I1546" t="str">
            <v>その他</v>
          </cell>
          <cell r="J1546">
            <v>575113</v>
          </cell>
          <cell r="L1546">
            <v>9273</v>
          </cell>
          <cell r="M1546">
            <v>18437</v>
          </cell>
          <cell r="N1546">
            <v>33273</v>
          </cell>
          <cell r="O1546">
            <v>24125</v>
          </cell>
          <cell r="P1546">
            <v>30708</v>
          </cell>
          <cell r="Q1546">
            <v>74294</v>
          </cell>
          <cell r="R1546">
            <v>31415</v>
          </cell>
          <cell r="S1546">
            <v>19655</v>
          </cell>
          <cell r="T1546">
            <v>21848</v>
          </cell>
          <cell r="U1546">
            <v>31072</v>
          </cell>
          <cell r="V1546">
            <v>27154</v>
          </cell>
          <cell r="W1546">
            <v>40942</v>
          </cell>
          <cell r="X1546">
            <v>16163</v>
          </cell>
          <cell r="Y1546">
            <v>9684</v>
          </cell>
          <cell r="Z1546">
            <v>15005</v>
          </cell>
          <cell r="AA1546">
            <v>13237</v>
          </cell>
          <cell r="AB1546">
            <v>27728</v>
          </cell>
          <cell r="AC1546">
            <v>25427</v>
          </cell>
          <cell r="AD1546">
            <v>12392</v>
          </cell>
          <cell r="AE1546">
            <v>9847</v>
          </cell>
          <cell r="AF1546">
            <v>3538</v>
          </cell>
          <cell r="AG1546">
            <v>8799</v>
          </cell>
          <cell r="AH1546">
            <v>7019</v>
          </cell>
          <cell r="AI1546">
            <v>8372</v>
          </cell>
          <cell r="AJ1546">
            <v>9783</v>
          </cell>
          <cell r="AK1546">
            <v>5539</v>
          </cell>
          <cell r="AL1546">
            <v>8383</v>
          </cell>
          <cell r="AM1546">
            <v>29941</v>
          </cell>
          <cell r="AN1546">
            <v>1130</v>
          </cell>
          <cell r="AO1546">
            <v>930</v>
          </cell>
        </row>
        <row r="1547">
          <cell r="A1547" t="str">
            <v>2</v>
          </cell>
          <cell r="B1547" t="str">
            <v>増築</v>
          </cell>
          <cell r="C1547" t="str">
            <v>18</v>
          </cell>
          <cell r="D1547" t="str">
            <v>福井県</v>
          </cell>
          <cell r="E1547" t="str">
            <v>2-2</v>
          </cell>
          <cell r="F1547" t="str">
            <v>非住宅</v>
          </cell>
          <cell r="G1547" t="str">
            <v>工場・倉庫</v>
          </cell>
          <cell r="H1547" t="str">
            <v>1</v>
          </cell>
          <cell r="I1547" t="str">
            <v>木造</v>
          </cell>
          <cell r="J1547">
            <v>51680</v>
          </cell>
          <cell r="L1547">
            <v>1752</v>
          </cell>
          <cell r="M1547">
            <v>2106</v>
          </cell>
          <cell r="N1547">
            <v>4139</v>
          </cell>
          <cell r="O1547">
            <v>3752</v>
          </cell>
          <cell r="P1547">
            <v>2290</v>
          </cell>
          <cell r="Q1547">
            <v>3632</v>
          </cell>
          <cell r="R1547">
            <v>1099</v>
          </cell>
          <cell r="S1547">
            <v>2320</v>
          </cell>
          <cell r="T1547">
            <v>2013</v>
          </cell>
          <cell r="U1547">
            <v>2576</v>
          </cell>
          <cell r="V1547">
            <v>1203</v>
          </cell>
          <cell r="W1547">
            <v>2218</v>
          </cell>
          <cell r="X1547">
            <v>1488</v>
          </cell>
          <cell r="Y1547">
            <v>1849</v>
          </cell>
          <cell r="Z1547">
            <v>737</v>
          </cell>
          <cell r="AA1547">
            <v>2128</v>
          </cell>
          <cell r="AB1547">
            <v>782</v>
          </cell>
          <cell r="AC1547">
            <v>1694</v>
          </cell>
          <cell r="AD1547">
            <v>1712</v>
          </cell>
          <cell r="AE1547">
            <v>981</v>
          </cell>
          <cell r="AF1547">
            <v>910</v>
          </cell>
          <cell r="AG1547">
            <v>859</v>
          </cell>
          <cell r="AH1547">
            <v>696</v>
          </cell>
          <cell r="AI1547">
            <v>2539</v>
          </cell>
          <cell r="AJ1547">
            <v>1393</v>
          </cell>
          <cell r="AK1547">
            <v>1683</v>
          </cell>
          <cell r="AL1547">
            <v>1152</v>
          </cell>
          <cell r="AM1547">
            <v>1925</v>
          </cell>
          <cell r="AN1547">
            <v>52</v>
          </cell>
        </row>
        <row r="1548">
          <cell r="A1548" t="str">
            <v>2</v>
          </cell>
          <cell r="B1548" t="str">
            <v>増築</v>
          </cell>
          <cell r="C1548" t="str">
            <v>18</v>
          </cell>
          <cell r="D1548" t="str">
            <v>福井県</v>
          </cell>
          <cell r="E1548" t="str">
            <v>2-2</v>
          </cell>
          <cell r="F1548" t="str">
            <v>非住宅</v>
          </cell>
          <cell r="G1548" t="str">
            <v>工場・倉庫</v>
          </cell>
          <cell r="H1548" t="str">
            <v>2</v>
          </cell>
          <cell r="I1548" t="str">
            <v>鉄筋コンクリート造</v>
          </cell>
          <cell r="J1548">
            <v>72799</v>
          </cell>
          <cell r="L1548">
            <v>1100</v>
          </cell>
          <cell r="M1548">
            <v>6270</v>
          </cell>
          <cell r="N1548">
            <v>2632</v>
          </cell>
          <cell r="O1548">
            <v>15878</v>
          </cell>
          <cell r="P1548">
            <v>15737</v>
          </cell>
          <cell r="Q1548">
            <v>899</v>
          </cell>
          <cell r="R1548">
            <v>1822</v>
          </cell>
          <cell r="S1548">
            <v>1255</v>
          </cell>
          <cell r="T1548">
            <v>3554</v>
          </cell>
          <cell r="U1548">
            <v>298</v>
          </cell>
          <cell r="V1548">
            <v>6748</v>
          </cell>
          <cell r="W1548">
            <v>5832</v>
          </cell>
          <cell r="X1548">
            <v>102</v>
          </cell>
          <cell r="Y1548">
            <v>2716</v>
          </cell>
          <cell r="Z1548">
            <v>507</v>
          </cell>
          <cell r="AA1548">
            <v>218</v>
          </cell>
          <cell r="AB1548">
            <v>5089</v>
          </cell>
          <cell r="AC1548">
            <v>235</v>
          </cell>
          <cell r="AE1548">
            <v>223</v>
          </cell>
          <cell r="AG1548">
            <v>219</v>
          </cell>
          <cell r="AI1548">
            <v>169</v>
          </cell>
          <cell r="AJ1548">
            <v>1065</v>
          </cell>
          <cell r="AK1548">
            <v>167</v>
          </cell>
          <cell r="AL1548">
            <v>18</v>
          </cell>
          <cell r="AM1548">
            <v>25</v>
          </cell>
          <cell r="AN1548">
            <v>21</v>
          </cell>
        </row>
        <row r="1549">
          <cell r="A1549" t="str">
            <v>2</v>
          </cell>
          <cell r="B1549" t="str">
            <v>増築</v>
          </cell>
          <cell r="C1549" t="str">
            <v>18</v>
          </cell>
          <cell r="D1549" t="str">
            <v>福井県</v>
          </cell>
          <cell r="E1549" t="str">
            <v>2-2</v>
          </cell>
          <cell r="F1549" t="str">
            <v>非住宅</v>
          </cell>
          <cell r="G1549" t="str">
            <v>工場・倉庫</v>
          </cell>
          <cell r="H1549" t="str">
            <v>3</v>
          </cell>
          <cell r="I1549" t="str">
            <v>その他</v>
          </cell>
          <cell r="J1549">
            <v>2737771</v>
          </cell>
          <cell r="L1549">
            <v>68930</v>
          </cell>
          <cell r="M1549">
            <v>142813</v>
          </cell>
          <cell r="N1549">
            <v>209963</v>
          </cell>
          <cell r="O1549">
            <v>176989</v>
          </cell>
          <cell r="P1549">
            <v>141942</v>
          </cell>
          <cell r="Q1549">
            <v>115290</v>
          </cell>
          <cell r="R1549">
            <v>85355</v>
          </cell>
          <cell r="S1549">
            <v>124319</v>
          </cell>
          <cell r="T1549">
            <v>90816</v>
          </cell>
          <cell r="U1549">
            <v>141926</v>
          </cell>
          <cell r="V1549">
            <v>98479</v>
          </cell>
          <cell r="W1549">
            <v>71876</v>
          </cell>
          <cell r="X1549">
            <v>102913</v>
          </cell>
          <cell r="Y1549">
            <v>129112</v>
          </cell>
          <cell r="Z1549">
            <v>51002</v>
          </cell>
          <cell r="AA1549">
            <v>63572</v>
          </cell>
          <cell r="AB1549">
            <v>88595</v>
          </cell>
          <cell r="AC1549">
            <v>79820</v>
          </cell>
          <cell r="AD1549">
            <v>127579</v>
          </cell>
          <cell r="AE1549">
            <v>144784</v>
          </cell>
          <cell r="AF1549">
            <v>66670</v>
          </cell>
          <cell r="AG1549">
            <v>34542</v>
          </cell>
          <cell r="AH1549">
            <v>28272</v>
          </cell>
          <cell r="AI1549">
            <v>66483</v>
          </cell>
          <cell r="AJ1549">
            <v>47045</v>
          </cell>
          <cell r="AK1549">
            <v>65005</v>
          </cell>
          <cell r="AL1549">
            <v>45362</v>
          </cell>
          <cell r="AM1549">
            <v>69238</v>
          </cell>
          <cell r="AN1549">
            <v>59079</v>
          </cell>
        </row>
        <row r="1550">
          <cell r="A1550" t="str">
            <v>2</v>
          </cell>
          <cell r="B1550" t="str">
            <v>増築</v>
          </cell>
          <cell r="C1550" t="str">
            <v>18</v>
          </cell>
          <cell r="D1550" t="str">
            <v>福井県</v>
          </cell>
          <cell r="E1550" t="str">
            <v>2-3</v>
          </cell>
          <cell r="F1550" t="str">
            <v>非住宅</v>
          </cell>
          <cell r="G1550" t="str">
            <v>学校</v>
          </cell>
          <cell r="H1550" t="str">
            <v>1</v>
          </cell>
          <cell r="I1550" t="str">
            <v>木造</v>
          </cell>
          <cell r="J1550">
            <v>2218</v>
          </cell>
          <cell r="S1550">
            <v>330</v>
          </cell>
          <cell r="T1550">
            <v>31</v>
          </cell>
          <cell r="U1550">
            <v>22</v>
          </cell>
          <cell r="V1550">
            <v>77</v>
          </cell>
          <cell r="W1550">
            <v>978</v>
          </cell>
          <cell r="X1550">
            <v>48</v>
          </cell>
          <cell r="Y1550">
            <v>305</v>
          </cell>
          <cell r="Z1550">
            <v>302</v>
          </cell>
          <cell r="AA1550">
            <v>65</v>
          </cell>
          <cell r="AE1550">
            <v>60</v>
          </cell>
        </row>
        <row r="1551">
          <cell r="A1551" t="str">
            <v>2</v>
          </cell>
          <cell r="B1551" t="str">
            <v>増築</v>
          </cell>
          <cell r="C1551" t="str">
            <v>18</v>
          </cell>
          <cell r="D1551" t="str">
            <v>福井県</v>
          </cell>
          <cell r="E1551" t="str">
            <v>2-3</v>
          </cell>
          <cell r="F1551" t="str">
            <v>非住宅</v>
          </cell>
          <cell r="G1551" t="str">
            <v>学校</v>
          </cell>
          <cell r="H1551" t="str">
            <v>2</v>
          </cell>
          <cell r="I1551" t="str">
            <v>鉄筋コンクリート造</v>
          </cell>
          <cell r="J1551">
            <v>33468</v>
          </cell>
          <cell r="M1551">
            <v>6748</v>
          </cell>
          <cell r="O1551">
            <v>2430</v>
          </cell>
          <cell r="T1551">
            <v>1076</v>
          </cell>
          <cell r="U1551">
            <v>988</v>
          </cell>
          <cell r="V1551">
            <v>2497</v>
          </cell>
          <cell r="W1551">
            <v>906</v>
          </cell>
          <cell r="X1551">
            <v>181</v>
          </cell>
          <cell r="Y1551">
            <v>4785</v>
          </cell>
          <cell r="AB1551">
            <v>5876</v>
          </cell>
          <cell r="AC1551">
            <v>1520</v>
          </cell>
          <cell r="AD1551">
            <v>572</v>
          </cell>
          <cell r="AG1551">
            <v>5889</v>
          </cell>
        </row>
        <row r="1552">
          <cell r="A1552" t="str">
            <v>2</v>
          </cell>
          <cell r="B1552" t="str">
            <v>増築</v>
          </cell>
          <cell r="C1552" t="str">
            <v>18</v>
          </cell>
          <cell r="D1552" t="str">
            <v>福井県</v>
          </cell>
          <cell r="E1552" t="str">
            <v>2-3</v>
          </cell>
          <cell r="F1552" t="str">
            <v>非住宅</v>
          </cell>
          <cell r="G1552" t="str">
            <v>学校</v>
          </cell>
          <cell r="H1552" t="str">
            <v>3</v>
          </cell>
          <cell r="I1552" t="str">
            <v>その他</v>
          </cell>
          <cell r="J1552">
            <v>37147</v>
          </cell>
          <cell r="L1552">
            <v>1348</v>
          </cell>
          <cell r="M1552">
            <v>734</v>
          </cell>
          <cell r="N1552">
            <v>1202</v>
          </cell>
          <cell r="P1552">
            <v>384</v>
          </cell>
          <cell r="Q1552">
            <v>466</v>
          </cell>
          <cell r="R1552">
            <v>22</v>
          </cell>
          <cell r="S1552">
            <v>3173</v>
          </cell>
          <cell r="T1552">
            <v>10612</v>
          </cell>
          <cell r="U1552">
            <v>1579</v>
          </cell>
          <cell r="V1552">
            <v>3940</v>
          </cell>
          <cell r="W1552">
            <v>1258</v>
          </cell>
          <cell r="X1552">
            <v>1004</v>
          </cell>
          <cell r="Y1552">
            <v>3987</v>
          </cell>
          <cell r="Z1552">
            <v>698</v>
          </cell>
          <cell r="AA1552">
            <v>2210</v>
          </cell>
          <cell r="AB1552">
            <v>749</v>
          </cell>
          <cell r="AC1552">
            <v>272</v>
          </cell>
          <cell r="AD1552">
            <v>1609</v>
          </cell>
          <cell r="AE1552">
            <v>130</v>
          </cell>
          <cell r="AF1552">
            <v>1220</v>
          </cell>
          <cell r="AG1552">
            <v>550</v>
          </cell>
        </row>
        <row r="1553">
          <cell r="A1553" t="str">
            <v>2</v>
          </cell>
          <cell r="B1553" t="str">
            <v>増築</v>
          </cell>
          <cell r="C1553" t="str">
            <v>18</v>
          </cell>
          <cell r="D1553" t="str">
            <v>福井県</v>
          </cell>
          <cell r="E1553" t="str">
            <v>2-4</v>
          </cell>
          <cell r="F1553" t="str">
            <v>非住宅</v>
          </cell>
          <cell r="G1553" t="str">
            <v>病院</v>
          </cell>
          <cell r="H1553" t="str">
            <v>1</v>
          </cell>
          <cell r="I1553" t="str">
            <v>木造</v>
          </cell>
          <cell r="J1553">
            <v>561</v>
          </cell>
          <cell r="R1553">
            <v>263</v>
          </cell>
          <cell r="AD1553">
            <v>50</v>
          </cell>
          <cell r="AE1553">
            <v>30</v>
          </cell>
          <cell r="AG1553">
            <v>218</v>
          </cell>
        </row>
        <row r="1554">
          <cell r="A1554" t="str">
            <v>2</v>
          </cell>
          <cell r="B1554" t="str">
            <v>増築</v>
          </cell>
          <cell r="C1554" t="str">
            <v>18</v>
          </cell>
          <cell r="D1554" t="str">
            <v>福井県</v>
          </cell>
          <cell r="E1554" t="str">
            <v>2-4</v>
          </cell>
          <cell r="F1554" t="str">
            <v>非住宅</v>
          </cell>
          <cell r="G1554" t="str">
            <v>病院</v>
          </cell>
          <cell r="H1554" t="str">
            <v>2</v>
          </cell>
          <cell r="I1554" t="str">
            <v>鉄筋コンクリート造</v>
          </cell>
          <cell r="J1554">
            <v>196909</v>
          </cell>
          <cell r="L1554">
            <v>255</v>
          </cell>
          <cell r="M1554">
            <v>3676</v>
          </cell>
          <cell r="N1554">
            <v>393</v>
          </cell>
          <cell r="O1554">
            <v>8496</v>
          </cell>
          <cell r="P1554">
            <v>5707</v>
          </cell>
          <cell r="Q1554">
            <v>6715</v>
          </cell>
          <cell r="R1554">
            <v>2171</v>
          </cell>
          <cell r="S1554">
            <v>4203</v>
          </cell>
          <cell r="T1554">
            <v>6563</v>
          </cell>
          <cell r="U1554">
            <v>14361</v>
          </cell>
          <cell r="V1554">
            <v>8314</v>
          </cell>
          <cell r="W1554">
            <v>12162</v>
          </cell>
          <cell r="X1554">
            <v>34891</v>
          </cell>
          <cell r="Y1554">
            <v>6733</v>
          </cell>
          <cell r="Z1554">
            <v>1239</v>
          </cell>
          <cell r="AA1554">
            <v>2593</v>
          </cell>
          <cell r="AB1554">
            <v>59897</v>
          </cell>
          <cell r="AC1554">
            <v>501</v>
          </cell>
          <cell r="AD1554">
            <v>454</v>
          </cell>
          <cell r="AE1554">
            <v>17389</v>
          </cell>
          <cell r="AF1554">
            <v>196</v>
          </cell>
        </row>
        <row r="1555">
          <cell r="A1555" t="str">
            <v>2</v>
          </cell>
          <cell r="B1555" t="str">
            <v>増築</v>
          </cell>
          <cell r="C1555" t="str">
            <v>18</v>
          </cell>
          <cell r="D1555" t="str">
            <v>福井県</v>
          </cell>
          <cell r="E1555" t="str">
            <v>2-4</v>
          </cell>
          <cell r="F1555" t="str">
            <v>非住宅</v>
          </cell>
          <cell r="G1555" t="str">
            <v>病院</v>
          </cell>
          <cell r="H1555" t="str">
            <v>3</v>
          </cell>
          <cell r="I1555" t="str">
            <v>その他</v>
          </cell>
          <cell r="J1555">
            <v>72208</v>
          </cell>
          <cell r="N1555">
            <v>607</v>
          </cell>
          <cell r="O1555">
            <v>392</v>
          </cell>
          <cell r="P1555">
            <v>165</v>
          </cell>
          <cell r="Q1555">
            <v>1042</v>
          </cell>
          <cell r="R1555">
            <v>521</v>
          </cell>
          <cell r="S1555">
            <v>1856</v>
          </cell>
          <cell r="T1555">
            <v>3568</v>
          </cell>
          <cell r="U1555">
            <v>13414</v>
          </cell>
          <cell r="V1555">
            <v>16543</v>
          </cell>
          <cell r="W1555">
            <v>3397</v>
          </cell>
          <cell r="X1555">
            <v>3953</v>
          </cell>
          <cell r="Y1555">
            <v>9236</v>
          </cell>
          <cell r="Z1555">
            <v>2503</v>
          </cell>
          <cell r="AA1555">
            <v>5271</v>
          </cell>
          <cell r="AB1555">
            <v>6135</v>
          </cell>
          <cell r="AC1555">
            <v>1376</v>
          </cell>
          <cell r="AD1555">
            <v>860</v>
          </cell>
          <cell r="AE1555">
            <v>385</v>
          </cell>
          <cell r="AF1555">
            <v>22</v>
          </cell>
          <cell r="AG1555">
            <v>962</v>
          </cell>
        </row>
        <row r="1556">
          <cell r="A1556" t="str">
            <v>2</v>
          </cell>
          <cell r="B1556" t="str">
            <v>増築</v>
          </cell>
          <cell r="C1556" t="str">
            <v>18</v>
          </cell>
          <cell r="D1556" t="str">
            <v>福井県</v>
          </cell>
          <cell r="E1556" t="str">
            <v>2-5</v>
          </cell>
          <cell r="F1556" t="str">
            <v>非住宅</v>
          </cell>
          <cell r="G1556" t="str">
            <v>その他</v>
          </cell>
          <cell r="H1556" t="str">
            <v>1</v>
          </cell>
          <cell r="I1556" t="str">
            <v>木造</v>
          </cell>
          <cell r="J1556">
            <v>75507</v>
          </cell>
          <cell r="L1556">
            <v>435</v>
          </cell>
          <cell r="M1556">
            <v>4109</v>
          </cell>
          <cell r="N1556">
            <v>1834</v>
          </cell>
          <cell r="O1556">
            <v>1581</v>
          </cell>
          <cell r="P1556">
            <v>5977</v>
          </cell>
          <cell r="Q1556">
            <v>3075</v>
          </cell>
          <cell r="R1556">
            <v>1551</v>
          </cell>
          <cell r="S1556">
            <v>3203</v>
          </cell>
          <cell r="T1556">
            <v>1131</v>
          </cell>
          <cell r="U1556">
            <v>2520</v>
          </cell>
          <cell r="V1556">
            <v>2059</v>
          </cell>
          <cell r="W1556">
            <v>2283</v>
          </cell>
          <cell r="X1556">
            <v>1922</v>
          </cell>
          <cell r="Y1556">
            <v>2276</v>
          </cell>
          <cell r="Z1556">
            <v>3204</v>
          </cell>
          <cell r="AA1556">
            <v>1957</v>
          </cell>
          <cell r="AB1556">
            <v>2521</v>
          </cell>
          <cell r="AC1556">
            <v>2322</v>
          </cell>
          <cell r="AD1556">
            <v>2775</v>
          </cell>
          <cell r="AE1556">
            <v>3638</v>
          </cell>
          <cell r="AF1556">
            <v>3112</v>
          </cell>
          <cell r="AG1556">
            <v>3932</v>
          </cell>
          <cell r="AH1556">
            <v>6016</v>
          </cell>
          <cell r="AI1556">
            <v>2131</v>
          </cell>
          <cell r="AJ1556">
            <v>4302</v>
          </cell>
          <cell r="AK1556">
            <v>1320</v>
          </cell>
          <cell r="AL1556">
            <v>1957</v>
          </cell>
          <cell r="AM1556">
            <v>1215</v>
          </cell>
          <cell r="AN1556">
            <v>1149</v>
          </cell>
        </row>
        <row r="1557">
          <cell r="A1557" t="str">
            <v>2</v>
          </cell>
          <cell r="B1557" t="str">
            <v>増築</v>
          </cell>
          <cell r="C1557" t="str">
            <v>18</v>
          </cell>
          <cell r="D1557" t="str">
            <v>福井県</v>
          </cell>
          <cell r="E1557" t="str">
            <v>2-5</v>
          </cell>
          <cell r="F1557" t="str">
            <v>非住宅</v>
          </cell>
          <cell r="G1557" t="str">
            <v>その他</v>
          </cell>
          <cell r="H1557" t="str">
            <v>2</v>
          </cell>
          <cell r="I1557" t="str">
            <v>鉄筋コンクリート造</v>
          </cell>
          <cell r="J1557">
            <v>251511</v>
          </cell>
          <cell r="L1557">
            <v>4544</v>
          </cell>
          <cell r="M1557">
            <v>27049</v>
          </cell>
          <cell r="N1557">
            <v>21206</v>
          </cell>
          <cell r="O1557">
            <v>11832</v>
          </cell>
          <cell r="P1557">
            <v>15701</v>
          </cell>
          <cell r="Q1557">
            <v>2871</v>
          </cell>
          <cell r="R1557">
            <v>20518</v>
          </cell>
          <cell r="S1557">
            <v>12755</v>
          </cell>
          <cell r="T1557">
            <v>21262</v>
          </cell>
          <cell r="U1557">
            <v>12151</v>
          </cell>
          <cell r="V1557">
            <v>21539</v>
          </cell>
          <cell r="W1557">
            <v>6894</v>
          </cell>
          <cell r="X1557">
            <v>4890</v>
          </cell>
          <cell r="Y1557">
            <v>5560</v>
          </cell>
          <cell r="Z1557">
            <v>5657</v>
          </cell>
          <cell r="AA1557">
            <v>12101</v>
          </cell>
          <cell r="AB1557">
            <v>5398</v>
          </cell>
          <cell r="AC1557">
            <v>939</v>
          </cell>
          <cell r="AD1557">
            <v>10387</v>
          </cell>
          <cell r="AE1557">
            <v>5645</v>
          </cell>
          <cell r="AF1557">
            <v>1177</v>
          </cell>
          <cell r="AG1557">
            <v>584</v>
          </cell>
          <cell r="AH1557">
            <v>3369</v>
          </cell>
          <cell r="AI1557">
            <v>2761</v>
          </cell>
          <cell r="AJ1557">
            <v>3709</v>
          </cell>
          <cell r="AK1557">
            <v>7770</v>
          </cell>
          <cell r="AL1557">
            <v>1228</v>
          </cell>
          <cell r="AM1557">
            <v>735</v>
          </cell>
          <cell r="AN1557">
            <v>1279</v>
          </cell>
        </row>
        <row r="1558">
          <cell r="A1558" t="str">
            <v>2</v>
          </cell>
          <cell r="B1558" t="str">
            <v>増築</v>
          </cell>
          <cell r="C1558" t="str">
            <v>18</v>
          </cell>
          <cell r="D1558" t="str">
            <v>福井県</v>
          </cell>
          <cell r="E1558" t="str">
            <v>2-5</v>
          </cell>
          <cell r="F1558" t="str">
            <v>非住宅</v>
          </cell>
          <cell r="G1558" t="str">
            <v>その他</v>
          </cell>
          <cell r="H1558" t="str">
            <v>3</v>
          </cell>
          <cell r="I1558" t="str">
            <v>その他</v>
          </cell>
          <cell r="J1558">
            <v>638502</v>
          </cell>
          <cell r="L1558">
            <v>8647</v>
          </cell>
          <cell r="M1558">
            <v>19559</v>
          </cell>
          <cell r="N1558">
            <v>27905</v>
          </cell>
          <cell r="O1558">
            <v>20953</v>
          </cell>
          <cell r="P1558">
            <v>13294</v>
          </cell>
          <cell r="Q1558">
            <v>51587</v>
          </cell>
          <cell r="R1558">
            <v>33723</v>
          </cell>
          <cell r="S1558">
            <v>28508</v>
          </cell>
          <cell r="T1558">
            <v>31672</v>
          </cell>
          <cell r="U1558">
            <v>22816</v>
          </cell>
          <cell r="V1558">
            <v>57831</v>
          </cell>
          <cell r="W1558">
            <v>26541</v>
          </cell>
          <cell r="X1558">
            <v>25993</v>
          </cell>
          <cell r="Y1558">
            <v>21033</v>
          </cell>
          <cell r="Z1558">
            <v>26886</v>
          </cell>
          <cell r="AA1558">
            <v>8618</v>
          </cell>
          <cell r="AB1558">
            <v>13939</v>
          </cell>
          <cell r="AC1558">
            <v>21372</v>
          </cell>
          <cell r="AD1558">
            <v>25404</v>
          </cell>
          <cell r="AE1558">
            <v>19723</v>
          </cell>
          <cell r="AF1558">
            <v>13534</v>
          </cell>
          <cell r="AG1558">
            <v>5990</v>
          </cell>
          <cell r="AH1558">
            <v>15491</v>
          </cell>
          <cell r="AI1558">
            <v>12966</v>
          </cell>
          <cell r="AJ1558">
            <v>26989</v>
          </cell>
          <cell r="AK1558">
            <v>14375</v>
          </cell>
          <cell r="AL1558">
            <v>15294</v>
          </cell>
          <cell r="AM1558">
            <v>15741</v>
          </cell>
          <cell r="AN1558">
            <v>11782</v>
          </cell>
          <cell r="AO1558">
            <v>336</v>
          </cell>
        </row>
        <row r="1559">
          <cell r="A1559" t="str">
            <v>2</v>
          </cell>
          <cell r="B1559" t="str">
            <v>増築</v>
          </cell>
          <cell r="C1559" t="str">
            <v>18</v>
          </cell>
          <cell r="D1559" t="str">
            <v>福井県</v>
          </cell>
          <cell r="E1559" t="str">
            <v>3-1</v>
          </cell>
          <cell r="F1559" t="str">
            <v>不明</v>
          </cell>
          <cell r="G1559" t="str">
            <v>不明</v>
          </cell>
          <cell r="H1559" t="str">
            <v>1</v>
          </cell>
          <cell r="I1559" t="str">
            <v>木造</v>
          </cell>
          <cell r="J1559">
            <v>4251</v>
          </cell>
          <cell r="M1559">
            <v>60</v>
          </cell>
          <cell r="N1559">
            <v>94</v>
          </cell>
          <cell r="O1559">
            <v>330</v>
          </cell>
          <cell r="S1559">
            <v>303</v>
          </cell>
          <cell r="W1559">
            <v>191</v>
          </cell>
          <cell r="X1559">
            <v>104</v>
          </cell>
          <cell r="Y1559">
            <v>69</v>
          </cell>
          <cell r="AE1559">
            <v>88</v>
          </cell>
          <cell r="AF1559">
            <v>225</v>
          </cell>
          <cell r="AH1559">
            <v>41</v>
          </cell>
          <cell r="AI1559">
            <v>139</v>
          </cell>
          <cell r="AJ1559">
            <v>251</v>
          </cell>
          <cell r="AK1559">
            <v>2333</v>
          </cell>
          <cell r="AL1559">
            <v>23</v>
          </cell>
        </row>
        <row r="1560">
          <cell r="A1560" t="str">
            <v>2</v>
          </cell>
          <cell r="B1560" t="str">
            <v>増築</v>
          </cell>
          <cell r="C1560" t="str">
            <v>18</v>
          </cell>
          <cell r="D1560" t="str">
            <v>福井県</v>
          </cell>
          <cell r="E1560" t="str">
            <v>3-1</v>
          </cell>
          <cell r="F1560" t="str">
            <v>不明</v>
          </cell>
          <cell r="G1560" t="str">
            <v>不明</v>
          </cell>
          <cell r="H1560" t="str">
            <v>2</v>
          </cell>
          <cell r="I1560" t="str">
            <v>鉄筋コンクリート造</v>
          </cell>
          <cell r="J1560">
            <v>151250</v>
          </cell>
          <cell r="L1560">
            <v>19</v>
          </cell>
          <cell r="M1560">
            <v>1972</v>
          </cell>
          <cell r="N1560">
            <v>3790</v>
          </cell>
          <cell r="O1560">
            <v>2514</v>
          </cell>
          <cell r="Q1560">
            <v>2312</v>
          </cell>
          <cell r="R1560">
            <v>2151</v>
          </cell>
          <cell r="S1560">
            <v>1373</v>
          </cell>
          <cell r="T1560">
            <v>1408</v>
          </cell>
          <cell r="U1560">
            <v>328</v>
          </cell>
          <cell r="X1560">
            <v>1324</v>
          </cell>
          <cell r="Y1560">
            <v>2064</v>
          </cell>
          <cell r="AE1560">
            <v>1770</v>
          </cell>
          <cell r="AG1560">
            <v>63</v>
          </cell>
          <cell r="AH1560">
            <v>2949</v>
          </cell>
          <cell r="AI1560">
            <v>18326</v>
          </cell>
          <cell r="AJ1560">
            <v>17572</v>
          </cell>
          <cell r="AK1560">
            <v>13320</v>
          </cell>
          <cell r="AL1560">
            <v>231</v>
          </cell>
          <cell r="AM1560">
            <v>24</v>
          </cell>
          <cell r="AO1560">
            <v>77740</v>
          </cell>
        </row>
        <row r="1561">
          <cell r="A1561" t="str">
            <v>2</v>
          </cell>
          <cell r="B1561" t="str">
            <v>増築</v>
          </cell>
          <cell r="C1561" t="str">
            <v>18</v>
          </cell>
          <cell r="D1561" t="str">
            <v>福井県</v>
          </cell>
          <cell r="E1561" t="str">
            <v>3-1</v>
          </cell>
          <cell r="F1561" t="str">
            <v>不明</v>
          </cell>
          <cell r="G1561" t="str">
            <v>不明</v>
          </cell>
          <cell r="H1561" t="str">
            <v>3</v>
          </cell>
          <cell r="I1561" t="str">
            <v>その他</v>
          </cell>
          <cell r="J1561">
            <v>74488</v>
          </cell>
          <cell r="L1561">
            <v>2708</v>
          </cell>
          <cell r="M1561">
            <v>2314</v>
          </cell>
          <cell r="N1561">
            <v>631</v>
          </cell>
          <cell r="O1561">
            <v>1856</v>
          </cell>
          <cell r="P1561">
            <v>1107</v>
          </cell>
          <cell r="Q1561">
            <v>1081</v>
          </cell>
          <cell r="R1561">
            <v>58</v>
          </cell>
          <cell r="S1561">
            <v>11</v>
          </cell>
          <cell r="T1561">
            <v>1237</v>
          </cell>
          <cell r="U1561">
            <v>1166</v>
          </cell>
          <cell r="V1561">
            <v>1507</v>
          </cell>
          <cell r="W1561">
            <v>11</v>
          </cell>
          <cell r="X1561">
            <v>463</v>
          </cell>
          <cell r="Z1561">
            <v>452</v>
          </cell>
          <cell r="AD1561">
            <v>470</v>
          </cell>
          <cell r="AE1561">
            <v>14</v>
          </cell>
          <cell r="AF1561">
            <v>21</v>
          </cell>
          <cell r="AG1561">
            <v>3412</v>
          </cell>
          <cell r="AH1561">
            <v>3417</v>
          </cell>
          <cell r="AI1561">
            <v>12468</v>
          </cell>
          <cell r="AJ1561">
            <v>9639</v>
          </cell>
          <cell r="AK1561">
            <v>6645</v>
          </cell>
          <cell r="AL1561">
            <v>3805</v>
          </cell>
          <cell r="AM1561">
            <v>9482</v>
          </cell>
          <cell r="AN1561">
            <v>9824</v>
          </cell>
          <cell r="AO1561">
            <v>689</v>
          </cell>
        </row>
        <row r="1562">
          <cell r="A1562" t="str">
            <v>2</v>
          </cell>
          <cell r="B1562" t="str">
            <v>増築</v>
          </cell>
          <cell r="C1562" t="str">
            <v>19</v>
          </cell>
          <cell r="D1562" t="str">
            <v>山梨県</v>
          </cell>
          <cell r="E1562" t="str">
            <v>1-1</v>
          </cell>
          <cell r="F1562" t="str">
            <v>住宅</v>
          </cell>
          <cell r="G1562" t="str">
            <v>一戸建・長屋</v>
          </cell>
          <cell r="H1562" t="str">
            <v>1</v>
          </cell>
          <cell r="I1562" t="str">
            <v>木造</v>
          </cell>
          <cell r="J1562">
            <v>659</v>
          </cell>
          <cell r="L1562">
            <v>0</v>
          </cell>
          <cell r="M1562">
            <v>0</v>
          </cell>
          <cell r="N1562">
            <v>0</v>
          </cell>
          <cell r="O1562">
            <v>0</v>
          </cell>
          <cell r="P1562">
            <v>0</v>
          </cell>
          <cell r="Q1562">
            <v>169</v>
          </cell>
          <cell r="R1562">
            <v>116</v>
          </cell>
          <cell r="S1562">
            <v>0</v>
          </cell>
          <cell r="T1562">
            <v>0</v>
          </cell>
          <cell r="U1562">
            <v>0</v>
          </cell>
          <cell r="V1562">
            <v>0</v>
          </cell>
          <cell r="W1562">
            <v>0</v>
          </cell>
          <cell r="X1562">
            <v>0</v>
          </cell>
          <cell r="Y1562">
            <v>0</v>
          </cell>
          <cell r="Z1562">
            <v>132</v>
          </cell>
          <cell r="AA1562">
            <v>83</v>
          </cell>
          <cell r="AB1562">
            <v>75</v>
          </cell>
          <cell r="AC1562">
            <v>0</v>
          </cell>
          <cell r="AD1562">
            <v>0</v>
          </cell>
          <cell r="AE1562">
            <v>0</v>
          </cell>
          <cell r="AF1562">
            <v>0</v>
          </cell>
          <cell r="AG1562">
            <v>0</v>
          </cell>
          <cell r="AH1562">
            <v>0</v>
          </cell>
          <cell r="AI1562">
            <v>0</v>
          </cell>
          <cell r="AJ1562">
            <v>84</v>
          </cell>
          <cell r="AK1562">
            <v>0</v>
          </cell>
          <cell r="AL1562">
            <v>0</v>
          </cell>
          <cell r="AM1562">
            <v>0</v>
          </cell>
          <cell r="AN1562">
            <v>0</v>
          </cell>
        </row>
        <row r="1563">
          <cell r="A1563" t="str">
            <v>2</v>
          </cell>
          <cell r="B1563" t="str">
            <v>増築</v>
          </cell>
          <cell r="C1563" t="str">
            <v>19</v>
          </cell>
          <cell r="D1563" t="str">
            <v>山梨県</v>
          </cell>
          <cell r="E1563" t="str">
            <v>1-1</v>
          </cell>
          <cell r="F1563" t="str">
            <v>住宅</v>
          </cell>
          <cell r="G1563" t="str">
            <v>一戸建・長屋</v>
          </cell>
          <cell r="H1563" t="str">
            <v>2</v>
          </cell>
          <cell r="I1563" t="str">
            <v>鉄筋コンクリート造</v>
          </cell>
          <cell r="J1563">
            <v>8527</v>
          </cell>
          <cell r="L1563">
            <v>0</v>
          </cell>
          <cell r="M1563">
            <v>1000</v>
          </cell>
          <cell r="N1563">
            <v>0</v>
          </cell>
          <cell r="O1563">
            <v>0</v>
          </cell>
          <cell r="P1563">
            <v>254</v>
          </cell>
          <cell r="Q1563">
            <v>0</v>
          </cell>
          <cell r="R1563">
            <v>0</v>
          </cell>
          <cell r="S1563">
            <v>0</v>
          </cell>
          <cell r="T1563">
            <v>0</v>
          </cell>
          <cell r="U1563">
            <v>15</v>
          </cell>
          <cell r="W1563">
            <v>0</v>
          </cell>
          <cell r="Y1563">
            <v>0</v>
          </cell>
          <cell r="AA1563">
            <v>0</v>
          </cell>
          <cell r="AB1563">
            <v>0</v>
          </cell>
          <cell r="AC1563">
            <v>0</v>
          </cell>
          <cell r="AD1563">
            <v>0</v>
          </cell>
          <cell r="AE1563">
            <v>0</v>
          </cell>
          <cell r="AG1563">
            <v>0</v>
          </cell>
          <cell r="AI1563">
            <v>0</v>
          </cell>
          <cell r="AJ1563">
            <v>7258</v>
          </cell>
          <cell r="AM1563">
            <v>0</v>
          </cell>
        </row>
        <row r="1564">
          <cell r="A1564" t="str">
            <v>2</v>
          </cell>
          <cell r="B1564" t="str">
            <v>増築</v>
          </cell>
          <cell r="C1564" t="str">
            <v>19</v>
          </cell>
          <cell r="D1564" t="str">
            <v>山梨県</v>
          </cell>
          <cell r="E1564" t="str">
            <v>1-1</v>
          </cell>
          <cell r="F1564" t="str">
            <v>住宅</v>
          </cell>
          <cell r="G1564" t="str">
            <v>一戸建・長屋</v>
          </cell>
          <cell r="H1564" t="str">
            <v>3</v>
          </cell>
          <cell r="I1564" t="str">
            <v>その他</v>
          </cell>
          <cell r="J1564">
            <v>2657</v>
          </cell>
          <cell r="L1564">
            <v>189</v>
          </cell>
          <cell r="M1564">
            <v>222</v>
          </cell>
          <cell r="N1564">
            <v>0</v>
          </cell>
          <cell r="O1564">
            <v>276</v>
          </cell>
          <cell r="P1564">
            <v>450</v>
          </cell>
          <cell r="Q1564">
            <v>221</v>
          </cell>
          <cell r="R1564">
            <v>169</v>
          </cell>
          <cell r="S1564">
            <v>133</v>
          </cell>
          <cell r="T1564">
            <v>112</v>
          </cell>
          <cell r="U1564">
            <v>343</v>
          </cell>
          <cell r="V1564">
            <v>179</v>
          </cell>
          <cell r="W1564">
            <v>27</v>
          </cell>
          <cell r="X1564">
            <v>0</v>
          </cell>
          <cell r="Y1564">
            <v>0</v>
          </cell>
          <cell r="Z1564">
            <v>0</v>
          </cell>
          <cell r="AA1564">
            <v>0</v>
          </cell>
          <cell r="AB1564">
            <v>265</v>
          </cell>
          <cell r="AC1564">
            <v>0</v>
          </cell>
          <cell r="AD1564">
            <v>0</v>
          </cell>
          <cell r="AE1564">
            <v>0</v>
          </cell>
          <cell r="AF1564">
            <v>0</v>
          </cell>
          <cell r="AG1564">
            <v>0</v>
          </cell>
          <cell r="AH1564">
            <v>71</v>
          </cell>
          <cell r="AI1564">
            <v>0</v>
          </cell>
          <cell r="AJ1564">
            <v>0</v>
          </cell>
          <cell r="AK1564">
            <v>0</v>
          </cell>
          <cell r="AL1564">
            <v>0</v>
          </cell>
          <cell r="AM1564">
            <v>0</v>
          </cell>
        </row>
        <row r="1565">
          <cell r="A1565" t="str">
            <v>2</v>
          </cell>
          <cell r="B1565" t="str">
            <v>増築</v>
          </cell>
          <cell r="C1565" t="str">
            <v>19</v>
          </cell>
          <cell r="D1565" t="str">
            <v>山梨県</v>
          </cell>
          <cell r="E1565" t="str">
            <v>1-2</v>
          </cell>
          <cell r="F1565" t="str">
            <v>住宅</v>
          </cell>
          <cell r="G1565" t="str">
            <v>共同</v>
          </cell>
          <cell r="H1565" t="str">
            <v>1</v>
          </cell>
          <cell r="I1565" t="str">
            <v>木造</v>
          </cell>
          <cell r="J1565">
            <v>0</v>
          </cell>
          <cell r="L1565">
            <v>0</v>
          </cell>
          <cell r="P1565">
            <v>0</v>
          </cell>
          <cell r="R1565">
            <v>0</v>
          </cell>
          <cell r="T1565">
            <v>0</v>
          </cell>
          <cell r="U1565">
            <v>0</v>
          </cell>
          <cell r="V1565">
            <v>0</v>
          </cell>
          <cell r="AB1565">
            <v>0</v>
          </cell>
        </row>
        <row r="1566">
          <cell r="A1566" t="str">
            <v>2</v>
          </cell>
          <cell r="B1566" t="str">
            <v>増築</v>
          </cell>
          <cell r="C1566" t="str">
            <v>19</v>
          </cell>
          <cell r="D1566" t="str">
            <v>山梨県</v>
          </cell>
          <cell r="E1566" t="str">
            <v>1-2</v>
          </cell>
          <cell r="F1566" t="str">
            <v>住宅</v>
          </cell>
          <cell r="G1566" t="str">
            <v>共同</v>
          </cell>
          <cell r="H1566" t="str">
            <v>2</v>
          </cell>
          <cell r="I1566" t="str">
            <v>鉄筋コンクリート造</v>
          </cell>
          <cell r="J1566">
            <v>0</v>
          </cell>
          <cell r="L1566">
            <v>0</v>
          </cell>
          <cell r="N1566">
            <v>0</v>
          </cell>
          <cell r="X1566">
            <v>0</v>
          </cell>
          <cell r="AA1566">
            <v>0</v>
          </cell>
          <cell r="AE1566">
            <v>0</v>
          </cell>
        </row>
        <row r="1567">
          <cell r="A1567" t="str">
            <v>2</v>
          </cell>
          <cell r="B1567" t="str">
            <v>増築</v>
          </cell>
          <cell r="C1567" t="str">
            <v>19</v>
          </cell>
          <cell r="D1567" t="str">
            <v>山梨県</v>
          </cell>
          <cell r="E1567" t="str">
            <v>1-2</v>
          </cell>
          <cell r="F1567" t="str">
            <v>住宅</v>
          </cell>
          <cell r="G1567" t="str">
            <v>共同</v>
          </cell>
          <cell r="H1567" t="str">
            <v>3</v>
          </cell>
          <cell r="I1567" t="str">
            <v>その他</v>
          </cell>
          <cell r="J1567">
            <v>646</v>
          </cell>
          <cell r="L1567">
            <v>0</v>
          </cell>
          <cell r="N1567">
            <v>181</v>
          </cell>
          <cell r="O1567">
            <v>0</v>
          </cell>
          <cell r="P1567">
            <v>0</v>
          </cell>
          <cell r="T1567">
            <v>465</v>
          </cell>
          <cell r="V1567">
            <v>0</v>
          </cell>
          <cell r="W1567">
            <v>0</v>
          </cell>
          <cell r="Y1567">
            <v>0</v>
          </cell>
        </row>
        <row r="1568">
          <cell r="A1568" t="str">
            <v>2</v>
          </cell>
          <cell r="B1568" t="str">
            <v>増築</v>
          </cell>
          <cell r="C1568" t="str">
            <v>19</v>
          </cell>
          <cell r="D1568" t="str">
            <v>山梨県</v>
          </cell>
          <cell r="E1568" t="str">
            <v>2-1</v>
          </cell>
          <cell r="F1568" t="str">
            <v>非住宅</v>
          </cell>
          <cell r="G1568" t="str">
            <v>事務所･店舗</v>
          </cell>
          <cell r="H1568" t="str">
            <v>1</v>
          </cell>
          <cell r="I1568" t="str">
            <v>木造</v>
          </cell>
          <cell r="J1568">
            <v>30361</v>
          </cell>
          <cell r="L1568">
            <v>255</v>
          </cell>
          <cell r="M1568">
            <v>1521</v>
          </cell>
          <cell r="N1568">
            <v>846</v>
          </cell>
          <cell r="O1568">
            <v>2090</v>
          </cell>
          <cell r="P1568">
            <v>1180</v>
          </cell>
          <cell r="Q1568">
            <v>1028</v>
          </cell>
          <cell r="R1568">
            <v>802</v>
          </cell>
          <cell r="S1568">
            <v>1862</v>
          </cell>
          <cell r="T1568">
            <v>618</v>
          </cell>
          <cell r="U1568">
            <v>791</v>
          </cell>
          <cell r="V1568">
            <v>2896</v>
          </cell>
          <cell r="W1568">
            <v>1016</v>
          </cell>
          <cell r="X1568">
            <v>1288</v>
          </cell>
          <cell r="Y1568">
            <v>1471</v>
          </cell>
          <cell r="Z1568">
            <v>1955</v>
          </cell>
          <cell r="AA1568">
            <v>719</v>
          </cell>
          <cell r="AB1568">
            <v>1457</v>
          </cell>
          <cell r="AC1568">
            <v>454</v>
          </cell>
          <cell r="AD1568">
            <v>728</v>
          </cell>
          <cell r="AE1568">
            <v>1377</v>
          </cell>
          <cell r="AF1568">
            <v>629</v>
          </cell>
          <cell r="AG1568">
            <v>500</v>
          </cell>
          <cell r="AH1568">
            <v>702</v>
          </cell>
          <cell r="AI1568">
            <v>74</v>
          </cell>
          <cell r="AJ1568">
            <v>1468</v>
          </cell>
          <cell r="AK1568">
            <v>605</v>
          </cell>
          <cell r="AL1568">
            <v>414</v>
          </cell>
          <cell r="AM1568">
            <v>1179</v>
          </cell>
          <cell r="AN1568">
            <v>436</v>
          </cell>
        </row>
        <row r="1569">
          <cell r="A1569" t="str">
            <v>2</v>
          </cell>
          <cell r="B1569" t="str">
            <v>増築</v>
          </cell>
          <cell r="C1569" t="str">
            <v>19</v>
          </cell>
          <cell r="D1569" t="str">
            <v>山梨県</v>
          </cell>
          <cell r="E1569" t="str">
            <v>2-1</v>
          </cell>
          <cell r="F1569" t="str">
            <v>非住宅</v>
          </cell>
          <cell r="G1569" t="str">
            <v>事務所･店舗</v>
          </cell>
          <cell r="H1569" t="str">
            <v>2</v>
          </cell>
          <cell r="I1569" t="str">
            <v>鉄筋コンクリート造</v>
          </cell>
          <cell r="J1569">
            <v>21421</v>
          </cell>
          <cell r="M1569">
            <v>1219</v>
          </cell>
          <cell r="N1569">
            <v>993</v>
          </cell>
          <cell r="O1569">
            <v>3986</v>
          </cell>
          <cell r="Q1569">
            <v>1715</v>
          </cell>
          <cell r="S1569">
            <v>770</v>
          </cell>
          <cell r="T1569">
            <v>298</v>
          </cell>
          <cell r="U1569">
            <v>424</v>
          </cell>
          <cell r="V1569">
            <v>1310</v>
          </cell>
          <cell r="W1569">
            <v>52</v>
          </cell>
          <cell r="X1569">
            <v>1294</v>
          </cell>
          <cell r="Y1569">
            <v>2713</v>
          </cell>
          <cell r="Z1569">
            <v>1216</v>
          </cell>
          <cell r="AC1569">
            <v>2863</v>
          </cell>
          <cell r="AD1569">
            <v>1930</v>
          </cell>
          <cell r="AE1569">
            <v>272</v>
          </cell>
          <cell r="AG1569">
            <v>346</v>
          </cell>
          <cell r="AI1569">
            <v>20</v>
          </cell>
        </row>
        <row r="1570">
          <cell r="A1570" t="str">
            <v>2</v>
          </cell>
          <cell r="B1570" t="str">
            <v>増築</v>
          </cell>
          <cell r="C1570" t="str">
            <v>19</v>
          </cell>
          <cell r="D1570" t="str">
            <v>山梨県</v>
          </cell>
          <cell r="E1570" t="str">
            <v>2-1</v>
          </cell>
          <cell r="F1570" t="str">
            <v>非住宅</v>
          </cell>
          <cell r="G1570" t="str">
            <v>事務所･店舗</v>
          </cell>
          <cell r="H1570" t="str">
            <v>3</v>
          </cell>
          <cell r="I1570" t="str">
            <v>その他</v>
          </cell>
          <cell r="J1570">
            <v>448278</v>
          </cell>
          <cell r="L1570">
            <v>7982</v>
          </cell>
          <cell r="M1570">
            <v>20685</v>
          </cell>
          <cell r="N1570">
            <v>43738</v>
          </cell>
          <cell r="O1570">
            <v>17756</v>
          </cell>
          <cell r="P1570">
            <v>20447</v>
          </cell>
          <cell r="Q1570">
            <v>14450</v>
          </cell>
          <cell r="R1570">
            <v>20590</v>
          </cell>
          <cell r="S1570">
            <v>19713</v>
          </cell>
          <cell r="T1570">
            <v>11318</v>
          </cell>
          <cell r="U1570">
            <v>34111</v>
          </cell>
          <cell r="V1570">
            <v>31421</v>
          </cell>
          <cell r="W1570">
            <v>11911</v>
          </cell>
          <cell r="X1570">
            <v>11152</v>
          </cell>
          <cell r="Y1570">
            <v>18670</v>
          </cell>
          <cell r="Z1570">
            <v>7929</v>
          </cell>
          <cell r="AA1570">
            <v>14514</v>
          </cell>
          <cell r="AB1570">
            <v>10081</v>
          </cell>
          <cell r="AC1570">
            <v>8402</v>
          </cell>
          <cell r="AD1570">
            <v>13848</v>
          </cell>
          <cell r="AE1570">
            <v>10939</v>
          </cell>
          <cell r="AF1570">
            <v>12140</v>
          </cell>
          <cell r="AG1570">
            <v>5743</v>
          </cell>
          <cell r="AH1570">
            <v>6556</v>
          </cell>
          <cell r="AI1570">
            <v>5301</v>
          </cell>
          <cell r="AJ1570">
            <v>2680</v>
          </cell>
          <cell r="AK1570">
            <v>37191</v>
          </cell>
          <cell r="AL1570">
            <v>7762</v>
          </cell>
          <cell r="AM1570">
            <v>18355</v>
          </cell>
          <cell r="AN1570">
            <v>2893</v>
          </cell>
        </row>
        <row r="1571">
          <cell r="A1571" t="str">
            <v>2</v>
          </cell>
          <cell r="B1571" t="str">
            <v>増築</v>
          </cell>
          <cell r="C1571" t="str">
            <v>19</v>
          </cell>
          <cell r="D1571" t="str">
            <v>山梨県</v>
          </cell>
          <cell r="E1571" t="str">
            <v>2-2</v>
          </cell>
          <cell r="F1571" t="str">
            <v>非住宅</v>
          </cell>
          <cell r="G1571" t="str">
            <v>工場・倉庫</v>
          </cell>
          <cell r="H1571" t="str">
            <v>1</v>
          </cell>
          <cell r="I1571" t="str">
            <v>木造</v>
          </cell>
          <cell r="J1571">
            <v>13169</v>
          </cell>
          <cell r="L1571">
            <v>277</v>
          </cell>
          <cell r="M1571">
            <v>306</v>
          </cell>
          <cell r="N1571">
            <v>1216</v>
          </cell>
          <cell r="O1571">
            <v>544</v>
          </cell>
          <cell r="P1571">
            <v>491</v>
          </cell>
          <cell r="Q1571">
            <v>1033</v>
          </cell>
          <cell r="R1571">
            <v>701</v>
          </cell>
          <cell r="S1571">
            <v>660</v>
          </cell>
          <cell r="T1571">
            <v>171</v>
          </cell>
          <cell r="U1571">
            <v>536</v>
          </cell>
          <cell r="V1571">
            <v>185</v>
          </cell>
          <cell r="W1571">
            <v>118</v>
          </cell>
          <cell r="X1571">
            <v>605</v>
          </cell>
          <cell r="Y1571">
            <v>281</v>
          </cell>
          <cell r="Z1571">
            <v>577</v>
          </cell>
          <cell r="AA1571">
            <v>2212</v>
          </cell>
          <cell r="AB1571">
            <v>343</v>
          </cell>
          <cell r="AC1571">
            <v>70</v>
          </cell>
          <cell r="AD1571">
            <v>157</v>
          </cell>
          <cell r="AE1571">
            <v>54</v>
          </cell>
          <cell r="AF1571">
            <v>142</v>
          </cell>
          <cell r="AG1571">
            <v>405</v>
          </cell>
          <cell r="AH1571">
            <v>41</v>
          </cell>
          <cell r="AI1571">
            <v>332</v>
          </cell>
          <cell r="AJ1571">
            <v>179</v>
          </cell>
          <cell r="AK1571">
            <v>744</v>
          </cell>
          <cell r="AL1571">
            <v>363</v>
          </cell>
          <cell r="AM1571">
            <v>88</v>
          </cell>
          <cell r="AN1571">
            <v>338</v>
          </cell>
        </row>
        <row r="1572">
          <cell r="A1572" t="str">
            <v>2</v>
          </cell>
          <cell r="B1572" t="str">
            <v>増築</v>
          </cell>
          <cell r="C1572" t="str">
            <v>19</v>
          </cell>
          <cell r="D1572" t="str">
            <v>山梨県</v>
          </cell>
          <cell r="E1572" t="str">
            <v>2-2</v>
          </cell>
          <cell r="F1572" t="str">
            <v>非住宅</v>
          </cell>
          <cell r="G1572" t="str">
            <v>工場・倉庫</v>
          </cell>
          <cell r="H1572" t="str">
            <v>2</v>
          </cell>
          <cell r="I1572" t="str">
            <v>鉄筋コンクリート造</v>
          </cell>
          <cell r="J1572">
            <v>93073</v>
          </cell>
          <cell r="L1572">
            <v>98</v>
          </cell>
          <cell r="M1572">
            <v>6186</v>
          </cell>
          <cell r="N1572">
            <v>3543</v>
          </cell>
          <cell r="O1572">
            <v>4321</v>
          </cell>
          <cell r="P1572">
            <v>1681</v>
          </cell>
          <cell r="Q1572">
            <v>560</v>
          </cell>
          <cell r="R1572">
            <v>573</v>
          </cell>
          <cell r="S1572">
            <v>18052</v>
          </cell>
          <cell r="T1572">
            <v>1181</v>
          </cell>
          <cell r="U1572">
            <v>634</v>
          </cell>
          <cell r="V1572">
            <v>2470</v>
          </cell>
          <cell r="W1572">
            <v>154</v>
          </cell>
          <cell r="X1572">
            <v>387</v>
          </cell>
          <cell r="Y1572">
            <v>1131</v>
          </cell>
          <cell r="Z1572">
            <v>16</v>
          </cell>
          <cell r="AA1572">
            <v>143</v>
          </cell>
          <cell r="AB1572">
            <v>307</v>
          </cell>
          <cell r="AC1572">
            <v>197</v>
          </cell>
          <cell r="AD1572">
            <v>4962</v>
          </cell>
          <cell r="AE1572">
            <v>1836</v>
          </cell>
          <cell r="AG1572">
            <v>43880</v>
          </cell>
          <cell r="AJ1572">
            <v>149</v>
          </cell>
          <cell r="AK1572">
            <v>83</v>
          </cell>
          <cell r="AM1572">
            <v>529</v>
          </cell>
        </row>
        <row r="1573">
          <cell r="A1573" t="str">
            <v>2</v>
          </cell>
          <cell r="B1573" t="str">
            <v>増築</v>
          </cell>
          <cell r="C1573" t="str">
            <v>19</v>
          </cell>
          <cell r="D1573" t="str">
            <v>山梨県</v>
          </cell>
          <cell r="E1573" t="str">
            <v>2-2</v>
          </cell>
          <cell r="F1573" t="str">
            <v>非住宅</v>
          </cell>
          <cell r="G1573" t="str">
            <v>工場・倉庫</v>
          </cell>
          <cell r="H1573" t="str">
            <v>3</v>
          </cell>
          <cell r="I1573" t="str">
            <v>その他</v>
          </cell>
          <cell r="J1573">
            <v>2227249</v>
          </cell>
          <cell r="L1573">
            <v>28531</v>
          </cell>
          <cell r="M1573">
            <v>137996</v>
          </cell>
          <cell r="N1573">
            <v>177857</v>
          </cell>
          <cell r="O1573">
            <v>112148</v>
          </cell>
          <cell r="P1573">
            <v>94809</v>
          </cell>
          <cell r="Q1573">
            <v>45592</v>
          </cell>
          <cell r="R1573">
            <v>78105</v>
          </cell>
          <cell r="S1573">
            <v>50778</v>
          </cell>
          <cell r="T1573">
            <v>92263</v>
          </cell>
          <cell r="U1573">
            <v>90559</v>
          </cell>
          <cell r="V1573">
            <v>126782</v>
          </cell>
          <cell r="W1573">
            <v>28030</v>
          </cell>
          <cell r="X1573">
            <v>69399</v>
          </cell>
          <cell r="Y1573">
            <v>175076</v>
          </cell>
          <cell r="Z1573">
            <v>53119</v>
          </cell>
          <cell r="AA1573">
            <v>28702</v>
          </cell>
          <cell r="AB1573">
            <v>98066</v>
          </cell>
          <cell r="AC1573">
            <v>123039</v>
          </cell>
          <cell r="AD1573">
            <v>80281</v>
          </cell>
          <cell r="AE1573">
            <v>106308</v>
          </cell>
          <cell r="AF1573">
            <v>80568</v>
          </cell>
          <cell r="AG1573">
            <v>29724</v>
          </cell>
          <cell r="AH1573">
            <v>13064</v>
          </cell>
          <cell r="AI1573">
            <v>79293</v>
          </cell>
          <cell r="AJ1573">
            <v>20480</v>
          </cell>
          <cell r="AK1573">
            <v>60277</v>
          </cell>
          <cell r="AL1573">
            <v>38100</v>
          </cell>
          <cell r="AM1573">
            <v>53952</v>
          </cell>
          <cell r="AN1573">
            <v>43891</v>
          </cell>
          <cell r="AO1573">
            <v>10460</v>
          </cell>
        </row>
        <row r="1574">
          <cell r="A1574" t="str">
            <v>2</v>
          </cell>
          <cell r="B1574" t="str">
            <v>増築</v>
          </cell>
          <cell r="C1574" t="str">
            <v>19</v>
          </cell>
          <cell r="D1574" t="str">
            <v>山梨県</v>
          </cell>
          <cell r="E1574" t="str">
            <v>2-3</v>
          </cell>
          <cell r="F1574" t="str">
            <v>非住宅</v>
          </cell>
          <cell r="G1574" t="str">
            <v>学校</v>
          </cell>
          <cell r="H1574" t="str">
            <v>1</v>
          </cell>
          <cell r="I1574" t="str">
            <v>木造</v>
          </cell>
          <cell r="J1574">
            <v>1969</v>
          </cell>
          <cell r="M1574">
            <v>191</v>
          </cell>
          <cell r="P1574">
            <v>386</v>
          </cell>
          <cell r="Q1574">
            <v>26</v>
          </cell>
          <cell r="S1574">
            <v>25</v>
          </cell>
          <cell r="U1574">
            <v>61</v>
          </cell>
          <cell r="V1574">
            <v>75</v>
          </cell>
          <cell r="W1574">
            <v>213</v>
          </cell>
          <cell r="X1574">
            <v>46</v>
          </cell>
          <cell r="Z1574">
            <v>26</v>
          </cell>
          <cell r="AC1574">
            <v>845</v>
          </cell>
          <cell r="AF1574">
            <v>75</v>
          </cell>
        </row>
        <row r="1575">
          <cell r="A1575" t="str">
            <v>2</v>
          </cell>
          <cell r="B1575" t="str">
            <v>増築</v>
          </cell>
          <cell r="C1575" t="str">
            <v>19</v>
          </cell>
          <cell r="D1575" t="str">
            <v>山梨県</v>
          </cell>
          <cell r="E1575" t="str">
            <v>2-3</v>
          </cell>
          <cell r="F1575" t="str">
            <v>非住宅</v>
          </cell>
          <cell r="G1575" t="str">
            <v>学校</v>
          </cell>
          <cell r="H1575" t="str">
            <v>2</v>
          </cell>
          <cell r="I1575" t="str">
            <v>鉄筋コンクリート造</v>
          </cell>
          <cell r="J1575">
            <v>58891</v>
          </cell>
          <cell r="L1575">
            <v>1072</v>
          </cell>
          <cell r="M1575">
            <v>2345</v>
          </cell>
          <cell r="N1575">
            <v>6679</v>
          </cell>
          <cell r="O1575">
            <v>369</v>
          </cell>
          <cell r="P1575">
            <v>2295</v>
          </cell>
          <cell r="Q1575">
            <v>1388</v>
          </cell>
          <cell r="R1575">
            <v>3642</v>
          </cell>
          <cell r="S1575">
            <v>3157</v>
          </cell>
          <cell r="T1575">
            <v>2162</v>
          </cell>
          <cell r="U1575">
            <v>5745</v>
          </cell>
          <cell r="V1575">
            <v>2559</v>
          </cell>
          <cell r="W1575">
            <v>425</v>
          </cell>
          <cell r="X1575">
            <v>3467</v>
          </cell>
          <cell r="Y1575">
            <v>2276</v>
          </cell>
          <cell r="Z1575">
            <v>630</v>
          </cell>
          <cell r="AA1575">
            <v>2454</v>
          </cell>
          <cell r="AB1575">
            <v>1683</v>
          </cell>
          <cell r="AC1575">
            <v>2482</v>
          </cell>
          <cell r="AD1575">
            <v>5480</v>
          </cell>
          <cell r="AE1575">
            <v>5450</v>
          </cell>
          <cell r="AG1575">
            <v>3131</v>
          </cell>
        </row>
        <row r="1576">
          <cell r="A1576" t="str">
            <v>2</v>
          </cell>
          <cell r="B1576" t="str">
            <v>増築</v>
          </cell>
          <cell r="C1576" t="str">
            <v>19</v>
          </cell>
          <cell r="D1576" t="str">
            <v>山梨県</v>
          </cell>
          <cell r="E1576" t="str">
            <v>2-3</v>
          </cell>
          <cell r="F1576" t="str">
            <v>非住宅</v>
          </cell>
          <cell r="G1576" t="str">
            <v>学校</v>
          </cell>
          <cell r="H1576" t="str">
            <v>3</v>
          </cell>
          <cell r="I1576" t="str">
            <v>その他</v>
          </cell>
          <cell r="J1576">
            <v>44482</v>
          </cell>
          <cell r="L1576">
            <v>1830</v>
          </cell>
          <cell r="M1576">
            <v>197</v>
          </cell>
          <cell r="N1576">
            <v>1172</v>
          </cell>
          <cell r="O1576">
            <v>536</v>
          </cell>
          <cell r="P1576">
            <v>857</v>
          </cell>
          <cell r="Q1576">
            <v>4321</v>
          </cell>
          <cell r="R1576">
            <v>2396</v>
          </cell>
          <cell r="S1576">
            <v>3175</v>
          </cell>
          <cell r="T1576">
            <v>5504</v>
          </cell>
          <cell r="U1576">
            <v>5744</v>
          </cell>
          <cell r="V1576">
            <v>2802</v>
          </cell>
          <cell r="W1576">
            <v>723</v>
          </cell>
          <cell r="X1576">
            <v>2976</v>
          </cell>
          <cell r="Y1576">
            <v>2309</v>
          </cell>
          <cell r="Z1576">
            <v>271</v>
          </cell>
          <cell r="AA1576">
            <v>1916</v>
          </cell>
          <cell r="AB1576">
            <v>4709</v>
          </cell>
          <cell r="AC1576">
            <v>40</v>
          </cell>
          <cell r="AD1576">
            <v>1452</v>
          </cell>
          <cell r="AE1576">
            <v>772</v>
          </cell>
          <cell r="AF1576">
            <v>273</v>
          </cell>
          <cell r="AG1576">
            <v>507</v>
          </cell>
        </row>
        <row r="1577">
          <cell r="A1577" t="str">
            <v>2</v>
          </cell>
          <cell r="B1577" t="str">
            <v>増築</v>
          </cell>
          <cell r="C1577" t="str">
            <v>19</v>
          </cell>
          <cell r="D1577" t="str">
            <v>山梨県</v>
          </cell>
          <cell r="E1577" t="str">
            <v>2-4</v>
          </cell>
          <cell r="F1577" t="str">
            <v>非住宅</v>
          </cell>
          <cell r="G1577" t="str">
            <v>病院</v>
          </cell>
          <cell r="H1577" t="str">
            <v>1</v>
          </cell>
          <cell r="I1577" t="str">
            <v>木造</v>
          </cell>
          <cell r="J1577">
            <v>99</v>
          </cell>
          <cell r="U1577">
            <v>88</v>
          </cell>
          <cell r="Z1577">
            <v>11</v>
          </cell>
        </row>
        <row r="1578">
          <cell r="A1578" t="str">
            <v>2</v>
          </cell>
          <cell r="B1578" t="str">
            <v>増築</v>
          </cell>
          <cell r="C1578" t="str">
            <v>19</v>
          </cell>
          <cell r="D1578" t="str">
            <v>山梨県</v>
          </cell>
          <cell r="E1578" t="str">
            <v>2-4</v>
          </cell>
          <cell r="F1578" t="str">
            <v>非住宅</v>
          </cell>
          <cell r="G1578" t="str">
            <v>病院</v>
          </cell>
          <cell r="H1578" t="str">
            <v>2</v>
          </cell>
          <cell r="I1578" t="str">
            <v>鉄筋コンクリート造</v>
          </cell>
          <cell r="J1578">
            <v>132349</v>
          </cell>
          <cell r="L1578">
            <v>127</v>
          </cell>
          <cell r="M1578">
            <v>16758</v>
          </cell>
          <cell r="N1578">
            <v>201</v>
          </cell>
          <cell r="O1578">
            <v>2213</v>
          </cell>
          <cell r="P1578">
            <v>1633</v>
          </cell>
          <cell r="Q1578">
            <v>4931</v>
          </cell>
          <cell r="R1578">
            <v>7488</v>
          </cell>
          <cell r="S1578">
            <v>5103</v>
          </cell>
          <cell r="T1578">
            <v>1949</v>
          </cell>
          <cell r="U1578">
            <v>10855</v>
          </cell>
          <cell r="V1578">
            <v>7285</v>
          </cell>
          <cell r="W1578">
            <v>5161</v>
          </cell>
          <cell r="X1578">
            <v>11217</v>
          </cell>
          <cell r="Y1578">
            <v>2181</v>
          </cell>
          <cell r="Z1578">
            <v>6635</v>
          </cell>
          <cell r="AA1578">
            <v>11051</v>
          </cell>
          <cell r="AB1578">
            <v>5202</v>
          </cell>
          <cell r="AC1578">
            <v>55</v>
          </cell>
          <cell r="AD1578">
            <v>12770</v>
          </cell>
          <cell r="AF1578">
            <v>5818</v>
          </cell>
          <cell r="AG1578">
            <v>6129</v>
          </cell>
          <cell r="AI1578">
            <v>7587</v>
          </cell>
        </row>
        <row r="1579">
          <cell r="A1579" t="str">
            <v>2</v>
          </cell>
          <cell r="B1579" t="str">
            <v>増築</v>
          </cell>
          <cell r="C1579" t="str">
            <v>19</v>
          </cell>
          <cell r="D1579" t="str">
            <v>山梨県</v>
          </cell>
          <cell r="E1579" t="str">
            <v>2-4</v>
          </cell>
          <cell r="F1579" t="str">
            <v>非住宅</v>
          </cell>
          <cell r="G1579" t="str">
            <v>病院</v>
          </cell>
          <cell r="H1579" t="str">
            <v>3</v>
          </cell>
          <cell r="I1579" t="str">
            <v>その他</v>
          </cell>
          <cell r="J1579">
            <v>26251</v>
          </cell>
          <cell r="L1579">
            <v>37</v>
          </cell>
          <cell r="M1579">
            <v>1993</v>
          </cell>
          <cell r="N1579">
            <v>361</v>
          </cell>
          <cell r="O1579">
            <v>1292</v>
          </cell>
          <cell r="P1579">
            <v>453</v>
          </cell>
          <cell r="Q1579">
            <v>1720</v>
          </cell>
          <cell r="R1579">
            <v>96</v>
          </cell>
          <cell r="S1579">
            <v>1286</v>
          </cell>
          <cell r="T1579">
            <v>347</v>
          </cell>
          <cell r="U1579">
            <v>1265</v>
          </cell>
          <cell r="V1579">
            <v>521</v>
          </cell>
          <cell r="W1579">
            <v>604</v>
          </cell>
          <cell r="X1579">
            <v>2601</v>
          </cell>
          <cell r="Y1579">
            <v>2510</v>
          </cell>
          <cell r="Z1579">
            <v>3703</v>
          </cell>
          <cell r="AA1579">
            <v>1790</v>
          </cell>
          <cell r="AB1579">
            <v>239</v>
          </cell>
          <cell r="AC1579">
            <v>2847</v>
          </cell>
          <cell r="AD1579">
            <v>435</v>
          </cell>
          <cell r="AE1579">
            <v>1834</v>
          </cell>
          <cell r="AF1579">
            <v>12</v>
          </cell>
          <cell r="AG1579">
            <v>189</v>
          </cell>
          <cell r="AI1579">
            <v>116</v>
          </cell>
        </row>
        <row r="1580">
          <cell r="A1580" t="str">
            <v>2</v>
          </cell>
          <cell r="B1580" t="str">
            <v>増築</v>
          </cell>
          <cell r="C1580" t="str">
            <v>19</v>
          </cell>
          <cell r="D1580" t="str">
            <v>山梨県</v>
          </cell>
          <cell r="E1580" t="str">
            <v>2-5</v>
          </cell>
          <cell r="F1580" t="str">
            <v>非住宅</v>
          </cell>
          <cell r="G1580" t="str">
            <v>その他</v>
          </cell>
          <cell r="H1580" t="str">
            <v>1</v>
          </cell>
          <cell r="I1580" t="str">
            <v>木造</v>
          </cell>
          <cell r="J1580">
            <v>79493</v>
          </cell>
          <cell r="L1580">
            <v>791</v>
          </cell>
          <cell r="M1580">
            <v>3233</v>
          </cell>
          <cell r="N1580">
            <v>1229</v>
          </cell>
          <cell r="O1580">
            <v>1302</v>
          </cell>
          <cell r="P1580">
            <v>2261</v>
          </cell>
          <cell r="Q1580">
            <v>2298</v>
          </cell>
          <cell r="R1580">
            <v>2020</v>
          </cell>
          <cell r="S1580">
            <v>4491</v>
          </cell>
          <cell r="T1580">
            <v>2786</v>
          </cell>
          <cell r="U1580">
            <v>3306</v>
          </cell>
          <cell r="V1580">
            <v>2336</v>
          </cell>
          <cell r="W1580">
            <v>3040</v>
          </cell>
          <cell r="X1580">
            <v>5334</v>
          </cell>
          <cell r="Y1580">
            <v>2557</v>
          </cell>
          <cell r="Z1580">
            <v>3987</v>
          </cell>
          <cell r="AA1580">
            <v>2876</v>
          </cell>
          <cell r="AB1580">
            <v>1689</v>
          </cell>
          <cell r="AC1580">
            <v>3086</v>
          </cell>
          <cell r="AD1580">
            <v>5286</v>
          </cell>
          <cell r="AE1580">
            <v>2554</v>
          </cell>
          <cell r="AF1580">
            <v>1684</v>
          </cell>
          <cell r="AG1580">
            <v>1867</v>
          </cell>
          <cell r="AH1580">
            <v>2266</v>
          </cell>
          <cell r="AI1580">
            <v>2527</v>
          </cell>
          <cell r="AJ1580">
            <v>4354</v>
          </cell>
          <cell r="AK1580">
            <v>3025</v>
          </cell>
          <cell r="AL1580">
            <v>4073</v>
          </cell>
          <cell r="AM1580">
            <v>2332</v>
          </cell>
          <cell r="AN1580">
            <v>903</v>
          </cell>
        </row>
        <row r="1581">
          <cell r="A1581" t="str">
            <v>2</v>
          </cell>
          <cell r="B1581" t="str">
            <v>増築</v>
          </cell>
          <cell r="C1581" t="str">
            <v>19</v>
          </cell>
          <cell r="D1581" t="str">
            <v>山梨県</v>
          </cell>
          <cell r="E1581" t="str">
            <v>2-5</v>
          </cell>
          <cell r="F1581" t="str">
            <v>非住宅</v>
          </cell>
          <cell r="G1581" t="str">
            <v>その他</v>
          </cell>
          <cell r="H1581" t="str">
            <v>2</v>
          </cell>
          <cell r="I1581" t="str">
            <v>鉄筋コンクリート造</v>
          </cell>
          <cell r="J1581">
            <v>310127</v>
          </cell>
          <cell r="L1581">
            <v>3074</v>
          </cell>
          <cell r="M1581">
            <v>45602</v>
          </cell>
          <cell r="N1581">
            <v>26897</v>
          </cell>
          <cell r="O1581">
            <v>22327</v>
          </cell>
          <cell r="P1581">
            <v>14908</v>
          </cell>
          <cell r="Q1581">
            <v>7410</v>
          </cell>
          <cell r="R1581">
            <v>40955</v>
          </cell>
          <cell r="S1581">
            <v>15073</v>
          </cell>
          <cell r="T1581">
            <v>6628</v>
          </cell>
          <cell r="U1581">
            <v>16936</v>
          </cell>
          <cell r="V1581">
            <v>7996</v>
          </cell>
          <cell r="W1581">
            <v>14374</v>
          </cell>
          <cell r="X1581">
            <v>6447</v>
          </cell>
          <cell r="Y1581">
            <v>11508</v>
          </cell>
          <cell r="Z1581">
            <v>10901</v>
          </cell>
          <cell r="AA1581">
            <v>10065</v>
          </cell>
          <cell r="AB1581">
            <v>3740</v>
          </cell>
          <cell r="AC1581">
            <v>2468</v>
          </cell>
          <cell r="AD1581">
            <v>8709</v>
          </cell>
          <cell r="AE1581">
            <v>4212</v>
          </cell>
          <cell r="AF1581">
            <v>7466</v>
          </cell>
          <cell r="AG1581">
            <v>1623</v>
          </cell>
          <cell r="AH1581">
            <v>1388</v>
          </cell>
          <cell r="AI1581">
            <v>1104</v>
          </cell>
          <cell r="AJ1581">
            <v>865</v>
          </cell>
          <cell r="AK1581">
            <v>859</v>
          </cell>
          <cell r="AL1581">
            <v>8050</v>
          </cell>
          <cell r="AM1581">
            <v>2824</v>
          </cell>
          <cell r="AN1581">
            <v>5718</v>
          </cell>
        </row>
        <row r="1582">
          <cell r="A1582" t="str">
            <v>2</v>
          </cell>
          <cell r="B1582" t="str">
            <v>増築</v>
          </cell>
          <cell r="C1582" t="str">
            <v>19</v>
          </cell>
          <cell r="D1582" t="str">
            <v>山梨県</v>
          </cell>
          <cell r="E1582" t="str">
            <v>2-5</v>
          </cell>
          <cell r="F1582" t="str">
            <v>非住宅</v>
          </cell>
          <cell r="G1582" t="str">
            <v>その他</v>
          </cell>
          <cell r="H1582" t="str">
            <v>3</v>
          </cell>
          <cell r="I1582" t="str">
            <v>その他</v>
          </cell>
          <cell r="J1582">
            <v>611151</v>
          </cell>
          <cell r="L1582">
            <v>15852</v>
          </cell>
          <cell r="M1582">
            <v>20942</v>
          </cell>
          <cell r="N1582">
            <v>36057</v>
          </cell>
          <cell r="O1582">
            <v>27488</v>
          </cell>
          <cell r="P1582">
            <v>26854</v>
          </cell>
          <cell r="Q1582">
            <v>16419</v>
          </cell>
          <cell r="R1582">
            <v>26575</v>
          </cell>
          <cell r="S1582">
            <v>24272</v>
          </cell>
          <cell r="T1582">
            <v>23091</v>
          </cell>
          <cell r="U1582">
            <v>27940</v>
          </cell>
          <cell r="V1582">
            <v>26547</v>
          </cell>
          <cell r="W1582">
            <v>33899</v>
          </cell>
          <cell r="X1582">
            <v>28464</v>
          </cell>
          <cell r="Y1582">
            <v>48902</v>
          </cell>
          <cell r="Z1582">
            <v>24079</v>
          </cell>
          <cell r="AA1582">
            <v>23541</v>
          </cell>
          <cell r="AB1582">
            <v>16576</v>
          </cell>
          <cell r="AC1582">
            <v>11800</v>
          </cell>
          <cell r="AD1582">
            <v>19105</v>
          </cell>
          <cell r="AE1582">
            <v>18471</v>
          </cell>
          <cell r="AF1582">
            <v>11111</v>
          </cell>
          <cell r="AG1582">
            <v>11142</v>
          </cell>
          <cell r="AH1582">
            <v>19110</v>
          </cell>
          <cell r="AI1582">
            <v>16375</v>
          </cell>
          <cell r="AJ1582">
            <v>8351</v>
          </cell>
          <cell r="AK1582">
            <v>12498</v>
          </cell>
          <cell r="AL1582">
            <v>21799</v>
          </cell>
          <cell r="AM1582">
            <v>5974</v>
          </cell>
          <cell r="AN1582">
            <v>7917</v>
          </cell>
        </row>
        <row r="1583">
          <cell r="A1583" t="str">
            <v>2</v>
          </cell>
          <cell r="B1583" t="str">
            <v>増築</v>
          </cell>
          <cell r="C1583" t="str">
            <v>19</v>
          </cell>
          <cell r="D1583" t="str">
            <v>山梨県</v>
          </cell>
          <cell r="E1583" t="str">
            <v>3-1</v>
          </cell>
          <cell r="F1583" t="str">
            <v>不明</v>
          </cell>
          <cell r="G1583" t="str">
            <v>不明</v>
          </cell>
          <cell r="H1583" t="str">
            <v>1</v>
          </cell>
          <cell r="I1583" t="str">
            <v>木造</v>
          </cell>
          <cell r="J1583">
            <v>12379</v>
          </cell>
          <cell r="L1583">
            <v>280</v>
          </cell>
          <cell r="M1583">
            <v>367</v>
          </cell>
          <cell r="N1583">
            <v>1870</v>
          </cell>
          <cell r="O1583">
            <v>581</v>
          </cell>
          <cell r="P1583">
            <v>246</v>
          </cell>
          <cell r="Q1583">
            <v>192</v>
          </cell>
          <cell r="S1583">
            <v>142</v>
          </cell>
          <cell r="Z1583">
            <v>691</v>
          </cell>
          <cell r="AA1583">
            <v>33</v>
          </cell>
          <cell r="AC1583">
            <v>122</v>
          </cell>
          <cell r="AF1583">
            <v>986</v>
          </cell>
          <cell r="AG1583">
            <v>603</v>
          </cell>
          <cell r="AH1583">
            <v>2269</v>
          </cell>
          <cell r="AI1583">
            <v>218</v>
          </cell>
          <cell r="AJ1583">
            <v>697</v>
          </cell>
          <cell r="AL1583">
            <v>890</v>
          </cell>
          <cell r="AM1583">
            <v>577</v>
          </cell>
          <cell r="AN1583">
            <v>1615</v>
          </cell>
        </row>
        <row r="1584">
          <cell r="A1584" t="str">
            <v>2</v>
          </cell>
          <cell r="B1584" t="str">
            <v>増築</v>
          </cell>
          <cell r="C1584" t="str">
            <v>19</v>
          </cell>
          <cell r="D1584" t="str">
            <v>山梨県</v>
          </cell>
          <cell r="E1584" t="str">
            <v>3-1</v>
          </cell>
          <cell r="F1584" t="str">
            <v>不明</v>
          </cell>
          <cell r="G1584" t="str">
            <v>不明</v>
          </cell>
          <cell r="H1584" t="str">
            <v>2</v>
          </cell>
          <cell r="I1584" t="str">
            <v>鉄筋コンクリート造</v>
          </cell>
          <cell r="J1584">
            <v>64375</v>
          </cell>
          <cell r="L1584">
            <v>1796</v>
          </cell>
          <cell r="M1584">
            <v>1645</v>
          </cell>
          <cell r="N1584">
            <v>5501</v>
          </cell>
          <cell r="O1584">
            <v>3304</v>
          </cell>
          <cell r="P1584">
            <v>2180</v>
          </cell>
          <cell r="Q1584">
            <v>3248</v>
          </cell>
          <cell r="R1584">
            <v>1206</v>
          </cell>
          <cell r="V1584">
            <v>3000</v>
          </cell>
          <cell r="W1584">
            <v>379</v>
          </cell>
          <cell r="AD1584">
            <v>4735</v>
          </cell>
          <cell r="AG1584">
            <v>875</v>
          </cell>
          <cell r="AH1584">
            <v>9336</v>
          </cell>
          <cell r="AJ1584">
            <v>14196</v>
          </cell>
          <cell r="AK1584">
            <v>332</v>
          </cell>
          <cell r="AM1584">
            <v>5350</v>
          </cell>
          <cell r="AN1584">
            <v>7292</v>
          </cell>
        </row>
        <row r="1585">
          <cell r="A1585" t="str">
            <v>2</v>
          </cell>
          <cell r="B1585" t="str">
            <v>増築</v>
          </cell>
          <cell r="C1585" t="str">
            <v>19</v>
          </cell>
          <cell r="D1585" t="str">
            <v>山梨県</v>
          </cell>
          <cell r="E1585" t="str">
            <v>3-1</v>
          </cell>
          <cell r="F1585" t="str">
            <v>不明</v>
          </cell>
          <cell r="G1585" t="str">
            <v>不明</v>
          </cell>
          <cell r="H1585" t="str">
            <v>3</v>
          </cell>
          <cell r="I1585" t="str">
            <v>その他</v>
          </cell>
          <cell r="J1585">
            <v>50500</v>
          </cell>
          <cell r="L1585">
            <v>369</v>
          </cell>
          <cell r="M1585">
            <v>3283</v>
          </cell>
          <cell r="N1585">
            <v>131</v>
          </cell>
          <cell r="O1585">
            <v>3752</v>
          </cell>
          <cell r="P1585">
            <v>527</v>
          </cell>
          <cell r="Q1585">
            <v>1154</v>
          </cell>
          <cell r="R1585">
            <v>690</v>
          </cell>
          <cell r="S1585">
            <v>734</v>
          </cell>
          <cell r="T1585">
            <v>1301</v>
          </cell>
          <cell r="U1585">
            <v>2901</v>
          </cell>
          <cell r="V1585">
            <v>374</v>
          </cell>
          <cell r="AA1585">
            <v>20</v>
          </cell>
          <cell r="AB1585">
            <v>435</v>
          </cell>
          <cell r="AD1585">
            <v>778</v>
          </cell>
          <cell r="AE1585">
            <v>1648</v>
          </cell>
          <cell r="AF1585">
            <v>4058</v>
          </cell>
          <cell r="AG1585">
            <v>938</v>
          </cell>
          <cell r="AH1585">
            <v>3993</v>
          </cell>
          <cell r="AI1585">
            <v>4725</v>
          </cell>
          <cell r="AJ1585">
            <v>613</v>
          </cell>
          <cell r="AK1585">
            <v>1956</v>
          </cell>
          <cell r="AL1585">
            <v>7693</v>
          </cell>
          <cell r="AM1585">
            <v>6919</v>
          </cell>
          <cell r="AN1585">
            <v>1508</v>
          </cell>
        </row>
        <row r="1586">
          <cell r="A1586" t="str">
            <v>2</v>
          </cell>
          <cell r="B1586" t="str">
            <v>増築</v>
          </cell>
          <cell r="C1586" t="str">
            <v>20</v>
          </cell>
          <cell r="D1586" t="str">
            <v>長野県</v>
          </cell>
          <cell r="E1586" t="str">
            <v>1-1</v>
          </cell>
          <cell r="F1586" t="str">
            <v>住宅</v>
          </cell>
          <cell r="G1586" t="str">
            <v>一戸建・長屋</v>
          </cell>
          <cell r="H1586" t="str">
            <v>1</v>
          </cell>
          <cell r="I1586" t="str">
            <v>木造</v>
          </cell>
          <cell r="J1586">
            <v>6372</v>
          </cell>
          <cell r="L1586">
            <v>0</v>
          </cell>
          <cell r="M1586">
            <v>592</v>
          </cell>
          <cell r="N1586">
            <v>1529</v>
          </cell>
          <cell r="O1586">
            <v>224</v>
          </cell>
          <cell r="P1586">
            <v>1413</v>
          </cell>
          <cell r="Q1586">
            <v>405</v>
          </cell>
          <cell r="R1586">
            <v>363</v>
          </cell>
          <cell r="S1586">
            <v>526</v>
          </cell>
          <cell r="T1586">
            <v>194</v>
          </cell>
          <cell r="U1586">
            <v>67</v>
          </cell>
          <cell r="V1586">
            <v>0</v>
          </cell>
          <cell r="W1586">
            <v>0</v>
          </cell>
          <cell r="X1586">
            <v>0</v>
          </cell>
          <cell r="Y1586">
            <v>48</v>
          </cell>
          <cell r="Z1586">
            <v>0</v>
          </cell>
          <cell r="AA1586">
            <v>0</v>
          </cell>
          <cell r="AB1586">
            <v>155</v>
          </cell>
          <cell r="AC1586">
            <v>78</v>
          </cell>
          <cell r="AD1586">
            <v>212</v>
          </cell>
          <cell r="AE1586">
            <v>46</v>
          </cell>
          <cell r="AF1586">
            <v>0</v>
          </cell>
          <cell r="AG1586">
            <v>1</v>
          </cell>
          <cell r="AH1586">
            <v>0</v>
          </cell>
          <cell r="AI1586">
            <v>12</v>
          </cell>
          <cell r="AJ1586">
            <v>0</v>
          </cell>
          <cell r="AK1586">
            <v>0</v>
          </cell>
          <cell r="AL1586">
            <v>171</v>
          </cell>
          <cell r="AM1586">
            <v>248</v>
          </cell>
          <cell r="AN1586">
            <v>88</v>
          </cell>
          <cell r="AO1586">
            <v>0</v>
          </cell>
        </row>
        <row r="1587">
          <cell r="A1587" t="str">
            <v>2</v>
          </cell>
          <cell r="B1587" t="str">
            <v>増築</v>
          </cell>
          <cell r="C1587" t="str">
            <v>20</v>
          </cell>
          <cell r="D1587" t="str">
            <v>長野県</v>
          </cell>
          <cell r="E1587" t="str">
            <v>1-1</v>
          </cell>
          <cell r="F1587" t="str">
            <v>住宅</v>
          </cell>
          <cell r="G1587" t="str">
            <v>一戸建・長屋</v>
          </cell>
          <cell r="H1587" t="str">
            <v>2</v>
          </cell>
          <cell r="I1587" t="str">
            <v>鉄筋コンクリート造</v>
          </cell>
          <cell r="J1587">
            <v>4378</v>
          </cell>
          <cell r="L1587">
            <v>281</v>
          </cell>
          <cell r="M1587">
            <v>1011</v>
          </cell>
          <cell r="N1587">
            <v>0</v>
          </cell>
          <cell r="O1587">
            <v>0</v>
          </cell>
          <cell r="P1587">
            <v>630</v>
          </cell>
          <cell r="Q1587">
            <v>1583</v>
          </cell>
          <cell r="R1587">
            <v>154</v>
          </cell>
          <cell r="S1587">
            <v>0</v>
          </cell>
          <cell r="T1587">
            <v>719</v>
          </cell>
          <cell r="U1587">
            <v>0</v>
          </cell>
          <cell r="V1587">
            <v>0</v>
          </cell>
          <cell r="W1587">
            <v>0</v>
          </cell>
          <cell r="X1587">
            <v>0</v>
          </cell>
          <cell r="Y1587">
            <v>0</v>
          </cell>
          <cell r="Z1587">
            <v>0</v>
          </cell>
          <cell r="AA1587">
            <v>0</v>
          </cell>
          <cell r="AB1587">
            <v>0</v>
          </cell>
          <cell r="AC1587">
            <v>0</v>
          </cell>
          <cell r="AD1587">
            <v>0</v>
          </cell>
          <cell r="AE1587">
            <v>0</v>
          </cell>
          <cell r="AF1587">
            <v>0</v>
          </cell>
          <cell r="AG1587">
            <v>0</v>
          </cell>
          <cell r="AH1587">
            <v>0</v>
          </cell>
          <cell r="AI1587">
            <v>0</v>
          </cell>
          <cell r="AJ1587">
            <v>0</v>
          </cell>
          <cell r="AK1587">
            <v>0</v>
          </cell>
          <cell r="AL1587">
            <v>0</v>
          </cell>
          <cell r="AM1587">
            <v>0</v>
          </cell>
          <cell r="AN1587">
            <v>0</v>
          </cell>
        </row>
        <row r="1588">
          <cell r="A1588" t="str">
            <v>2</v>
          </cell>
          <cell r="B1588" t="str">
            <v>増築</v>
          </cell>
          <cell r="C1588" t="str">
            <v>20</v>
          </cell>
          <cell r="D1588" t="str">
            <v>長野県</v>
          </cell>
          <cell r="E1588" t="str">
            <v>1-1</v>
          </cell>
          <cell r="F1588" t="str">
            <v>住宅</v>
          </cell>
          <cell r="G1588" t="str">
            <v>一戸建・長屋</v>
          </cell>
          <cell r="H1588" t="str">
            <v>3</v>
          </cell>
          <cell r="I1588" t="str">
            <v>その他</v>
          </cell>
          <cell r="J1588">
            <v>15097</v>
          </cell>
          <cell r="L1588">
            <v>0</v>
          </cell>
          <cell r="M1588">
            <v>93</v>
          </cell>
          <cell r="N1588">
            <v>433</v>
          </cell>
          <cell r="O1588">
            <v>1516</v>
          </cell>
          <cell r="P1588">
            <v>1768</v>
          </cell>
          <cell r="Q1588">
            <v>3092</v>
          </cell>
          <cell r="R1588">
            <v>98</v>
          </cell>
          <cell r="S1588">
            <v>793</v>
          </cell>
          <cell r="T1588">
            <v>882</v>
          </cell>
          <cell r="U1588">
            <v>611</v>
          </cell>
          <cell r="V1588">
            <v>366</v>
          </cell>
          <cell r="W1588">
            <v>0</v>
          </cell>
          <cell r="X1588">
            <v>10</v>
          </cell>
          <cell r="Y1588">
            <v>269</v>
          </cell>
          <cell r="Z1588">
            <v>0</v>
          </cell>
          <cell r="AA1588">
            <v>271</v>
          </cell>
          <cell r="AB1588">
            <v>184</v>
          </cell>
          <cell r="AC1588">
            <v>0</v>
          </cell>
          <cell r="AD1588">
            <v>0</v>
          </cell>
          <cell r="AE1588">
            <v>0</v>
          </cell>
          <cell r="AF1588">
            <v>4238</v>
          </cell>
          <cell r="AG1588">
            <v>0</v>
          </cell>
          <cell r="AH1588">
            <v>0</v>
          </cell>
          <cell r="AI1588">
            <v>305</v>
          </cell>
          <cell r="AJ1588">
            <v>0</v>
          </cell>
          <cell r="AK1588">
            <v>0</v>
          </cell>
          <cell r="AL1588">
            <v>168</v>
          </cell>
          <cell r="AM1588">
            <v>0</v>
          </cell>
          <cell r="AN1588">
            <v>0</v>
          </cell>
        </row>
        <row r="1589">
          <cell r="A1589" t="str">
            <v>2</v>
          </cell>
          <cell r="B1589" t="str">
            <v>増築</v>
          </cell>
          <cell r="C1589" t="str">
            <v>20</v>
          </cell>
          <cell r="D1589" t="str">
            <v>長野県</v>
          </cell>
          <cell r="E1589" t="str">
            <v>1-2</v>
          </cell>
          <cell r="F1589" t="str">
            <v>住宅</v>
          </cell>
          <cell r="G1589" t="str">
            <v>共同</v>
          </cell>
          <cell r="H1589" t="str">
            <v>1</v>
          </cell>
          <cell r="I1589" t="str">
            <v>木造</v>
          </cell>
          <cell r="J1589">
            <v>101</v>
          </cell>
          <cell r="L1589">
            <v>0</v>
          </cell>
          <cell r="M1589">
            <v>0</v>
          </cell>
          <cell r="N1589">
            <v>101</v>
          </cell>
          <cell r="O1589">
            <v>0</v>
          </cell>
          <cell r="P1589">
            <v>0</v>
          </cell>
          <cell r="R1589">
            <v>0</v>
          </cell>
          <cell r="T1589">
            <v>0</v>
          </cell>
          <cell r="V1589">
            <v>0</v>
          </cell>
          <cell r="W1589">
            <v>0</v>
          </cell>
          <cell r="X1589">
            <v>0</v>
          </cell>
          <cell r="Z1589">
            <v>0</v>
          </cell>
          <cell r="AA1589">
            <v>0</v>
          </cell>
          <cell r="AB1589">
            <v>0</v>
          </cell>
          <cell r="AK1589">
            <v>0</v>
          </cell>
        </row>
        <row r="1590">
          <cell r="A1590" t="str">
            <v>2</v>
          </cell>
          <cell r="B1590" t="str">
            <v>増築</v>
          </cell>
          <cell r="C1590" t="str">
            <v>20</v>
          </cell>
          <cell r="D1590" t="str">
            <v>長野県</v>
          </cell>
          <cell r="E1590" t="str">
            <v>1-2</v>
          </cell>
          <cell r="F1590" t="str">
            <v>住宅</v>
          </cell>
          <cell r="G1590" t="str">
            <v>共同</v>
          </cell>
          <cell r="H1590" t="str">
            <v>2</v>
          </cell>
          <cell r="I1590" t="str">
            <v>鉄筋コンクリート造</v>
          </cell>
          <cell r="J1590">
            <v>2717</v>
          </cell>
          <cell r="L1590">
            <v>0</v>
          </cell>
          <cell r="M1590">
            <v>1638</v>
          </cell>
          <cell r="N1590">
            <v>1079</v>
          </cell>
          <cell r="O1590">
            <v>0</v>
          </cell>
          <cell r="P1590">
            <v>0</v>
          </cell>
          <cell r="Q1590">
            <v>0</v>
          </cell>
          <cell r="S1590">
            <v>0</v>
          </cell>
          <cell r="T1590">
            <v>0</v>
          </cell>
          <cell r="U1590">
            <v>0</v>
          </cell>
          <cell r="V1590">
            <v>0</v>
          </cell>
          <cell r="X1590">
            <v>0</v>
          </cell>
          <cell r="Z1590">
            <v>0</v>
          </cell>
          <cell r="AB1590">
            <v>0</v>
          </cell>
          <cell r="AC1590">
            <v>0</v>
          </cell>
          <cell r="AD1590">
            <v>0</v>
          </cell>
          <cell r="AE1590">
            <v>0</v>
          </cell>
          <cell r="AF1590">
            <v>0</v>
          </cell>
          <cell r="AH1590">
            <v>0</v>
          </cell>
        </row>
        <row r="1591">
          <cell r="A1591" t="str">
            <v>2</v>
          </cell>
          <cell r="B1591" t="str">
            <v>増築</v>
          </cell>
          <cell r="C1591" t="str">
            <v>20</v>
          </cell>
          <cell r="D1591" t="str">
            <v>長野県</v>
          </cell>
          <cell r="E1591" t="str">
            <v>1-2</v>
          </cell>
          <cell r="F1591" t="str">
            <v>住宅</v>
          </cell>
          <cell r="G1591" t="str">
            <v>共同</v>
          </cell>
          <cell r="H1591" t="str">
            <v>3</v>
          </cell>
          <cell r="I1591" t="str">
            <v>その他</v>
          </cell>
          <cell r="J1591">
            <v>5530</v>
          </cell>
          <cell r="L1591">
            <v>176</v>
          </cell>
          <cell r="M1591">
            <v>842</v>
          </cell>
          <cell r="N1591">
            <v>0</v>
          </cell>
          <cell r="O1591">
            <v>0</v>
          </cell>
          <cell r="P1591">
            <v>275</v>
          </cell>
          <cell r="Q1591">
            <v>361</v>
          </cell>
          <cell r="R1591">
            <v>0</v>
          </cell>
          <cell r="S1591">
            <v>0</v>
          </cell>
          <cell r="T1591">
            <v>0</v>
          </cell>
          <cell r="U1591">
            <v>0</v>
          </cell>
          <cell r="V1591">
            <v>0</v>
          </cell>
          <cell r="W1591">
            <v>0</v>
          </cell>
          <cell r="X1591">
            <v>0</v>
          </cell>
          <cell r="Z1591">
            <v>0</v>
          </cell>
          <cell r="AA1591">
            <v>0</v>
          </cell>
          <cell r="AD1591">
            <v>0</v>
          </cell>
          <cell r="AE1591">
            <v>881</v>
          </cell>
          <cell r="AF1591">
            <v>0</v>
          </cell>
          <cell r="AG1591">
            <v>1568</v>
          </cell>
          <cell r="AJ1591">
            <v>0</v>
          </cell>
          <cell r="AN1591">
            <v>1427</v>
          </cell>
        </row>
        <row r="1592">
          <cell r="A1592" t="str">
            <v>2</v>
          </cell>
          <cell r="B1592" t="str">
            <v>増築</v>
          </cell>
          <cell r="C1592" t="str">
            <v>20</v>
          </cell>
          <cell r="D1592" t="str">
            <v>長野県</v>
          </cell>
          <cell r="E1592" t="str">
            <v>2-1</v>
          </cell>
          <cell r="F1592" t="str">
            <v>非住宅</v>
          </cell>
          <cell r="G1592" t="str">
            <v>事務所･店舗</v>
          </cell>
          <cell r="H1592" t="str">
            <v>1</v>
          </cell>
          <cell r="I1592" t="str">
            <v>木造</v>
          </cell>
          <cell r="J1592">
            <v>122389</v>
          </cell>
          <cell r="L1592">
            <v>4299</v>
          </cell>
          <cell r="M1592">
            <v>6697</v>
          </cell>
          <cell r="N1592">
            <v>9039</v>
          </cell>
          <cell r="O1592">
            <v>8491</v>
          </cell>
          <cell r="P1592">
            <v>6636</v>
          </cell>
          <cell r="Q1592">
            <v>8797</v>
          </cell>
          <cell r="R1592">
            <v>6787</v>
          </cell>
          <cell r="S1592">
            <v>6914</v>
          </cell>
          <cell r="T1592">
            <v>8575</v>
          </cell>
          <cell r="U1592">
            <v>4834</v>
          </cell>
          <cell r="V1592">
            <v>5212</v>
          </cell>
          <cell r="W1592">
            <v>5581</v>
          </cell>
          <cell r="X1592">
            <v>5411</v>
          </cell>
          <cell r="Y1592">
            <v>3803</v>
          </cell>
          <cell r="Z1592">
            <v>4049</v>
          </cell>
          <cell r="AA1592">
            <v>1770</v>
          </cell>
          <cell r="AB1592">
            <v>5970</v>
          </cell>
          <cell r="AC1592">
            <v>1860</v>
          </cell>
          <cell r="AD1592">
            <v>1405</v>
          </cell>
          <cell r="AE1592">
            <v>1611</v>
          </cell>
          <cell r="AF1592">
            <v>2095</v>
          </cell>
          <cell r="AG1592">
            <v>1033</v>
          </cell>
          <cell r="AH1592">
            <v>1310</v>
          </cell>
          <cell r="AI1592">
            <v>1762</v>
          </cell>
          <cell r="AJ1592">
            <v>1715</v>
          </cell>
          <cell r="AK1592">
            <v>2225</v>
          </cell>
          <cell r="AL1592">
            <v>1703</v>
          </cell>
          <cell r="AM1592">
            <v>2115</v>
          </cell>
          <cell r="AN1592">
            <v>690</v>
          </cell>
        </row>
        <row r="1593">
          <cell r="A1593" t="str">
            <v>2</v>
          </cell>
          <cell r="B1593" t="str">
            <v>増築</v>
          </cell>
          <cell r="C1593" t="str">
            <v>20</v>
          </cell>
          <cell r="D1593" t="str">
            <v>長野県</v>
          </cell>
          <cell r="E1593" t="str">
            <v>2-1</v>
          </cell>
          <cell r="F1593" t="str">
            <v>非住宅</v>
          </cell>
          <cell r="G1593" t="str">
            <v>事務所･店舗</v>
          </cell>
          <cell r="H1593" t="str">
            <v>2</v>
          </cell>
          <cell r="I1593" t="str">
            <v>鉄筋コンクリート造</v>
          </cell>
          <cell r="J1593">
            <v>164600</v>
          </cell>
          <cell r="L1593">
            <v>3670</v>
          </cell>
          <cell r="M1593">
            <v>33567</v>
          </cell>
          <cell r="N1593">
            <v>22195</v>
          </cell>
          <cell r="O1593">
            <v>18217</v>
          </cell>
          <cell r="P1593">
            <v>8966</v>
          </cell>
          <cell r="Q1593">
            <v>9051</v>
          </cell>
          <cell r="R1593">
            <v>24970</v>
          </cell>
          <cell r="S1593">
            <v>6305</v>
          </cell>
          <cell r="T1593">
            <v>6824</v>
          </cell>
          <cell r="U1593">
            <v>4241</v>
          </cell>
          <cell r="V1593">
            <v>1473</v>
          </cell>
          <cell r="W1593">
            <v>3880</v>
          </cell>
          <cell r="X1593">
            <v>3867</v>
          </cell>
          <cell r="Y1593">
            <v>5009</v>
          </cell>
          <cell r="Z1593">
            <v>899</v>
          </cell>
          <cell r="AA1593">
            <v>2771</v>
          </cell>
          <cell r="AB1593">
            <v>3483</v>
          </cell>
          <cell r="AC1593">
            <v>50</v>
          </cell>
          <cell r="AD1593">
            <v>66</v>
          </cell>
          <cell r="AE1593">
            <v>750</v>
          </cell>
          <cell r="AF1593">
            <v>1304</v>
          </cell>
          <cell r="AG1593">
            <v>100</v>
          </cell>
          <cell r="AH1593">
            <v>369</v>
          </cell>
          <cell r="AN1593">
            <v>2573</v>
          </cell>
        </row>
        <row r="1594">
          <cell r="A1594" t="str">
            <v>2</v>
          </cell>
          <cell r="B1594" t="str">
            <v>増築</v>
          </cell>
          <cell r="C1594" t="str">
            <v>20</v>
          </cell>
          <cell r="D1594" t="str">
            <v>長野県</v>
          </cell>
          <cell r="E1594" t="str">
            <v>2-1</v>
          </cell>
          <cell r="F1594" t="str">
            <v>非住宅</v>
          </cell>
          <cell r="G1594" t="str">
            <v>事務所･店舗</v>
          </cell>
          <cell r="H1594" t="str">
            <v>3</v>
          </cell>
          <cell r="I1594" t="str">
            <v>その他</v>
          </cell>
          <cell r="J1594">
            <v>1361231</v>
          </cell>
          <cell r="L1594">
            <v>35394</v>
          </cell>
          <cell r="M1594">
            <v>56007</v>
          </cell>
          <cell r="N1594">
            <v>75544</v>
          </cell>
          <cell r="O1594">
            <v>66395</v>
          </cell>
          <cell r="P1594">
            <v>90496</v>
          </cell>
          <cell r="Q1594">
            <v>98219</v>
          </cell>
          <cell r="R1594">
            <v>74519</v>
          </cell>
          <cell r="S1594">
            <v>108237</v>
          </cell>
          <cell r="T1594">
            <v>78793</v>
          </cell>
          <cell r="U1594">
            <v>75945</v>
          </cell>
          <cell r="V1594">
            <v>115327</v>
          </cell>
          <cell r="W1594">
            <v>47770</v>
          </cell>
          <cell r="X1594">
            <v>41829</v>
          </cell>
          <cell r="Y1594">
            <v>38090</v>
          </cell>
          <cell r="Z1594">
            <v>26659</v>
          </cell>
          <cell r="AA1594">
            <v>38508</v>
          </cell>
          <cell r="AB1594">
            <v>35187</v>
          </cell>
          <cell r="AC1594">
            <v>23441</v>
          </cell>
          <cell r="AD1594">
            <v>29713</v>
          </cell>
          <cell r="AE1594">
            <v>25711</v>
          </cell>
          <cell r="AF1594">
            <v>20842</v>
          </cell>
          <cell r="AG1594">
            <v>16160</v>
          </cell>
          <cell r="AH1594">
            <v>5676</v>
          </cell>
          <cell r="AI1594">
            <v>8072</v>
          </cell>
          <cell r="AJ1594">
            <v>30578</v>
          </cell>
          <cell r="AK1594">
            <v>11112</v>
          </cell>
          <cell r="AL1594">
            <v>38722</v>
          </cell>
          <cell r="AM1594">
            <v>34587</v>
          </cell>
          <cell r="AN1594">
            <v>13698</v>
          </cell>
        </row>
        <row r="1595">
          <cell r="A1595" t="str">
            <v>2</v>
          </cell>
          <cell r="B1595" t="str">
            <v>増築</v>
          </cell>
          <cell r="C1595" t="str">
            <v>20</v>
          </cell>
          <cell r="D1595" t="str">
            <v>長野県</v>
          </cell>
          <cell r="E1595" t="str">
            <v>2-2</v>
          </cell>
          <cell r="F1595" t="str">
            <v>非住宅</v>
          </cell>
          <cell r="G1595" t="str">
            <v>工場・倉庫</v>
          </cell>
          <cell r="H1595" t="str">
            <v>1</v>
          </cell>
          <cell r="I1595" t="str">
            <v>木造</v>
          </cell>
          <cell r="J1595">
            <v>119256</v>
          </cell>
          <cell r="L1595">
            <v>4352</v>
          </cell>
          <cell r="M1595">
            <v>8567</v>
          </cell>
          <cell r="N1595">
            <v>8303</v>
          </cell>
          <cell r="O1595">
            <v>9121</v>
          </cell>
          <cell r="P1595">
            <v>13264</v>
          </cell>
          <cell r="Q1595">
            <v>5482</v>
          </cell>
          <cell r="R1595">
            <v>6694</v>
          </cell>
          <cell r="S1595">
            <v>7212</v>
          </cell>
          <cell r="T1595">
            <v>6191</v>
          </cell>
          <cell r="U1595">
            <v>8516</v>
          </cell>
          <cell r="V1595">
            <v>4218</v>
          </cell>
          <cell r="W1595">
            <v>4464</v>
          </cell>
          <cell r="X1595">
            <v>1992</v>
          </cell>
          <cell r="Y1595">
            <v>2485</v>
          </cell>
          <cell r="Z1595">
            <v>1746</v>
          </cell>
          <cell r="AA1595">
            <v>1714</v>
          </cell>
          <cell r="AB1595">
            <v>1373</v>
          </cell>
          <cell r="AC1595">
            <v>1626</v>
          </cell>
          <cell r="AD1595">
            <v>1534</v>
          </cell>
          <cell r="AE1595">
            <v>1293</v>
          </cell>
          <cell r="AF1595">
            <v>1394</v>
          </cell>
          <cell r="AG1595">
            <v>2342</v>
          </cell>
          <cell r="AH1595">
            <v>1889</v>
          </cell>
          <cell r="AI1595">
            <v>6795</v>
          </cell>
          <cell r="AJ1595">
            <v>1021</v>
          </cell>
          <cell r="AK1595">
            <v>910</v>
          </cell>
          <cell r="AL1595">
            <v>2387</v>
          </cell>
          <cell r="AM1595">
            <v>1721</v>
          </cell>
          <cell r="AN1595">
            <v>650</v>
          </cell>
        </row>
        <row r="1596">
          <cell r="A1596" t="str">
            <v>2</v>
          </cell>
          <cell r="B1596" t="str">
            <v>増築</v>
          </cell>
          <cell r="C1596" t="str">
            <v>20</v>
          </cell>
          <cell r="D1596" t="str">
            <v>長野県</v>
          </cell>
          <cell r="E1596" t="str">
            <v>2-2</v>
          </cell>
          <cell r="F1596" t="str">
            <v>非住宅</v>
          </cell>
          <cell r="G1596" t="str">
            <v>工場・倉庫</v>
          </cell>
          <cell r="H1596" t="str">
            <v>2</v>
          </cell>
          <cell r="I1596" t="str">
            <v>鉄筋コンクリート造</v>
          </cell>
          <cell r="J1596">
            <v>236263</v>
          </cell>
          <cell r="L1596">
            <v>4445</v>
          </cell>
          <cell r="M1596">
            <v>28047</v>
          </cell>
          <cell r="N1596">
            <v>29410</v>
          </cell>
          <cell r="O1596">
            <v>28103</v>
          </cell>
          <cell r="P1596">
            <v>11710</v>
          </cell>
          <cell r="Q1596">
            <v>2553</v>
          </cell>
          <cell r="R1596">
            <v>13848</v>
          </cell>
          <cell r="S1596">
            <v>2936</v>
          </cell>
          <cell r="T1596">
            <v>3529</v>
          </cell>
          <cell r="U1596">
            <v>16467</v>
          </cell>
          <cell r="V1596">
            <v>19649</v>
          </cell>
          <cell r="W1596">
            <v>8001</v>
          </cell>
          <cell r="X1596">
            <v>3677</v>
          </cell>
          <cell r="Y1596">
            <v>6464</v>
          </cell>
          <cell r="Z1596">
            <v>1906</v>
          </cell>
          <cell r="AA1596">
            <v>5917</v>
          </cell>
          <cell r="AB1596">
            <v>151</v>
          </cell>
          <cell r="AC1596">
            <v>935</v>
          </cell>
          <cell r="AD1596">
            <v>15655</v>
          </cell>
          <cell r="AE1596">
            <v>7621</v>
          </cell>
          <cell r="AF1596">
            <v>106</v>
          </cell>
          <cell r="AG1596">
            <v>50</v>
          </cell>
          <cell r="AH1596">
            <v>972</v>
          </cell>
          <cell r="AI1596">
            <v>12270</v>
          </cell>
          <cell r="AJ1596">
            <v>41</v>
          </cell>
          <cell r="AK1596">
            <v>324</v>
          </cell>
          <cell r="AL1596">
            <v>972</v>
          </cell>
          <cell r="AM1596">
            <v>1762</v>
          </cell>
          <cell r="AN1596">
            <v>5663</v>
          </cell>
          <cell r="AO1596">
            <v>3079</v>
          </cell>
        </row>
        <row r="1597">
          <cell r="A1597" t="str">
            <v>2</v>
          </cell>
          <cell r="B1597" t="str">
            <v>増築</v>
          </cell>
          <cell r="C1597" t="str">
            <v>20</v>
          </cell>
          <cell r="D1597" t="str">
            <v>長野県</v>
          </cell>
          <cell r="E1597" t="str">
            <v>2-2</v>
          </cell>
          <cell r="F1597" t="str">
            <v>非住宅</v>
          </cell>
          <cell r="G1597" t="str">
            <v>工場・倉庫</v>
          </cell>
          <cell r="H1597" t="str">
            <v>3</v>
          </cell>
          <cell r="I1597" t="str">
            <v>その他</v>
          </cell>
          <cell r="J1597">
            <v>5628630</v>
          </cell>
          <cell r="L1597">
            <v>151081</v>
          </cell>
          <cell r="M1597">
            <v>380251</v>
          </cell>
          <cell r="N1597">
            <v>393579</v>
          </cell>
          <cell r="O1597">
            <v>356871</v>
          </cell>
          <cell r="P1597">
            <v>269700</v>
          </cell>
          <cell r="Q1597">
            <v>225932</v>
          </cell>
          <cell r="R1597">
            <v>229595</v>
          </cell>
          <cell r="S1597">
            <v>212019</v>
          </cell>
          <cell r="T1597">
            <v>275539</v>
          </cell>
          <cell r="U1597">
            <v>294544</v>
          </cell>
          <cell r="V1597">
            <v>313381</v>
          </cell>
          <cell r="W1597">
            <v>186021</v>
          </cell>
          <cell r="X1597">
            <v>270528</v>
          </cell>
          <cell r="Y1597">
            <v>273624</v>
          </cell>
          <cell r="Z1597">
            <v>127599</v>
          </cell>
          <cell r="AA1597">
            <v>101712</v>
          </cell>
          <cell r="AB1597">
            <v>203602</v>
          </cell>
          <cell r="AC1597">
            <v>173722</v>
          </cell>
          <cell r="AD1597">
            <v>165579</v>
          </cell>
          <cell r="AE1597">
            <v>198198</v>
          </cell>
          <cell r="AF1597">
            <v>132505</v>
          </cell>
          <cell r="AG1597">
            <v>93487</v>
          </cell>
          <cell r="AH1597">
            <v>64612</v>
          </cell>
          <cell r="AI1597">
            <v>40898</v>
          </cell>
          <cell r="AJ1597">
            <v>135749</v>
          </cell>
          <cell r="AK1597">
            <v>94744</v>
          </cell>
          <cell r="AL1597">
            <v>64165</v>
          </cell>
          <cell r="AM1597">
            <v>123842</v>
          </cell>
          <cell r="AN1597">
            <v>68821</v>
          </cell>
          <cell r="AO1597">
            <v>6730</v>
          </cell>
        </row>
        <row r="1598">
          <cell r="A1598" t="str">
            <v>2</v>
          </cell>
          <cell r="B1598" t="str">
            <v>増築</v>
          </cell>
          <cell r="C1598" t="str">
            <v>20</v>
          </cell>
          <cell r="D1598" t="str">
            <v>長野県</v>
          </cell>
          <cell r="E1598" t="str">
            <v>2-3</v>
          </cell>
          <cell r="F1598" t="str">
            <v>非住宅</v>
          </cell>
          <cell r="G1598" t="str">
            <v>学校</v>
          </cell>
          <cell r="H1598" t="str">
            <v>1</v>
          </cell>
          <cell r="I1598" t="str">
            <v>木造</v>
          </cell>
          <cell r="J1598">
            <v>8626</v>
          </cell>
          <cell r="L1598">
            <v>66</v>
          </cell>
          <cell r="M1598">
            <v>140</v>
          </cell>
          <cell r="N1598">
            <v>311</v>
          </cell>
          <cell r="O1598">
            <v>487</v>
          </cell>
          <cell r="P1598">
            <v>45</v>
          </cell>
          <cell r="Q1598">
            <v>370</v>
          </cell>
          <cell r="R1598">
            <v>395</v>
          </cell>
          <cell r="S1598">
            <v>1427</v>
          </cell>
          <cell r="T1598">
            <v>103</v>
          </cell>
          <cell r="U1598">
            <v>1551</v>
          </cell>
          <cell r="V1598">
            <v>23</v>
          </cell>
          <cell r="W1598">
            <v>233</v>
          </cell>
          <cell r="X1598">
            <v>518</v>
          </cell>
          <cell r="Y1598">
            <v>809</v>
          </cell>
          <cell r="Z1598">
            <v>94</v>
          </cell>
          <cell r="AA1598">
            <v>98</v>
          </cell>
          <cell r="AB1598">
            <v>889</v>
          </cell>
          <cell r="AC1598">
            <v>76</v>
          </cell>
          <cell r="AD1598">
            <v>162</v>
          </cell>
          <cell r="AE1598">
            <v>287</v>
          </cell>
          <cell r="AF1598">
            <v>542</v>
          </cell>
        </row>
        <row r="1599">
          <cell r="A1599" t="str">
            <v>2</v>
          </cell>
          <cell r="B1599" t="str">
            <v>増築</v>
          </cell>
          <cell r="C1599" t="str">
            <v>20</v>
          </cell>
          <cell r="D1599" t="str">
            <v>長野県</v>
          </cell>
          <cell r="E1599" t="str">
            <v>2-3</v>
          </cell>
          <cell r="F1599" t="str">
            <v>非住宅</v>
          </cell>
          <cell r="G1599" t="str">
            <v>学校</v>
          </cell>
          <cell r="H1599" t="str">
            <v>2</v>
          </cell>
          <cell r="I1599" t="str">
            <v>鉄筋コンクリート造</v>
          </cell>
          <cell r="J1599">
            <v>99798</v>
          </cell>
          <cell r="L1599">
            <v>108</v>
          </cell>
          <cell r="M1599">
            <v>4788</v>
          </cell>
          <cell r="N1599">
            <v>1539</v>
          </cell>
          <cell r="O1599">
            <v>3281</v>
          </cell>
          <cell r="P1599">
            <v>7642</v>
          </cell>
          <cell r="Q1599">
            <v>1482</v>
          </cell>
          <cell r="R1599">
            <v>5772</v>
          </cell>
          <cell r="S1599">
            <v>4720</v>
          </cell>
          <cell r="T1599">
            <v>5386</v>
          </cell>
          <cell r="U1599">
            <v>6848</v>
          </cell>
          <cell r="V1599">
            <v>1344</v>
          </cell>
          <cell r="W1599">
            <v>11333</v>
          </cell>
          <cell r="X1599">
            <v>740</v>
          </cell>
          <cell r="Y1599">
            <v>15920</v>
          </cell>
          <cell r="Z1599">
            <v>3868</v>
          </cell>
          <cell r="AA1599">
            <v>1738</v>
          </cell>
          <cell r="AC1599">
            <v>3154</v>
          </cell>
          <cell r="AD1599">
            <v>73</v>
          </cell>
          <cell r="AE1599">
            <v>462</v>
          </cell>
          <cell r="AF1599">
            <v>5490</v>
          </cell>
          <cell r="AG1599">
            <v>14110</v>
          </cell>
        </row>
        <row r="1600">
          <cell r="A1600" t="str">
            <v>2</v>
          </cell>
          <cell r="B1600" t="str">
            <v>増築</v>
          </cell>
          <cell r="C1600" t="str">
            <v>20</v>
          </cell>
          <cell r="D1600" t="str">
            <v>長野県</v>
          </cell>
          <cell r="E1600" t="str">
            <v>2-3</v>
          </cell>
          <cell r="F1600" t="str">
            <v>非住宅</v>
          </cell>
          <cell r="G1600" t="str">
            <v>学校</v>
          </cell>
          <cell r="H1600" t="str">
            <v>3</v>
          </cell>
          <cell r="I1600" t="str">
            <v>その他</v>
          </cell>
          <cell r="J1600">
            <v>79617</v>
          </cell>
          <cell r="L1600">
            <v>179</v>
          </cell>
          <cell r="M1600">
            <v>8462</v>
          </cell>
          <cell r="N1600">
            <v>2463</v>
          </cell>
          <cell r="O1600">
            <v>1357</v>
          </cell>
          <cell r="P1600">
            <v>7417</v>
          </cell>
          <cell r="Q1600">
            <v>1750</v>
          </cell>
          <cell r="R1600">
            <v>332</v>
          </cell>
          <cell r="S1600">
            <v>4069</v>
          </cell>
          <cell r="T1600">
            <v>1953</v>
          </cell>
          <cell r="U1600">
            <v>3467</v>
          </cell>
          <cell r="V1600">
            <v>2817</v>
          </cell>
          <cell r="W1600">
            <v>7438</v>
          </cell>
          <cell r="X1600">
            <v>7316</v>
          </cell>
          <cell r="Y1600">
            <v>4092</v>
          </cell>
          <cell r="Z1600">
            <v>5706</v>
          </cell>
          <cell r="AA1600">
            <v>4126</v>
          </cell>
          <cell r="AB1600">
            <v>403</v>
          </cell>
          <cell r="AC1600">
            <v>452</v>
          </cell>
          <cell r="AD1600">
            <v>625</v>
          </cell>
          <cell r="AE1600">
            <v>2000</v>
          </cell>
          <cell r="AF1600">
            <v>8586</v>
          </cell>
          <cell r="AG1600">
            <v>4607</v>
          </cell>
        </row>
        <row r="1601">
          <cell r="A1601" t="str">
            <v>2</v>
          </cell>
          <cell r="B1601" t="str">
            <v>増築</v>
          </cell>
          <cell r="C1601" t="str">
            <v>20</v>
          </cell>
          <cell r="D1601" t="str">
            <v>長野県</v>
          </cell>
          <cell r="E1601" t="str">
            <v>2-4</v>
          </cell>
          <cell r="F1601" t="str">
            <v>非住宅</v>
          </cell>
          <cell r="G1601" t="str">
            <v>病院</v>
          </cell>
          <cell r="H1601" t="str">
            <v>1</v>
          </cell>
          <cell r="I1601" t="str">
            <v>木造</v>
          </cell>
          <cell r="J1601">
            <v>3449</v>
          </cell>
          <cell r="N1601">
            <v>284</v>
          </cell>
          <cell r="O1601">
            <v>107</v>
          </cell>
          <cell r="P1601">
            <v>25</v>
          </cell>
          <cell r="Q1601">
            <v>62</v>
          </cell>
          <cell r="R1601">
            <v>160</v>
          </cell>
          <cell r="S1601">
            <v>342</v>
          </cell>
          <cell r="T1601">
            <v>29</v>
          </cell>
          <cell r="V1601">
            <v>12</v>
          </cell>
          <cell r="W1601">
            <v>469</v>
          </cell>
          <cell r="X1601">
            <v>53</v>
          </cell>
          <cell r="Z1601">
            <v>78</v>
          </cell>
          <cell r="AC1601">
            <v>732</v>
          </cell>
          <cell r="AD1601">
            <v>311</v>
          </cell>
          <cell r="AE1601">
            <v>102</v>
          </cell>
          <cell r="AF1601">
            <v>95</v>
          </cell>
          <cell r="AG1601">
            <v>588</v>
          </cell>
        </row>
        <row r="1602">
          <cell r="A1602" t="str">
            <v>2</v>
          </cell>
          <cell r="B1602" t="str">
            <v>増築</v>
          </cell>
          <cell r="C1602" t="str">
            <v>20</v>
          </cell>
          <cell r="D1602" t="str">
            <v>長野県</v>
          </cell>
          <cell r="E1602" t="str">
            <v>2-4</v>
          </cell>
          <cell r="F1602" t="str">
            <v>非住宅</v>
          </cell>
          <cell r="G1602" t="str">
            <v>病院</v>
          </cell>
          <cell r="H1602" t="str">
            <v>2</v>
          </cell>
          <cell r="I1602" t="str">
            <v>鉄筋コンクリート造</v>
          </cell>
          <cell r="J1602">
            <v>288520</v>
          </cell>
          <cell r="L1602">
            <v>638</v>
          </cell>
          <cell r="M1602">
            <v>9925</v>
          </cell>
          <cell r="N1602">
            <v>16976</v>
          </cell>
          <cell r="O1602">
            <v>12428</v>
          </cell>
          <cell r="P1602">
            <v>9707</v>
          </cell>
          <cell r="Q1602">
            <v>10163</v>
          </cell>
          <cell r="R1602">
            <v>1362</v>
          </cell>
          <cell r="S1602">
            <v>23404</v>
          </cell>
          <cell r="T1602">
            <v>12749</v>
          </cell>
          <cell r="U1602">
            <v>15669</v>
          </cell>
          <cell r="V1602">
            <v>17399</v>
          </cell>
          <cell r="W1602">
            <v>11003</v>
          </cell>
          <cell r="X1602">
            <v>42440</v>
          </cell>
          <cell r="Y1602">
            <v>24188</v>
          </cell>
          <cell r="Z1602">
            <v>13885</v>
          </cell>
          <cell r="AA1602">
            <v>14343</v>
          </cell>
          <cell r="AB1602">
            <v>4474</v>
          </cell>
          <cell r="AC1602">
            <v>17358</v>
          </cell>
          <cell r="AD1602">
            <v>8467</v>
          </cell>
          <cell r="AE1602">
            <v>19574</v>
          </cell>
          <cell r="AF1602">
            <v>570</v>
          </cell>
          <cell r="AG1602">
            <v>1798</v>
          </cell>
        </row>
        <row r="1603">
          <cell r="A1603" t="str">
            <v>2</v>
          </cell>
          <cell r="B1603" t="str">
            <v>増築</v>
          </cell>
          <cell r="C1603" t="str">
            <v>20</v>
          </cell>
          <cell r="D1603" t="str">
            <v>長野県</v>
          </cell>
          <cell r="E1603" t="str">
            <v>2-4</v>
          </cell>
          <cell r="F1603" t="str">
            <v>非住宅</v>
          </cell>
          <cell r="G1603" t="str">
            <v>病院</v>
          </cell>
          <cell r="H1603" t="str">
            <v>3</v>
          </cell>
          <cell r="I1603" t="str">
            <v>その他</v>
          </cell>
          <cell r="J1603">
            <v>124092</v>
          </cell>
          <cell r="L1603">
            <v>298</v>
          </cell>
          <cell r="M1603">
            <v>2204</v>
          </cell>
          <cell r="N1603">
            <v>5021</v>
          </cell>
          <cell r="O1603">
            <v>10829</v>
          </cell>
          <cell r="P1603">
            <v>8330</v>
          </cell>
          <cell r="Q1603">
            <v>6301</v>
          </cell>
          <cell r="R1603">
            <v>1721</v>
          </cell>
          <cell r="S1603">
            <v>1635</v>
          </cell>
          <cell r="T1603">
            <v>10250</v>
          </cell>
          <cell r="U1603">
            <v>6573</v>
          </cell>
          <cell r="V1603">
            <v>11065</v>
          </cell>
          <cell r="W1603">
            <v>7169</v>
          </cell>
          <cell r="X1603">
            <v>4651</v>
          </cell>
          <cell r="Y1603">
            <v>8100</v>
          </cell>
          <cell r="Z1603">
            <v>5419</v>
          </cell>
          <cell r="AA1603">
            <v>9676</v>
          </cell>
          <cell r="AB1603">
            <v>3021</v>
          </cell>
          <cell r="AC1603">
            <v>8491</v>
          </cell>
          <cell r="AD1603">
            <v>2757</v>
          </cell>
          <cell r="AE1603">
            <v>3536</v>
          </cell>
          <cell r="AF1603">
            <v>3109</v>
          </cell>
          <cell r="AG1603">
            <v>3936</v>
          </cell>
        </row>
        <row r="1604">
          <cell r="A1604" t="str">
            <v>2</v>
          </cell>
          <cell r="B1604" t="str">
            <v>増築</v>
          </cell>
          <cell r="C1604" t="str">
            <v>20</v>
          </cell>
          <cell r="D1604" t="str">
            <v>長野県</v>
          </cell>
          <cell r="E1604" t="str">
            <v>2-5</v>
          </cell>
          <cell r="F1604" t="str">
            <v>非住宅</v>
          </cell>
          <cell r="G1604" t="str">
            <v>その他</v>
          </cell>
          <cell r="H1604" t="str">
            <v>1</v>
          </cell>
          <cell r="I1604" t="str">
            <v>木造</v>
          </cell>
          <cell r="J1604">
            <v>344068</v>
          </cell>
          <cell r="L1604">
            <v>6069</v>
          </cell>
          <cell r="M1604">
            <v>19616</v>
          </cell>
          <cell r="N1604">
            <v>28182</v>
          </cell>
          <cell r="O1604">
            <v>14706</v>
          </cell>
          <cell r="P1604">
            <v>17491</v>
          </cell>
          <cell r="Q1604">
            <v>18300</v>
          </cell>
          <cell r="R1604">
            <v>13734</v>
          </cell>
          <cell r="S1604">
            <v>16539</v>
          </cell>
          <cell r="T1604">
            <v>11926</v>
          </cell>
          <cell r="U1604">
            <v>15171</v>
          </cell>
          <cell r="V1604">
            <v>13436</v>
          </cell>
          <cell r="W1604">
            <v>10964</v>
          </cell>
          <cell r="X1604">
            <v>11546</v>
          </cell>
          <cell r="Y1604">
            <v>10325</v>
          </cell>
          <cell r="Z1604">
            <v>10352</v>
          </cell>
          <cell r="AA1604">
            <v>14794</v>
          </cell>
          <cell r="AB1604">
            <v>8568</v>
          </cell>
          <cell r="AC1604">
            <v>7667</v>
          </cell>
          <cell r="AD1604">
            <v>7341</v>
          </cell>
          <cell r="AE1604">
            <v>14615</v>
          </cell>
          <cell r="AF1604">
            <v>11011</v>
          </cell>
          <cell r="AG1604">
            <v>5847</v>
          </cell>
          <cell r="AH1604">
            <v>7792</v>
          </cell>
          <cell r="AI1604">
            <v>4134</v>
          </cell>
          <cell r="AJ1604">
            <v>8616</v>
          </cell>
          <cell r="AK1604">
            <v>7180</v>
          </cell>
          <cell r="AL1604">
            <v>13569</v>
          </cell>
          <cell r="AM1604">
            <v>12431</v>
          </cell>
          <cell r="AN1604">
            <v>2146</v>
          </cell>
        </row>
        <row r="1605">
          <cell r="A1605" t="str">
            <v>2</v>
          </cell>
          <cell r="B1605" t="str">
            <v>増築</v>
          </cell>
          <cell r="C1605" t="str">
            <v>20</v>
          </cell>
          <cell r="D1605" t="str">
            <v>長野県</v>
          </cell>
          <cell r="E1605" t="str">
            <v>2-5</v>
          </cell>
          <cell r="F1605" t="str">
            <v>非住宅</v>
          </cell>
          <cell r="G1605" t="str">
            <v>その他</v>
          </cell>
          <cell r="H1605" t="str">
            <v>2</v>
          </cell>
          <cell r="I1605" t="str">
            <v>鉄筋コンクリート造</v>
          </cell>
          <cell r="J1605">
            <v>747865</v>
          </cell>
          <cell r="L1605">
            <v>9123</v>
          </cell>
          <cell r="M1605">
            <v>34099</v>
          </cell>
          <cell r="N1605">
            <v>57880</v>
          </cell>
          <cell r="O1605">
            <v>69743</v>
          </cell>
          <cell r="P1605">
            <v>43603</v>
          </cell>
          <cell r="Q1605">
            <v>56624</v>
          </cell>
          <cell r="R1605">
            <v>41271</v>
          </cell>
          <cell r="S1605">
            <v>35851</v>
          </cell>
          <cell r="T1605">
            <v>69629</v>
          </cell>
          <cell r="U1605">
            <v>45339</v>
          </cell>
          <cell r="V1605">
            <v>47304</v>
          </cell>
          <cell r="W1605">
            <v>65602</v>
          </cell>
          <cell r="X1605">
            <v>27749</v>
          </cell>
          <cell r="Y1605">
            <v>10652</v>
          </cell>
          <cell r="Z1605">
            <v>10467</v>
          </cell>
          <cell r="AA1605">
            <v>25197</v>
          </cell>
          <cell r="AB1605">
            <v>4420</v>
          </cell>
          <cell r="AC1605">
            <v>26355</v>
          </cell>
          <cell r="AD1605">
            <v>13611</v>
          </cell>
          <cell r="AE1605">
            <v>9824</v>
          </cell>
          <cell r="AF1605">
            <v>9387</v>
          </cell>
          <cell r="AG1605">
            <v>4622</v>
          </cell>
          <cell r="AH1605">
            <v>1831</v>
          </cell>
          <cell r="AI1605">
            <v>4085</v>
          </cell>
          <cell r="AJ1605">
            <v>10139</v>
          </cell>
          <cell r="AK1605">
            <v>6695</v>
          </cell>
          <cell r="AL1605">
            <v>981</v>
          </cell>
          <cell r="AM1605">
            <v>5482</v>
          </cell>
          <cell r="AN1605">
            <v>300</v>
          </cell>
        </row>
        <row r="1606">
          <cell r="A1606" t="str">
            <v>2</v>
          </cell>
          <cell r="B1606" t="str">
            <v>増築</v>
          </cell>
          <cell r="C1606" t="str">
            <v>20</v>
          </cell>
          <cell r="D1606" t="str">
            <v>長野県</v>
          </cell>
          <cell r="E1606" t="str">
            <v>2-5</v>
          </cell>
          <cell r="F1606" t="str">
            <v>非住宅</v>
          </cell>
          <cell r="G1606" t="str">
            <v>その他</v>
          </cell>
          <cell r="H1606" t="str">
            <v>3</v>
          </cell>
          <cell r="I1606" t="str">
            <v>その他</v>
          </cell>
          <cell r="J1606">
            <v>1889027</v>
          </cell>
          <cell r="L1606">
            <v>36423</v>
          </cell>
          <cell r="M1606">
            <v>83143</v>
          </cell>
          <cell r="N1606">
            <v>105219</v>
          </cell>
          <cell r="O1606">
            <v>74987</v>
          </cell>
          <cell r="P1606">
            <v>80591</v>
          </cell>
          <cell r="Q1606">
            <v>86431</v>
          </cell>
          <cell r="R1606">
            <v>75870</v>
          </cell>
          <cell r="S1606">
            <v>114187</v>
          </cell>
          <cell r="T1606">
            <v>121617</v>
          </cell>
          <cell r="U1606">
            <v>105831</v>
          </cell>
          <cell r="V1606">
            <v>122453</v>
          </cell>
          <cell r="W1606">
            <v>66227</v>
          </cell>
          <cell r="X1606">
            <v>45800</v>
          </cell>
          <cell r="Y1606">
            <v>57297</v>
          </cell>
          <cell r="Z1606">
            <v>47383</v>
          </cell>
          <cell r="AA1606">
            <v>67175</v>
          </cell>
          <cell r="AB1606">
            <v>54435</v>
          </cell>
          <cell r="AC1606">
            <v>68763</v>
          </cell>
          <cell r="AD1606">
            <v>99692</v>
          </cell>
          <cell r="AE1606">
            <v>52795</v>
          </cell>
          <cell r="AF1606">
            <v>26803</v>
          </cell>
          <cell r="AG1606">
            <v>31654</v>
          </cell>
          <cell r="AH1606">
            <v>27326</v>
          </cell>
          <cell r="AI1606">
            <v>36919</v>
          </cell>
          <cell r="AJ1606">
            <v>27526</v>
          </cell>
          <cell r="AK1606">
            <v>34956</v>
          </cell>
          <cell r="AL1606">
            <v>62070</v>
          </cell>
          <cell r="AM1606">
            <v>71249</v>
          </cell>
          <cell r="AN1606">
            <v>4205</v>
          </cell>
        </row>
        <row r="1607">
          <cell r="A1607" t="str">
            <v>2</v>
          </cell>
          <cell r="B1607" t="str">
            <v>増築</v>
          </cell>
          <cell r="C1607" t="str">
            <v>20</v>
          </cell>
          <cell r="D1607" t="str">
            <v>長野県</v>
          </cell>
          <cell r="E1607" t="str">
            <v>3-1</v>
          </cell>
          <cell r="F1607" t="str">
            <v>不明</v>
          </cell>
          <cell r="G1607" t="str">
            <v>不明</v>
          </cell>
          <cell r="H1607" t="str">
            <v>1</v>
          </cell>
          <cell r="I1607" t="str">
            <v>木造</v>
          </cell>
          <cell r="J1607">
            <v>22208</v>
          </cell>
          <cell r="L1607">
            <v>727</v>
          </cell>
          <cell r="M1607">
            <v>285</v>
          </cell>
          <cell r="N1607">
            <v>344</v>
          </cell>
          <cell r="O1607">
            <v>925</v>
          </cell>
          <cell r="P1607">
            <v>2255</v>
          </cell>
          <cell r="Q1607">
            <v>20</v>
          </cell>
          <cell r="S1607">
            <v>424</v>
          </cell>
          <cell r="T1607">
            <v>722</v>
          </cell>
          <cell r="U1607">
            <v>1177</v>
          </cell>
          <cell r="V1607">
            <v>23</v>
          </cell>
          <cell r="W1607">
            <v>93</v>
          </cell>
          <cell r="X1607">
            <v>1716</v>
          </cell>
          <cell r="Y1607">
            <v>115</v>
          </cell>
          <cell r="Z1607">
            <v>250</v>
          </cell>
          <cell r="AB1607">
            <v>285</v>
          </cell>
          <cell r="AD1607">
            <v>229</v>
          </cell>
          <cell r="AE1607">
            <v>989</v>
          </cell>
          <cell r="AF1607">
            <v>155</v>
          </cell>
          <cell r="AG1607">
            <v>1191</v>
          </cell>
          <cell r="AH1607">
            <v>3819</v>
          </cell>
          <cell r="AI1607">
            <v>3010</v>
          </cell>
          <cell r="AJ1607">
            <v>1220</v>
          </cell>
          <cell r="AK1607">
            <v>1316</v>
          </cell>
          <cell r="AL1607">
            <v>182</v>
          </cell>
          <cell r="AM1607">
            <v>412</v>
          </cell>
          <cell r="AN1607">
            <v>324</v>
          </cell>
        </row>
        <row r="1608">
          <cell r="A1608" t="str">
            <v>2</v>
          </cell>
          <cell r="B1608" t="str">
            <v>増築</v>
          </cell>
          <cell r="C1608" t="str">
            <v>20</v>
          </cell>
          <cell r="D1608" t="str">
            <v>長野県</v>
          </cell>
          <cell r="E1608" t="str">
            <v>3-1</v>
          </cell>
          <cell r="F1608" t="str">
            <v>不明</v>
          </cell>
          <cell r="G1608" t="str">
            <v>不明</v>
          </cell>
          <cell r="H1608" t="str">
            <v>2</v>
          </cell>
          <cell r="I1608" t="str">
            <v>鉄筋コンクリート造</v>
          </cell>
          <cell r="J1608">
            <v>201054</v>
          </cell>
          <cell r="L1608">
            <v>1256</v>
          </cell>
          <cell r="M1608">
            <v>431</v>
          </cell>
          <cell r="N1608">
            <v>11940</v>
          </cell>
          <cell r="O1608">
            <v>704</v>
          </cell>
          <cell r="P1608">
            <v>6055</v>
          </cell>
          <cell r="Q1608">
            <v>634</v>
          </cell>
          <cell r="S1608">
            <v>1392</v>
          </cell>
          <cell r="T1608">
            <v>1461</v>
          </cell>
          <cell r="U1608">
            <v>240</v>
          </cell>
          <cell r="V1608">
            <v>216</v>
          </cell>
          <cell r="AA1608">
            <v>986</v>
          </cell>
          <cell r="AB1608">
            <v>487</v>
          </cell>
          <cell r="AE1608">
            <v>455</v>
          </cell>
          <cell r="AF1608">
            <v>2412</v>
          </cell>
          <cell r="AG1608">
            <v>50</v>
          </cell>
          <cell r="AH1608">
            <v>6787</v>
          </cell>
          <cell r="AI1608">
            <v>5114</v>
          </cell>
          <cell r="AJ1608">
            <v>6934</v>
          </cell>
          <cell r="AK1608">
            <v>32240</v>
          </cell>
          <cell r="AL1608">
            <v>38974</v>
          </cell>
          <cell r="AM1608">
            <v>46525</v>
          </cell>
          <cell r="AN1608">
            <v>11652</v>
          </cell>
          <cell r="AO1608">
            <v>4598</v>
          </cell>
          <cell r="AP1608">
            <v>19511</v>
          </cell>
        </row>
        <row r="1609">
          <cell r="A1609" t="str">
            <v>2</v>
          </cell>
          <cell r="B1609" t="str">
            <v>増築</v>
          </cell>
          <cell r="C1609" t="str">
            <v>20</v>
          </cell>
          <cell r="D1609" t="str">
            <v>長野県</v>
          </cell>
          <cell r="E1609" t="str">
            <v>3-1</v>
          </cell>
          <cell r="F1609" t="str">
            <v>不明</v>
          </cell>
          <cell r="G1609" t="str">
            <v>不明</v>
          </cell>
          <cell r="H1609" t="str">
            <v>3</v>
          </cell>
          <cell r="I1609" t="str">
            <v>その他</v>
          </cell>
          <cell r="J1609">
            <v>104334</v>
          </cell>
          <cell r="L1609">
            <v>1313</v>
          </cell>
          <cell r="M1609">
            <v>998</v>
          </cell>
          <cell r="N1609">
            <v>2484</v>
          </cell>
          <cell r="O1609">
            <v>4331</v>
          </cell>
          <cell r="P1609">
            <v>2926</v>
          </cell>
          <cell r="Q1609">
            <v>3412</v>
          </cell>
          <cell r="R1609">
            <v>3335</v>
          </cell>
          <cell r="S1609">
            <v>2781</v>
          </cell>
          <cell r="T1609">
            <v>1682</v>
          </cell>
          <cell r="U1609">
            <v>5938</v>
          </cell>
          <cell r="V1609">
            <v>3682</v>
          </cell>
          <cell r="W1609">
            <v>3492</v>
          </cell>
          <cell r="X1609">
            <v>335</v>
          </cell>
          <cell r="Y1609">
            <v>850</v>
          </cell>
          <cell r="Z1609">
            <v>1078</v>
          </cell>
          <cell r="AB1609">
            <v>1739</v>
          </cell>
          <cell r="AC1609">
            <v>298</v>
          </cell>
          <cell r="AD1609">
            <v>1190</v>
          </cell>
          <cell r="AE1609">
            <v>1206</v>
          </cell>
          <cell r="AF1609">
            <v>156</v>
          </cell>
          <cell r="AG1609">
            <v>493</v>
          </cell>
          <cell r="AH1609">
            <v>1651</v>
          </cell>
          <cell r="AI1609">
            <v>4394</v>
          </cell>
          <cell r="AJ1609">
            <v>15142</v>
          </cell>
          <cell r="AK1609">
            <v>5376</v>
          </cell>
          <cell r="AL1609">
            <v>14308</v>
          </cell>
          <cell r="AM1609">
            <v>17550</v>
          </cell>
          <cell r="AN1609">
            <v>2194</v>
          </cell>
        </row>
        <row r="1610">
          <cell r="A1610" t="str">
            <v>2</v>
          </cell>
          <cell r="B1610" t="str">
            <v>増築</v>
          </cell>
          <cell r="C1610" t="str">
            <v>21</v>
          </cell>
          <cell r="D1610" t="str">
            <v>岐阜県</v>
          </cell>
          <cell r="E1610" t="str">
            <v>1-1</v>
          </cell>
          <cell r="F1610" t="str">
            <v>住宅</v>
          </cell>
          <cell r="G1610" t="str">
            <v>一戸建・長屋</v>
          </cell>
          <cell r="H1610" t="str">
            <v>1</v>
          </cell>
          <cell r="I1610" t="str">
            <v>木造</v>
          </cell>
          <cell r="J1610">
            <v>10563</v>
          </cell>
          <cell r="L1610">
            <v>0</v>
          </cell>
          <cell r="M1610">
            <v>389</v>
          </cell>
          <cell r="N1610">
            <v>627</v>
          </cell>
          <cell r="O1610">
            <v>186</v>
          </cell>
          <cell r="P1610">
            <v>578</v>
          </cell>
          <cell r="Q1610">
            <v>718</v>
          </cell>
          <cell r="R1610">
            <v>432</v>
          </cell>
          <cell r="S1610">
            <v>327</v>
          </cell>
          <cell r="T1610">
            <v>1080</v>
          </cell>
          <cell r="U1610">
            <v>341</v>
          </cell>
          <cell r="V1610">
            <v>0</v>
          </cell>
          <cell r="W1610">
            <v>402</v>
          </cell>
          <cell r="X1610">
            <v>763</v>
          </cell>
          <cell r="Y1610">
            <v>0</v>
          </cell>
          <cell r="Z1610">
            <v>37</v>
          </cell>
          <cell r="AA1610">
            <v>13</v>
          </cell>
          <cell r="AB1610">
            <v>28</v>
          </cell>
          <cell r="AC1610">
            <v>54</v>
          </cell>
          <cell r="AD1610">
            <v>310</v>
          </cell>
          <cell r="AE1610">
            <v>378</v>
          </cell>
          <cell r="AF1610">
            <v>588</v>
          </cell>
          <cell r="AG1610">
            <v>541</v>
          </cell>
          <cell r="AH1610">
            <v>871</v>
          </cell>
          <cell r="AI1610">
            <v>302</v>
          </cell>
          <cell r="AJ1610">
            <v>0</v>
          </cell>
          <cell r="AK1610">
            <v>1242</v>
          </cell>
          <cell r="AL1610">
            <v>103</v>
          </cell>
          <cell r="AM1610">
            <v>253</v>
          </cell>
          <cell r="AN1610">
            <v>0</v>
          </cell>
        </row>
        <row r="1611">
          <cell r="A1611" t="str">
            <v>2</v>
          </cell>
          <cell r="B1611" t="str">
            <v>増築</v>
          </cell>
          <cell r="C1611" t="str">
            <v>21</v>
          </cell>
          <cell r="D1611" t="str">
            <v>岐阜県</v>
          </cell>
          <cell r="E1611" t="str">
            <v>1-1</v>
          </cell>
          <cell r="F1611" t="str">
            <v>住宅</v>
          </cell>
          <cell r="G1611" t="str">
            <v>一戸建・長屋</v>
          </cell>
          <cell r="H1611" t="str">
            <v>2</v>
          </cell>
          <cell r="I1611" t="str">
            <v>鉄筋コンクリート造</v>
          </cell>
          <cell r="J1611">
            <v>1843</v>
          </cell>
          <cell r="L1611">
            <v>0</v>
          </cell>
          <cell r="M1611">
            <v>498</v>
          </cell>
          <cell r="N1611">
            <v>26</v>
          </cell>
          <cell r="O1611">
            <v>0</v>
          </cell>
          <cell r="P1611">
            <v>0</v>
          </cell>
          <cell r="Q1611">
            <v>177</v>
          </cell>
          <cell r="R1611">
            <v>0</v>
          </cell>
          <cell r="S1611">
            <v>0</v>
          </cell>
          <cell r="T1611">
            <v>0</v>
          </cell>
          <cell r="U1611">
            <v>0</v>
          </cell>
          <cell r="V1611">
            <v>705</v>
          </cell>
          <cell r="W1611">
            <v>0</v>
          </cell>
          <cell r="Y1611">
            <v>0</v>
          </cell>
          <cell r="Z1611">
            <v>0</v>
          </cell>
          <cell r="AA1611">
            <v>0</v>
          </cell>
          <cell r="AC1611">
            <v>0</v>
          </cell>
          <cell r="AD1611">
            <v>112</v>
          </cell>
          <cell r="AE1611">
            <v>0</v>
          </cell>
          <cell r="AF1611">
            <v>325</v>
          </cell>
          <cell r="AH1611">
            <v>0</v>
          </cell>
          <cell r="AJ1611">
            <v>0</v>
          </cell>
          <cell r="AL1611">
            <v>0</v>
          </cell>
          <cell r="AM1611">
            <v>0</v>
          </cell>
        </row>
        <row r="1612">
          <cell r="A1612" t="str">
            <v>2</v>
          </cell>
          <cell r="B1612" t="str">
            <v>増築</v>
          </cell>
          <cell r="C1612" t="str">
            <v>21</v>
          </cell>
          <cell r="D1612" t="str">
            <v>岐阜県</v>
          </cell>
          <cell r="E1612" t="str">
            <v>1-1</v>
          </cell>
          <cell r="F1612" t="str">
            <v>住宅</v>
          </cell>
          <cell r="G1612" t="str">
            <v>一戸建・長屋</v>
          </cell>
          <cell r="H1612" t="str">
            <v>3</v>
          </cell>
          <cell r="I1612" t="str">
            <v>その他</v>
          </cell>
          <cell r="J1612">
            <v>15861</v>
          </cell>
          <cell r="L1612">
            <v>357</v>
          </cell>
          <cell r="M1612">
            <v>2107</v>
          </cell>
          <cell r="N1612">
            <v>2105</v>
          </cell>
          <cell r="O1612">
            <v>1710</v>
          </cell>
          <cell r="P1612">
            <v>764</v>
          </cell>
          <cell r="Q1612">
            <v>1778</v>
          </cell>
          <cell r="R1612">
            <v>1319</v>
          </cell>
          <cell r="S1612">
            <v>2274</v>
          </cell>
          <cell r="T1612">
            <v>678</v>
          </cell>
          <cell r="U1612">
            <v>321</v>
          </cell>
          <cell r="V1612">
            <v>361</v>
          </cell>
          <cell r="W1612">
            <v>308</v>
          </cell>
          <cell r="X1612">
            <v>12</v>
          </cell>
          <cell r="Y1612">
            <v>0</v>
          </cell>
          <cell r="Z1612">
            <v>0</v>
          </cell>
          <cell r="AA1612">
            <v>48</v>
          </cell>
          <cell r="AB1612">
            <v>36</v>
          </cell>
          <cell r="AC1612">
            <v>79</v>
          </cell>
          <cell r="AD1612">
            <v>600</v>
          </cell>
          <cell r="AE1612">
            <v>32</v>
          </cell>
          <cell r="AF1612">
            <v>200</v>
          </cell>
          <cell r="AG1612">
            <v>403</v>
          </cell>
          <cell r="AH1612">
            <v>302</v>
          </cell>
          <cell r="AI1612">
            <v>0</v>
          </cell>
          <cell r="AJ1612">
            <v>0</v>
          </cell>
          <cell r="AK1612">
            <v>67</v>
          </cell>
          <cell r="AL1612">
            <v>0</v>
          </cell>
          <cell r="AM1612">
            <v>0</v>
          </cell>
          <cell r="AN1612">
            <v>0</v>
          </cell>
        </row>
        <row r="1613">
          <cell r="A1613" t="str">
            <v>2</v>
          </cell>
          <cell r="B1613" t="str">
            <v>増築</v>
          </cell>
          <cell r="C1613" t="str">
            <v>21</v>
          </cell>
          <cell r="D1613" t="str">
            <v>岐阜県</v>
          </cell>
          <cell r="E1613" t="str">
            <v>1-2</v>
          </cell>
          <cell r="F1613" t="str">
            <v>住宅</v>
          </cell>
          <cell r="G1613" t="str">
            <v>共同</v>
          </cell>
          <cell r="H1613" t="str">
            <v>1</v>
          </cell>
          <cell r="I1613" t="str">
            <v>木造</v>
          </cell>
          <cell r="J1613">
            <v>0</v>
          </cell>
          <cell r="R1613">
            <v>0</v>
          </cell>
          <cell r="S1613">
            <v>0</v>
          </cell>
          <cell r="U1613">
            <v>0</v>
          </cell>
          <cell r="V1613">
            <v>0</v>
          </cell>
          <cell r="W1613">
            <v>0</v>
          </cell>
          <cell r="AE1613">
            <v>0</v>
          </cell>
        </row>
        <row r="1614">
          <cell r="A1614" t="str">
            <v>2</v>
          </cell>
          <cell r="B1614" t="str">
            <v>増築</v>
          </cell>
          <cell r="C1614" t="str">
            <v>21</v>
          </cell>
          <cell r="D1614" t="str">
            <v>岐阜県</v>
          </cell>
          <cell r="E1614" t="str">
            <v>1-2</v>
          </cell>
          <cell r="F1614" t="str">
            <v>住宅</v>
          </cell>
          <cell r="G1614" t="str">
            <v>共同</v>
          </cell>
          <cell r="H1614" t="str">
            <v>2</v>
          </cell>
          <cell r="I1614" t="str">
            <v>鉄筋コンクリート造</v>
          </cell>
          <cell r="J1614">
            <v>1991</v>
          </cell>
          <cell r="M1614">
            <v>1991</v>
          </cell>
          <cell r="N1614">
            <v>0</v>
          </cell>
          <cell r="O1614">
            <v>0</v>
          </cell>
          <cell r="P1614">
            <v>0</v>
          </cell>
          <cell r="Q1614">
            <v>0</v>
          </cell>
          <cell r="U1614">
            <v>0</v>
          </cell>
          <cell r="V1614">
            <v>0</v>
          </cell>
          <cell r="AD1614">
            <v>0</v>
          </cell>
          <cell r="AE1614">
            <v>0</v>
          </cell>
        </row>
        <row r="1615">
          <cell r="A1615" t="str">
            <v>2</v>
          </cell>
          <cell r="B1615" t="str">
            <v>増築</v>
          </cell>
          <cell r="C1615" t="str">
            <v>21</v>
          </cell>
          <cell r="D1615" t="str">
            <v>岐阜県</v>
          </cell>
          <cell r="E1615" t="str">
            <v>1-2</v>
          </cell>
          <cell r="F1615" t="str">
            <v>住宅</v>
          </cell>
          <cell r="G1615" t="str">
            <v>共同</v>
          </cell>
          <cell r="H1615" t="str">
            <v>3</v>
          </cell>
          <cell r="I1615" t="str">
            <v>その他</v>
          </cell>
          <cell r="J1615">
            <v>14946</v>
          </cell>
          <cell r="M1615">
            <v>0</v>
          </cell>
          <cell r="N1615">
            <v>154</v>
          </cell>
          <cell r="O1615">
            <v>1423</v>
          </cell>
          <cell r="Q1615">
            <v>251</v>
          </cell>
          <cell r="R1615">
            <v>453</v>
          </cell>
          <cell r="S1615">
            <v>0</v>
          </cell>
          <cell r="T1615">
            <v>0</v>
          </cell>
          <cell r="U1615">
            <v>0</v>
          </cell>
          <cell r="Y1615">
            <v>0</v>
          </cell>
          <cell r="Z1615">
            <v>0</v>
          </cell>
          <cell r="AC1615">
            <v>0</v>
          </cell>
          <cell r="AD1615">
            <v>0</v>
          </cell>
          <cell r="AE1615">
            <v>10547</v>
          </cell>
          <cell r="AF1615">
            <v>0</v>
          </cell>
          <cell r="AG1615">
            <v>0</v>
          </cell>
          <cell r="AI1615">
            <v>0</v>
          </cell>
          <cell r="AK1615">
            <v>1241</v>
          </cell>
          <cell r="AL1615">
            <v>250</v>
          </cell>
          <cell r="AM1615">
            <v>627</v>
          </cell>
        </row>
        <row r="1616">
          <cell r="A1616" t="str">
            <v>2</v>
          </cell>
          <cell r="B1616" t="str">
            <v>増築</v>
          </cell>
          <cell r="C1616" t="str">
            <v>21</v>
          </cell>
          <cell r="D1616" t="str">
            <v>岐阜県</v>
          </cell>
          <cell r="E1616" t="str">
            <v>2-1</v>
          </cell>
          <cell r="F1616" t="str">
            <v>非住宅</v>
          </cell>
          <cell r="G1616" t="str">
            <v>事務所･店舗</v>
          </cell>
          <cell r="H1616" t="str">
            <v>1</v>
          </cell>
          <cell r="I1616" t="str">
            <v>木造</v>
          </cell>
          <cell r="J1616">
            <v>37503</v>
          </cell>
          <cell r="L1616">
            <v>530</v>
          </cell>
          <cell r="M1616">
            <v>1234</v>
          </cell>
          <cell r="N1616">
            <v>3131</v>
          </cell>
          <cell r="O1616">
            <v>1086</v>
          </cell>
          <cell r="P1616">
            <v>1755</v>
          </cell>
          <cell r="Q1616">
            <v>1137</v>
          </cell>
          <cell r="R1616">
            <v>1065</v>
          </cell>
          <cell r="S1616">
            <v>2250</v>
          </cell>
          <cell r="T1616">
            <v>1471</v>
          </cell>
          <cell r="U1616">
            <v>2793</v>
          </cell>
          <cell r="V1616">
            <v>2115</v>
          </cell>
          <cell r="W1616">
            <v>950</v>
          </cell>
          <cell r="X1616">
            <v>1624</v>
          </cell>
          <cell r="Y1616">
            <v>1090</v>
          </cell>
          <cell r="Z1616">
            <v>1207</v>
          </cell>
          <cell r="AA1616">
            <v>1326</v>
          </cell>
          <cell r="AB1616">
            <v>851</v>
          </cell>
          <cell r="AC1616">
            <v>1129</v>
          </cell>
          <cell r="AD1616">
            <v>1355</v>
          </cell>
          <cell r="AE1616">
            <v>685</v>
          </cell>
          <cell r="AF1616">
            <v>2086</v>
          </cell>
          <cell r="AG1616">
            <v>583</v>
          </cell>
          <cell r="AH1616">
            <v>159</v>
          </cell>
          <cell r="AI1616">
            <v>970</v>
          </cell>
          <cell r="AJ1616">
            <v>1041</v>
          </cell>
          <cell r="AK1616">
            <v>842</v>
          </cell>
          <cell r="AL1616">
            <v>661</v>
          </cell>
          <cell r="AM1616">
            <v>1531</v>
          </cell>
          <cell r="AN1616">
            <v>846</v>
          </cell>
        </row>
        <row r="1617">
          <cell r="A1617" t="str">
            <v>2</v>
          </cell>
          <cell r="B1617" t="str">
            <v>増築</v>
          </cell>
          <cell r="C1617" t="str">
            <v>21</v>
          </cell>
          <cell r="D1617" t="str">
            <v>岐阜県</v>
          </cell>
          <cell r="E1617" t="str">
            <v>2-1</v>
          </cell>
          <cell r="F1617" t="str">
            <v>非住宅</v>
          </cell>
          <cell r="G1617" t="str">
            <v>事務所･店舗</v>
          </cell>
          <cell r="H1617" t="str">
            <v>2</v>
          </cell>
          <cell r="I1617" t="str">
            <v>鉄筋コンクリート造</v>
          </cell>
          <cell r="J1617">
            <v>116190</v>
          </cell>
          <cell r="L1617">
            <v>4745</v>
          </cell>
          <cell r="M1617">
            <v>5058</v>
          </cell>
          <cell r="N1617">
            <v>10105</v>
          </cell>
          <cell r="O1617">
            <v>2101</v>
          </cell>
          <cell r="P1617">
            <v>1022</v>
          </cell>
          <cell r="Q1617">
            <v>3413</v>
          </cell>
          <cell r="R1617">
            <v>4813</v>
          </cell>
          <cell r="S1617">
            <v>11456</v>
          </cell>
          <cell r="T1617">
            <v>23159</v>
          </cell>
          <cell r="U1617">
            <v>13498</v>
          </cell>
          <cell r="V1617">
            <v>195</v>
          </cell>
          <cell r="W1617">
            <v>7619</v>
          </cell>
          <cell r="X1617">
            <v>346</v>
          </cell>
          <cell r="Y1617">
            <v>630</v>
          </cell>
          <cell r="Z1617">
            <v>4247</v>
          </cell>
          <cell r="AA1617">
            <v>64</v>
          </cell>
          <cell r="AB1617">
            <v>5060</v>
          </cell>
          <cell r="AC1617">
            <v>1971</v>
          </cell>
          <cell r="AD1617">
            <v>7553</v>
          </cell>
          <cell r="AE1617">
            <v>30</v>
          </cell>
          <cell r="AF1617">
            <v>6969</v>
          </cell>
          <cell r="AH1617">
            <v>1665</v>
          </cell>
          <cell r="AI1617">
            <v>37</v>
          </cell>
          <cell r="AJ1617">
            <v>235</v>
          </cell>
          <cell r="AN1617">
            <v>199</v>
          </cell>
        </row>
        <row r="1618">
          <cell r="A1618" t="str">
            <v>2</v>
          </cell>
          <cell r="B1618" t="str">
            <v>増築</v>
          </cell>
          <cell r="C1618" t="str">
            <v>21</v>
          </cell>
          <cell r="D1618" t="str">
            <v>岐阜県</v>
          </cell>
          <cell r="E1618" t="str">
            <v>2-1</v>
          </cell>
          <cell r="F1618" t="str">
            <v>非住宅</v>
          </cell>
          <cell r="G1618" t="str">
            <v>事務所･店舗</v>
          </cell>
          <cell r="H1618" t="str">
            <v>3</v>
          </cell>
          <cell r="I1618" t="str">
            <v>その他</v>
          </cell>
          <cell r="J1618">
            <v>1180644</v>
          </cell>
          <cell r="L1618">
            <v>28627</v>
          </cell>
          <cell r="M1618">
            <v>48954</v>
          </cell>
          <cell r="N1618">
            <v>68151</v>
          </cell>
          <cell r="O1618">
            <v>71037</v>
          </cell>
          <cell r="P1618">
            <v>38907</v>
          </cell>
          <cell r="Q1618">
            <v>39980</v>
          </cell>
          <cell r="R1618">
            <v>47696</v>
          </cell>
          <cell r="S1618">
            <v>56618</v>
          </cell>
          <cell r="T1618">
            <v>43312</v>
          </cell>
          <cell r="U1618">
            <v>55853</v>
          </cell>
          <cell r="V1618">
            <v>49089</v>
          </cell>
          <cell r="W1618">
            <v>29851</v>
          </cell>
          <cell r="X1618">
            <v>50572</v>
          </cell>
          <cell r="Y1618">
            <v>79652</v>
          </cell>
          <cell r="Z1618">
            <v>26578</v>
          </cell>
          <cell r="AA1618">
            <v>29539</v>
          </cell>
          <cell r="AB1618">
            <v>56908</v>
          </cell>
          <cell r="AC1618">
            <v>30775</v>
          </cell>
          <cell r="AD1618">
            <v>29214</v>
          </cell>
          <cell r="AE1618">
            <v>37908</v>
          </cell>
          <cell r="AF1618">
            <v>45251</v>
          </cell>
          <cell r="AG1618">
            <v>17940</v>
          </cell>
          <cell r="AH1618">
            <v>24684</v>
          </cell>
          <cell r="AI1618">
            <v>11185</v>
          </cell>
          <cell r="AJ1618">
            <v>21020</v>
          </cell>
          <cell r="AK1618">
            <v>8031</v>
          </cell>
          <cell r="AL1618">
            <v>64607</v>
          </cell>
          <cell r="AM1618">
            <v>13640</v>
          </cell>
          <cell r="AN1618">
            <v>9338</v>
          </cell>
          <cell r="AP1618">
            <v>45727</v>
          </cell>
        </row>
        <row r="1619">
          <cell r="A1619" t="str">
            <v>2</v>
          </cell>
          <cell r="B1619" t="str">
            <v>増築</v>
          </cell>
          <cell r="C1619" t="str">
            <v>21</v>
          </cell>
          <cell r="D1619" t="str">
            <v>岐阜県</v>
          </cell>
          <cell r="E1619" t="str">
            <v>2-2</v>
          </cell>
          <cell r="F1619" t="str">
            <v>非住宅</v>
          </cell>
          <cell r="G1619" t="str">
            <v>工場・倉庫</v>
          </cell>
          <cell r="H1619" t="str">
            <v>1</v>
          </cell>
          <cell r="I1619" t="str">
            <v>木造</v>
          </cell>
          <cell r="J1619">
            <v>52934</v>
          </cell>
          <cell r="L1619">
            <v>517</v>
          </cell>
          <cell r="M1619">
            <v>2644</v>
          </cell>
          <cell r="N1619">
            <v>2447</v>
          </cell>
          <cell r="O1619">
            <v>1452</v>
          </cell>
          <cell r="P1619">
            <v>2904</v>
          </cell>
          <cell r="Q1619">
            <v>4452</v>
          </cell>
          <cell r="R1619">
            <v>2646</v>
          </cell>
          <cell r="S1619">
            <v>774</v>
          </cell>
          <cell r="T1619">
            <v>1759</v>
          </cell>
          <cell r="U1619">
            <v>6229</v>
          </cell>
          <cell r="V1619">
            <v>4097</v>
          </cell>
          <cell r="W1619">
            <v>2400</v>
          </cell>
          <cell r="X1619">
            <v>3589</v>
          </cell>
          <cell r="Y1619">
            <v>1132</v>
          </cell>
          <cell r="Z1619">
            <v>1890</v>
          </cell>
          <cell r="AA1619">
            <v>44</v>
          </cell>
          <cell r="AB1619">
            <v>2225</v>
          </cell>
          <cell r="AC1619">
            <v>174</v>
          </cell>
          <cell r="AD1619">
            <v>2671</v>
          </cell>
          <cell r="AE1619">
            <v>2966</v>
          </cell>
          <cell r="AF1619">
            <v>370</v>
          </cell>
          <cell r="AG1619">
            <v>1285</v>
          </cell>
          <cell r="AH1619">
            <v>771</v>
          </cell>
          <cell r="AI1619">
            <v>490</v>
          </cell>
          <cell r="AJ1619">
            <v>500</v>
          </cell>
          <cell r="AK1619">
            <v>267</v>
          </cell>
          <cell r="AL1619">
            <v>457</v>
          </cell>
          <cell r="AM1619">
            <v>739</v>
          </cell>
          <cell r="AN1619">
            <v>1043</v>
          </cell>
        </row>
        <row r="1620">
          <cell r="A1620" t="str">
            <v>2</v>
          </cell>
          <cell r="B1620" t="str">
            <v>増築</v>
          </cell>
          <cell r="C1620" t="str">
            <v>21</v>
          </cell>
          <cell r="D1620" t="str">
            <v>岐阜県</v>
          </cell>
          <cell r="E1620" t="str">
            <v>2-2</v>
          </cell>
          <cell r="F1620" t="str">
            <v>非住宅</v>
          </cell>
          <cell r="G1620" t="str">
            <v>工場・倉庫</v>
          </cell>
          <cell r="H1620" t="str">
            <v>2</v>
          </cell>
          <cell r="I1620" t="str">
            <v>鉄筋コンクリート造</v>
          </cell>
          <cell r="J1620">
            <v>125732</v>
          </cell>
          <cell r="L1620">
            <v>1113</v>
          </cell>
          <cell r="M1620">
            <v>45559</v>
          </cell>
          <cell r="N1620">
            <v>12630</v>
          </cell>
          <cell r="O1620">
            <v>3608</v>
          </cell>
          <cell r="P1620">
            <v>342</v>
          </cell>
          <cell r="Q1620">
            <v>1308</v>
          </cell>
          <cell r="R1620">
            <v>1376</v>
          </cell>
          <cell r="S1620">
            <v>1808</v>
          </cell>
          <cell r="T1620">
            <v>3740</v>
          </cell>
          <cell r="U1620">
            <v>3528</v>
          </cell>
          <cell r="V1620">
            <v>21138</v>
          </cell>
          <cell r="W1620">
            <v>1199</v>
          </cell>
          <cell r="X1620">
            <v>6095</v>
          </cell>
          <cell r="Y1620">
            <v>7065</v>
          </cell>
          <cell r="Z1620">
            <v>538</v>
          </cell>
          <cell r="AA1620">
            <v>919</v>
          </cell>
          <cell r="AB1620">
            <v>5191</v>
          </cell>
          <cell r="AC1620">
            <v>15</v>
          </cell>
          <cell r="AD1620">
            <v>530</v>
          </cell>
          <cell r="AE1620">
            <v>139</v>
          </cell>
          <cell r="AF1620">
            <v>90</v>
          </cell>
          <cell r="AG1620">
            <v>34</v>
          </cell>
          <cell r="AH1620">
            <v>722</v>
          </cell>
          <cell r="AI1620">
            <v>5362</v>
          </cell>
          <cell r="AJ1620">
            <v>1464</v>
          </cell>
          <cell r="AM1620">
            <v>45</v>
          </cell>
          <cell r="AN1620">
            <v>174</v>
          </cell>
        </row>
        <row r="1621">
          <cell r="A1621" t="str">
            <v>2</v>
          </cell>
          <cell r="B1621" t="str">
            <v>増築</v>
          </cell>
          <cell r="C1621" t="str">
            <v>21</v>
          </cell>
          <cell r="D1621" t="str">
            <v>岐阜県</v>
          </cell>
          <cell r="E1621" t="str">
            <v>2-2</v>
          </cell>
          <cell r="F1621" t="str">
            <v>非住宅</v>
          </cell>
          <cell r="G1621" t="str">
            <v>工場・倉庫</v>
          </cell>
          <cell r="H1621" t="str">
            <v>3</v>
          </cell>
          <cell r="I1621" t="str">
            <v>その他</v>
          </cell>
          <cell r="J1621">
            <v>6174570</v>
          </cell>
          <cell r="L1621">
            <v>188553</v>
          </cell>
          <cell r="M1621">
            <v>364819</v>
          </cell>
          <cell r="N1621">
            <v>475542</v>
          </cell>
          <cell r="O1621">
            <v>473634</v>
          </cell>
          <cell r="P1621">
            <v>316238</v>
          </cell>
          <cell r="Q1621">
            <v>206676</v>
          </cell>
          <cell r="R1621">
            <v>224369</v>
          </cell>
          <cell r="S1621">
            <v>213693</v>
          </cell>
          <cell r="T1621">
            <v>226351</v>
          </cell>
          <cell r="U1621">
            <v>321763</v>
          </cell>
          <cell r="V1621">
            <v>177397</v>
          </cell>
          <cell r="W1621">
            <v>161018</v>
          </cell>
          <cell r="X1621">
            <v>171462</v>
          </cell>
          <cell r="Y1621">
            <v>308095</v>
          </cell>
          <cell r="Z1621">
            <v>159138</v>
          </cell>
          <cell r="AA1621">
            <v>169050</v>
          </cell>
          <cell r="AB1621">
            <v>154018</v>
          </cell>
          <cell r="AC1621">
            <v>205077</v>
          </cell>
          <cell r="AD1621">
            <v>290349</v>
          </cell>
          <cell r="AE1621">
            <v>309995</v>
          </cell>
          <cell r="AF1621">
            <v>106507</v>
          </cell>
          <cell r="AG1621">
            <v>106858</v>
          </cell>
          <cell r="AH1621">
            <v>49737</v>
          </cell>
          <cell r="AI1621">
            <v>107613</v>
          </cell>
          <cell r="AJ1621">
            <v>196679</v>
          </cell>
          <cell r="AK1621">
            <v>131425</v>
          </cell>
          <cell r="AL1621">
            <v>98501</v>
          </cell>
          <cell r="AM1621">
            <v>163167</v>
          </cell>
          <cell r="AN1621">
            <v>84146</v>
          </cell>
          <cell r="AO1621">
            <v>12700</v>
          </cell>
        </row>
        <row r="1622">
          <cell r="A1622" t="str">
            <v>2</v>
          </cell>
          <cell r="B1622" t="str">
            <v>増築</v>
          </cell>
          <cell r="C1622" t="str">
            <v>21</v>
          </cell>
          <cell r="D1622" t="str">
            <v>岐阜県</v>
          </cell>
          <cell r="E1622" t="str">
            <v>2-3</v>
          </cell>
          <cell r="F1622" t="str">
            <v>非住宅</v>
          </cell>
          <cell r="G1622" t="str">
            <v>学校</v>
          </cell>
          <cell r="H1622" t="str">
            <v>1</v>
          </cell>
          <cell r="I1622" t="str">
            <v>木造</v>
          </cell>
          <cell r="J1622">
            <v>2720</v>
          </cell>
          <cell r="L1622">
            <v>86</v>
          </cell>
          <cell r="M1622">
            <v>173</v>
          </cell>
          <cell r="O1622">
            <v>48</v>
          </cell>
          <cell r="Q1622">
            <v>200</v>
          </cell>
          <cell r="R1622">
            <v>13</v>
          </cell>
          <cell r="T1622">
            <v>20</v>
          </cell>
          <cell r="U1622">
            <v>121</v>
          </cell>
          <cell r="V1622">
            <v>116</v>
          </cell>
          <cell r="X1622">
            <v>304</v>
          </cell>
          <cell r="Z1622">
            <v>609</v>
          </cell>
          <cell r="AA1622">
            <v>229</v>
          </cell>
          <cell r="AB1622">
            <v>220</v>
          </cell>
          <cell r="AD1622">
            <v>44</v>
          </cell>
          <cell r="AE1622">
            <v>501</v>
          </cell>
          <cell r="AF1622">
            <v>36</v>
          </cell>
        </row>
        <row r="1623">
          <cell r="A1623" t="str">
            <v>2</v>
          </cell>
          <cell r="B1623" t="str">
            <v>増築</v>
          </cell>
          <cell r="C1623" t="str">
            <v>21</v>
          </cell>
          <cell r="D1623" t="str">
            <v>岐阜県</v>
          </cell>
          <cell r="E1623" t="str">
            <v>2-3</v>
          </cell>
          <cell r="F1623" t="str">
            <v>非住宅</v>
          </cell>
          <cell r="G1623" t="str">
            <v>学校</v>
          </cell>
          <cell r="H1623" t="str">
            <v>2</v>
          </cell>
          <cell r="I1623" t="str">
            <v>鉄筋コンクリート造</v>
          </cell>
          <cell r="J1623">
            <v>122093</v>
          </cell>
          <cell r="L1623">
            <v>436</v>
          </cell>
          <cell r="M1623">
            <v>4954</v>
          </cell>
          <cell r="N1623">
            <v>24106</v>
          </cell>
          <cell r="O1623">
            <v>6324</v>
          </cell>
          <cell r="P1623">
            <v>3368</v>
          </cell>
          <cell r="Q1623">
            <v>1103</v>
          </cell>
          <cell r="R1623">
            <v>7470</v>
          </cell>
          <cell r="S1623">
            <v>8548</v>
          </cell>
          <cell r="T1623">
            <v>8000</v>
          </cell>
          <cell r="U1623">
            <v>2991</v>
          </cell>
          <cell r="V1623">
            <v>1077</v>
          </cell>
          <cell r="W1623">
            <v>13787</v>
          </cell>
          <cell r="X1623">
            <v>184</v>
          </cell>
          <cell r="Y1623">
            <v>8530</v>
          </cell>
          <cell r="Z1623">
            <v>8061</v>
          </cell>
          <cell r="AA1623">
            <v>23</v>
          </cell>
          <cell r="AB1623">
            <v>4271</v>
          </cell>
          <cell r="AC1623">
            <v>998</v>
          </cell>
          <cell r="AD1623">
            <v>8442</v>
          </cell>
          <cell r="AE1623">
            <v>6051</v>
          </cell>
          <cell r="AF1623">
            <v>79</v>
          </cell>
          <cell r="AH1623">
            <v>3290</v>
          </cell>
        </row>
        <row r="1624">
          <cell r="A1624" t="str">
            <v>2</v>
          </cell>
          <cell r="B1624" t="str">
            <v>増築</v>
          </cell>
          <cell r="C1624" t="str">
            <v>21</v>
          </cell>
          <cell r="D1624" t="str">
            <v>岐阜県</v>
          </cell>
          <cell r="E1624" t="str">
            <v>2-3</v>
          </cell>
          <cell r="F1624" t="str">
            <v>非住宅</v>
          </cell>
          <cell r="G1624" t="str">
            <v>学校</v>
          </cell>
          <cell r="H1624" t="str">
            <v>3</v>
          </cell>
          <cell r="I1624" t="str">
            <v>その他</v>
          </cell>
          <cell r="J1624">
            <v>107713</v>
          </cell>
          <cell r="L1624">
            <v>3926</v>
          </cell>
          <cell r="M1624">
            <v>4371</v>
          </cell>
          <cell r="N1624">
            <v>5717</v>
          </cell>
          <cell r="O1624">
            <v>271</v>
          </cell>
          <cell r="P1624">
            <v>9044</v>
          </cell>
          <cell r="Q1624">
            <v>8815</v>
          </cell>
          <cell r="R1624">
            <v>6095</v>
          </cell>
          <cell r="S1624">
            <v>3890</v>
          </cell>
          <cell r="T1624">
            <v>2738</v>
          </cell>
          <cell r="U1624">
            <v>17010</v>
          </cell>
          <cell r="V1624">
            <v>2645</v>
          </cell>
          <cell r="W1624">
            <v>2480</v>
          </cell>
          <cell r="X1624">
            <v>1103</v>
          </cell>
          <cell r="Y1624">
            <v>7140</v>
          </cell>
          <cell r="Z1624">
            <v>2692</v>
          </cell>
          <cell r="AA1624">
            <v>1310</v>
          </cell>
          <cell r="AB1624">
            <v>3931</v>
          </cell>
          <cell r="AC1624">
            <v>4432</v>
          </cell>
          <cell r="AD1624">
            <v>1139</v>
          </cell>
          <cell r="AE1624">
            <v>2623</v>
          </cell>
          <cell r="AF1624">
            <v>13277</v>
          </cell>
          <cell r="AG1624">
            <v>3064</v>
          </cell>
        </row>
        <row r="1625">
          <cell r="A1625" t="str">
            <v>2</v>
          </cell>
          <cell r="B1625" t="str">
            <v>増築</v>
          </cell>
          <cell r="C1625" t="str">
            <v>21</v>
          </cell>
          <cell r="D1625" t="str">
            <v>岐阜県</v>
          </cell>
          <cell r="E1625" t="str">
            <v>2-4</v>
          </cell>
          <cell r="F1625" t="str">
            <v>非住宅</v>
          </cell>
          <cell r="G1625" t="str">
            <v>病院</v>
          </cell>
          <cell r="H1625" t="str">
            <v>1</v>
          </cell>
          <cell r="I1625" t="str">
            <v>木造</v>
          </cell>
          <cell r="J1625">
            <v>1195</v>
          </cell>
          <cell r="W1625">
            <v>365</v>
          </cell>
          <cell r="AB1625">
            <v>288</v>
          </cell>
          <cell r="AC1625">
            <v>248</v>
          </cell>
          <cell r="AD1625">
            <v>131</v>
          </cell>
          <cell r="AF1625">
            <v>136</v>
          </cell>
          <cell r="AG1625">
            <v>27</v>
          </cell>
        </row>
        <row r="1626">
          <cell r="A1626" t="str">
            <v>2</v>
          </cell>
          <cell r="B1626" t="str">
            <v>増築</v>
          </cell>
          <cell r="C1626" t="str">
            <v>21</v>
          </cell>
          <cell r="D1626" t="str">
            <v>岐阜県</v>
          </cell>
          <cell r="E1626" t="str">
            <v>2-4</v>
          </cell>
          <cell r="F1626" t="str">
            <v>非住宅</v>
          </cell>
          <cell r="G1626" t="str">
            <v>病院</v>
          </cell>
          <cell r="H1626" t="str">
            <v>2</v>
          </cell>
          <cell r="I1626" t="str">
            <v>鉄筋コンクリート造</v>
          </cell>
          <cell r="J1626">
            <v>187497</v>
          </cell>
          <cell r="L1626">
            <v>735</v>
          </cell>
          <cell r="M1626">
            <v>6003</v>
          </cell>
          <cell r="N1626">
            <v>4806</v>
          </cell>
          <cell r="O1626">
            <v>4178</v>
          </cell>
          <cell r="P1626">
            <v>9130</v>
          </cell>
          <cell r="R1626">
            <v>7401</v>
          </cell>
          <cell r="T1626">
            <v>6154</v>
          </cell>
          <cell r="U1626">
            <v>13942</v>
          </cell>
          <cell r="V1626">
            <v>15190</v>
          </cell>
          <cell r="W1626">
            <v>1298</v>
          </cell>
          <cell r="X1626">
            <v>4262</v>
          </cell>
          <cell r="Z1626">
            <v>20742</v>
          </cell>
          <cell r="AA1626">
            <v>10701</v>
          </cell>
          <cell r="AB1626">
            <v>31204</v>
          </cell>
          <cell r="AC1626">
            <v>5962</v>
          </cell>
          <cell r="AD1626">
            <v>13731</v>
          </cell>
          <cell r="AE1626">
            <v>17311</v>
          </cell>
          <cell r="AF1626">
            <v>13215</v>
          </cell>
          <cell r="AG1626">
            <v>1532</v>
          </cell>
        </row>
        <row r="1627">
          <cell r="A1627" t="str">
            <v>2</v>
          </cell>
          <cell r="B1627" t="str">
            <v>増築</v>
          </cell>
          <cell r="C1627" t="str">
            <v>21</v>
          </cell>
          <cell r="D1627" t="str">
            <v>岐阜県</v>
          </cell>
          <cell r="E1627" t="str">
            <v>2-4</v>
          </cell>
          <cell r="F1627" t="str">
            <v>非住宅</v>
          </cell>
          <cell r="G1627" t="str">
            <v>病院</v>
          </cell>
          <cell r="H1627" t="str">
            <v>3</v>
          </cell>
          <cell r="I1627" t="str">
            <v>その他</v>
          </cell>
          <cell r="J1627">
            <v>118508</v>
          </cell>
          <cell r="L1627">
            <v>244</v>
          </cell>
          <cell r="M1627">
            <v>5187</v>
          </cell>
          <cell r="N1627">
            <v>1351</v>
          </cell>
          <cell r="O1627">
            <v>769</v>
          </cell>
          <cell r="P1627">
            <v>14855</v>
          </cell>
          <cell r="Q1627">
            <v>2050</v>
          </cell>
          <cell r="R1627">
            <v>823</v>
          </cell>
          <cell r="S1627">
            <v>3541</v>
          </cell>
          <cell r="T1627">
            <v>4682</v>
          </cell>
          <cell r="U1627">
            <v>16529</v>
          </cell>
          <cell r="V1627">
            <v>8491</v>
          </cell>
          <cell r="W1627">
            <v>9487</v>
          </cell>
          <cell r="X1627">
            <v>13041</v>
          </cell>
          <cell r="Y1627">
            <v>8284</v>
          </cell>
          <cell r="Z1627">
            <v>6425</v>
          </cell>
          <cell r="AA1627">
            <v>1734</v>
          </cell>
          <cell r="AB1627">
            <v>3940</v>
          </cell>
          <cell r="AC1627">
            <v>6396</v>
          </cell>
          <cell r="AD1627">
            <v>1384</v>
          </cell>
          <cell r="AE1627">
            <v>3446</v>
          </cell>
          <cell r="AF1627">
            <v>843</v>
          </cell>
          <cell r="AG1627">
            <v>5006</v>
          </cell>
        </row>
        <row r="1628">
          <cell r="A1628" t="str">
            <v>2</v>
          </cell>
          <cell r="B1628" t="str">
            <v>増築</v>
          </cell>
          <cell r="C1628" t="str">
            <v>21</v>
          </cell>
          <cell r="D1628" t="str">
            <v>岐阜県</v>
          </cell>
          <cell r="E1628" t="str">
            <v>2-5</v>
          </cell>
          <cell r="F1628" t="str">
            <v>非住宅</v>
          </cell>
          <cell r="G1628" t="str">
            <v>その他</v>
          </cell>
          <cell r="H1628" t="str">
            <v>1</v>
          </cell>
          <cell r="I1628" t="str">
            <v>木造</v>
          </cell>
          <cell r="J1628">
            <v>230612</v>
          </cell>
          <cell r="L1628">
            <v>2561</v>
          </cell>
          <cell r="M1628">
            <v>4441</v>
          </cell>
          <cell r="N1628">
            <v>6325</v>
          </cell>
          <cell r="O1628">
            <v>6602</v>
          </cell>
          <cell r="P1628">
            <v>9560</v>
          </cell>
          <cell r="Q1628">
            <v>5096</v>
          </cell>
          <cell r="R1628">
            <v>6698</v>
          </cell>
          <cell r="S1628">
            <v>6742</v>
          </cell>
          <cell r="T1628">
            <v>6422</v>
          </cell>
          <cell r="U1628">
            <v>10340</v>
          </cell>
          <cell r="V1628">
            <v>7289</v>
          </cell>
          <cell r="W1628">
            <v>7946</v>
          </cell>
          <cell r="X1628">
            <v>11286</v>
          </cell>
          <cell r="Y1628">
            <v>6885</v>
          </cell>
          <cell r="Z1628">
            <v>9442</v>
          </cell>
          <cell r="AA1628">
            <v>13228</v>
          </cell>
          <cell r="AB1628">
            <v>3997</v>
          </cell>
          <cell r="AC1628">
            <v>11137</v>
          </cell>
          <cell r="AD1628">
            <v>2971</v>
          </cell>
          <cell r="AE1628">
            <v>13459</v>
          </cell>
          <cell r="AF1628">
            <v>10453</v>
          </cell>
          <cell r="AG1628">
            <v>5567</v>
          </cell>
          <cell r="AH1628">
            <v>5905</v>
          </cell>
          <cell r="AI1628">
            <v>13218</v>
          </cell>
          <cell r="AJ1628">
            <v>9357</v>
          </cell>
          <cell r="AK1628">
            <v>7296</v>
          </cell>
          <cell r="AL1628">
            <v>9046</v>
          </cell>
          <cell r="AM1628">
            <v>12341</v>
          </cell>
          <cell r="AN1628">
            <v>5002</v>
          </cell>
        </row>
        <row r="1629">
          <cell r="A1629" t="str">
            <v>2</v>
          </cell>
          <cell r="B1629" t="str">
            <v>増築</v>
          </cell>
          <cell r="C1629" t="str">
            <v>21</v>
          </cell>
          <cell r="D1629" t="str">
            <v>岐阜県</v>
          </cell>
          <cell r="E1629" t="str">
            <v>2-5</v>
          </cell>
          <cell r="F1629" t="str">
            <v>非住宅</v>
          </cell>
          <cell r="G1629" t="str">
            <v>その他</v>
          </cell>
          <cell r="H1629" t="str">
            <v>2</v>
          </cell>
          <cell r="I1629" t="str">
            <v>鉄筋コンクリート造</v>
          </cell>
          <cell r="J1629">
            <v>423400</v>
          </cell>
          <cell r="L1629">
            <v>6003</v>
          </cell>
          <cell r="M1629">
            <v>16995</v>
          </cell>
          <cell r="N1629">
            <v>18500</v>
          </cell>
          <cell r="O1629">
            <v>26075</v>
          </cell>
          <cell r="P1629">
            <v>24432</v>
          </cell>
          <cell r="Q1629">
            <v>25403</v>
          </cell>
          <cell r="R1629">
            <v>17299</v>
          </cell>
          <cell r="S1629">
            <v>13873</v>
          </cell>
          <cell r="T1629">
            <v>13768</v>
          </cell>
          <cell r="U1629">
            <v>25732</v>
          </cell>
          <cell r="V1629">
            <v>17146</v>
          </cell>
          <cell r="W1629">
            <v>18310</v>
          </cell>
          <cell r="X1629">
            <v>38453</v>
          </cell>
          <cell r="Y1629">
            <v>20881</v>
          </cell>
          <cell r="Z1629">
            <v>2132</v>
          </cell>
          <cell r="AA1629">
            <v>13741</v>
          </cell>
          <cell r="AB1629">
            <v>27217</v>
          </cell>
          <cell r="AC1629">
            <v>20446</v>
          </cell>
          <cell r="AD1629">
            <v>7386</v>
          </cell>
          <cell r="AE1629">
            <v>4184</v>
          </cell>
          <cell r="AF1629">
            <v>2970</v>
          </cell>
          <cell r="AG1629">
            <v>6415</v>
          </cell>
          <cell r="AH1629">
            <v>3465</v>
          </cell>
          <cell r="AI1629">
            <v>15584</v>
          </cell>
          <cell r="AJ1629">
            <v>11727</v>
          </cell>
          <cell r="AK1629">
            <v>4682</v>
          </cell>
          <cell r="AL1629">
            <v>2219</v>
          </cell>
          <cell r="AM1629">
            <v>7084</v>
          </cell>
          <cell r="AN1629">
            <v>11278</v>
          </cell>
        </row>
        <row r="1630">
          <cell r="A1630" t="str">
            <v>2</v>
          </cell>
          <cell r="B1630" t="str">
            <v>増築</v>
          </cell>
          <cell r="C1630" t="str">
            <v>21</v>
          </cell>
          <cell r="D1630" t="str">
            <v>岐阜県</v>
          </cell>
          <cell r="E1630" t="str">
            <v>2-5</v>
          </cell>
          <cell r="F1630" t="str">
            <v>非住宅</v>
          </cell>
          <cell r="G1630" t="str">
            <v>その他</v>
          </cell>
          <cell r="H1630" t="str">
            <v>3</v>
          </cell>
          <cell r="I1630" t="str">
            <v>その他</v>
          </cell>
          <cell r="J1630">
            <v>1290846</v>
          </cell>
          <cell r="L1630">
            <v>26914</v>
          </cell>
          <cell r="M1630">
            <v>57718</v>
          </cell>
          <cell r="N1630">
            <v>60515</v>
          </cell>
          <cell r="O1630">
            <v>62932</v>
          </cell>
          <cell r="P1630">
            <v>115855</v>
          </cell>
          <cell r="Q1630">
            <v>41439</v>
          </cell>
          <cell r="R1630">
            <v>38686</v>
          </cell>
          <cell r="S1630">
            <v>50609</v>
          </cell>
          <cell r="T1630">
            <v>44236</v>
          </cell>
          <cell r="U1630">
            <v>79989</v>
          </cell>
          <cell r="V1630">
            <v>41171</v>
          </cell>
          <cell r="W1630">
            <v>32474</v>
          </cell>
          <cell r="X1630">
            <v>24722</v>
          </cell>
          <cell r="Y1630">
            <v>37690</v>
          </cell>
          <cell r="Z1630">
            <v>37375</v>
          </cell>
          <cell r="AA1630">
            <v>34212</v>
          </cell>
          <cell r="AB1630">
            <v>39732</v>
          </cell>
          <cell r="AC1630">
            <v>27924</v>
          </cell>
          <cell r="AD1630">
            <v>52123</v>
          </cell>
          <cell r="AE1630">
            <v>36330</v>
          </cell>
          <cell r="AF1630">
            <v>37835</v>
          </cell>
          <cell r="AG1630">
            <v>34274</v>
          </cell>
          <cell r="AH1630">
            <v>19327</v>
          </cell>
          <cell r="AI1630">
            <v>35960</v>
          </cell>
          <cell r="AJ1630">
            <v>44434</v>
          </cell>
          <cell r="AK1630">
            <v>33804</v>
          </cell>
          <cell r="AL1630">
            <v>57320</v>
          </cell>
          <cell r="AM1630">
            <v>43981</v>
          </cell>
          <cell r="AN1630">
            <v>41026</v>
          </cell>
          <cell r="AP1630">
            <v>239</v>
          </cell>
        </row>
        <row r="1631">
          <cell r="A1631" t="str">
            <v>2</v>
          </cell>
          <cell r="B1631" t="str">
            <v>増築</v>
          </cell>
          <cell r="C1631" t="str">
            <v>21</v>
          </cell>
          <cell r="D1631" t="str">
            <v>岐阜県</v>
          </cell>
          <cell r="E1631" t="str">
            <v>3-1</v>
          </cell>
          <cell r="F1631" t="str">
            <v>不明</v>
          </cell>
          <cell r="G1631" t="str">
            <v>不明</v>
          </cell>
          <cell r="H1631" t="str">
            <v>1</v>
          </cell>
          <cell r="I1631" t="str">
            <v>木造</v>
          </cell>
          <cell r="J1631">
            <v>11594</v>
          </cell>
          <cell r="L1631">
            <v>94</v>
          </cell>
          <cell r="M1631">
            <v>449</v>
          </cell>
          <cell r="P1631">
            <v>48</v>
          </cell>
          <cell r="Q1631">
            <v>764</v>
          </cell>
          <cell r="R1631">
            <v>916</v>
          </cell>
          <cell r="S1631">
            <v>100</v>
          </cell>
          <cell r="V1631">
            <v>1565</v>
          </cell>
          <cell r="W1631">
            <v>277</v>
          </cell>
          <cell r="X1631">
            <v>1894</v>
          </cell>
          <cell r="Y1631">
            <v>80</v>
          </cell>
          <cell r="Z1631">
            <v>652</v>
          </cell>
          <cell r="AB1631">
            <v>203</v>
          </cell>
          <cell r="AD1631">
            <v>187</v>
          </cell>
          <cell r="AF1631">
            <v>199</v>
          </cell>
          <cell r="AG1631">
            <v>72</v>
          </cell>
          <cell r="AH1631">
            <v>447</v>
          </cell>
          <cell r="AI1631">
            <v>198</v>
          </cell>
          <cell r="AJ1631">
            <v>520</v>
          </cell>
          <cell r="AK1631">
            <v>1224</v>
          </cell>
          <cell r="AL1631">
            <v>193</v>
          </cell>
          <cell r="AM1631">
            <v>1333</v>
          </cell>
          <cell r="AN1631">
            <v>179</v>
          </cell>
        </row>
        <row r="1632">
          <cell r="A1632" t="str">
            <v>2</v>
          </cell>
          <cell r="B1632" t="str">
            <v>増築</v>
          </cell>
          <cell r="C1632" t="str">
            <v>21</v>
          </cell>
          <cell r="D1632" t="str">
            <v>岐阜県</v>
          </cell>
          <cell r="E1632" t="str">
            <v>3-1</v>
          </cell>
          <cell r="F1632" t="str">
            <v>不明</v>
          </cell>
          <cell r="G1632" t="str">
            <v>不明</v>
          </cell>
          <cell r="H1632" t="str">
            <v>2</v>
          </cell>
          <cell r="I1632" t="str">
            <v>鉄筋コンクリート造</v>
          </cell>
          <cell r="J1632">
            <v>86032</v>
          </cell>
          <cell r="N1632">
            <v>6578</v>
          </cell>
          <cell r="O1632">
            <v>1359</v>
          </cell>
          <cell r="P1632">
            <v>144</v>
          </cell>
          <cell r="Q1632">
            <v>391</v>
          </cell>
          <cell r="R1632">
            <v>32</v>
          </cell>
          <cell r="S1632">
            <v>485</v>
          </cell>
          <cell r="T1632">
            <v>454</v>
          </cell>
          <cell r="V1632">
            <v>1397</v>
          </cell>
          <cell r="W1632">
            <v>770</v>
          </cell>
          <cell r="AC1632">
            <v>650</v>
          </cell>
          <cell r="AE1632">
            <v>761</v>
          </cell>
          <cell r="AG1632">
            <v>1893</v>
          </cell>
          <cell r="AH1632">
            <v>12034</v>
          </cell>
          <cell r="AI1632">
            <v>28562</v>
          </cell>
          <cell r="AJ1632">
            <v>13511</v>
          </cell>
          <cell r="AK1632">
            <v>2419</v>
          </cell>
          <cell r="AL1632">
            <v>2003</v>
          </cell>
          <cell r="AM1632">
            <v>11615</v>
          </cell>
          <cell r="AN1632">
            <v>974</v>
          </cell>
        </row>
        <row r="1633">
          <cell r="A1633" t="str">
            <v>2</v>
          </cell>
          <cell r="B1633" t="str">
            <v>増築</v>
          </cell>
          <cell r="C1633" t="str">
            <v>21</v>
          </cell>
          <cell r="D1633" t="str">
            <v>岐阜県</v>
          </cell>
          <cell r="E1633" t="str">
            <v>3-1</v>
          </cell>
          <cell r="F1633" t="str">
            <v>不明</v>
          </cell>
          <cell r="G1633" t="str">
            <v>不明</v>
          </cell>
          <cell r="H1633" t="str">
            <v>3</v>
          </cell>
          <cell r="I1633" t="str">
            <v>その他</v>
          </cell>
          <cell r="J1633">
            <v>156391</v>
          </cell>
          <cell r="L1633">
            <v>817</v>
          </cell>
          <cell r="M1633">
            <v>4186</v>
          </cell>
          <cell r="N1633">
            <v>3369</v>
          </cell>
          <cell r="O1633">
            <v>2270</v>
          </cell>
          <cell r="P1633">
            <v>7996</v>
          </cell>
          <cell r="Q1633">
            <v>4116</v>
          </cell>
          <cell r="R1633">
            <v>6480</v>
          </cell>
          <cell r="S1633">
            <v>2944</v>
          </cell>
          <cell r="T1633">
            <v>856</v>
          </cell>
          <cell r="U1633">
            <v>2160</v>
          </cell>
          <cell r="V1633">
            <v>1216</v>
          </cell>
          <cell r="W1633">
            <v>107</v>
          </cell>
          <cell r="Z1633">
            <v>1066</v>
          </cell>
          <cell r="AA1633">
            <v>1309</v>
          </cell>
          <cell r="AB1633">
            <v>1057</v>
          </cell>
          <cell r="AC1633">
            <v>538</v>
          </cell>
          <cell r="AE1633">
            <v>286</v>
          </cell>
          <cell r="AG1633">
            <v>1714</v>
          </cell>
          <cell r="AH1633">
            <v>6605</v>
          </cell>
          <cell r="AI1633">
            <v>12858</v>
          </cell>
          <cell r="AJ1633">
            <v>5844</v>
          </cell>
          <cell r="AK1633">
            <v>8697</v>
          </cell>
          <cell r="AL1633">
            <v>31751</v>
          </cell>
          <cell r="AM1633">
            <v>21253</v>
          </cell>
          <cell r="AN1633">
            <v>26896</v>
          </cell>
        </row>
        <row r="1634">
          <cell r="A1634" t="str">
            <v>2</v>
          </cell>
          <cell r="B1634" t="str">
            <v>増築</v>
          </cell>
          <cell r="C1634" t="str">
            <v>22</v>
          </cell>
          <cell r="D1634" t="str">
            <v>静岡県</v>
          </cell>
          <cell r="E1634" t="str">
            <v>1-1</v>
          </cell>
          <cell r="F1634" t="str">
            <v>住宅</v>
          </cell>
          <cell r="G1634" t="str">
            <v>一戸建・長屋</v>
          </cell>
          <cell r="H1634" t="str">
            <v>1</v>
          </cell>
          <cell r="I1634" t="str">
            <v>木造</v>
          </cell>
          <cell r="J1634">
            <v>15404</v>
          </cell>
          <cell r="L1634">
            <v>215</v>
          </cell>
          <cell r="M1634">
            <v>1623</v>
          </cell>
          <cell r="N1634">
            <v>795</v>
          </cell>
          <cell r="O1634">
            <v>403</v>
          </cell>
          <cell r="P1634">
            <v>716</v>
          </cell>
          <cell r="Q1634">
            <v>861</v>
          </cell>
          <cell r="R1634">
            <v>1059</v>
          </cell>
          <cell r="S1634">
            <v>1332</v>
          </cell>
          <cell r="T1634">
            <v>577</v>
          </cell>
          <cell r="U1634">
            <v>0</v>
          </cell>
          <cell r="V1634">
            <v>374</v>
          </cell>
          <cell r="W1634">
            <v>405</v>
          </cell>
          <cell r="X1634">
            <v>661</v>
          </cell>
          <cell r="Y1634">
            <v>242</v>
          </cell>
          <cell r="Z1634">
            <v>910</v>
          </cell>
          <cell r="AA1634">
            <v>393</v>
          </cell>
          <cell r="AB1634">
            <v>254</v>
          </cell>
          <cell r="AC1634">
            <v>1402</v>
          </cell>
          <cell r="AD1634">
            <v>277</v>
          </cell>
          <cell r="AE1634">
            <v>127</v>
          </cell>
          <cell r="AF1634">
            <v>636</v>
          </cell>
          <cell r="AG1634">
            <v>185</v>
          </cell>
          <cell r="AH1634">
            <v>95</v>
          </cell>
          <cell r="AI1634">
            <v>859</v>
          </cell>
          <cell r="AJ1634">
            <v>459</v>
          </cell>
          <cell r="AK1634">
            <v>219</v>
          </cell>
          <cell r="AL1634">
            <v>0</v>
          </cell>
          <cell r="AM1634">
            <v>325</v>
          </cell>
          <cell r="AN1634">
            <v>0</v>
          </cell>
        </row>
        <row r="1635">
          <cell r="A1635" t="str">
            <v>2</v>
          </cell>
          <cell r="B1635" t="str">
            <v>増築</v>
          </cell>
          <cell r="C1635" t="str">
            <v>22</v>
          </cell>
          <cell r="D1635" t="str">
            <v>静岡県</v>
          </cell>
          <cell r="E1635" t="str">
            <v>1-1</v>
          </cell>
          <cell r="F1635" t="str">
            <v>住宅</v>
          </cell>
          <cell r="G1635" t="str">
            <v>一戸建・長屋</v>
          </cell>
          <cell r="H1635" t="str">
            <v>2</v>
          </cell>
          <cell r="I1635" t="str">
            <v>鉄筋コンクリート造</v>
          </cell>
          <cell r="J1635">
            <v>3557</v>
          </cell>
          <cell r="L1635">
            <v>34</v>
          </cell>
          <cell r="M1635">
            <v>0</v>
          </cell>
          <cell r="N1635">
            <v>601</v>
          </cell>
          <cell r="O1635">
            <v>30</v>
          </cell>
          <cell r="P1635">
            <v>18</v>
          </cell>
          <cell r="Q1635">
            <v>441</v>
          </cell>
          <cell r="R1635">
            <v>0</v>
          </cell>
          <cell r="S1635">
            <v>102</v>
          </cell>
          <cell r="T1635">
            <v>0</v>
          </cell>
          <cell r="U1635">
            <v>0</v>
          </cell>
          <cell r="V1635">
            <v>225</v>
          </cell>
          <cell r="W1635">
            <v>587</v>
          </cell>
          <cell r="X1635">
            <v>0</v>
          </cell>
          <cell r="Y1635">
            <v>245</v>
          </cell>
          <cell r="Z1635">
            <v>0</v>
          </cell>
          <cell r="AA1635">
            <v>0</v>
          </cell>
          <cell r="AB1635">
            <v>284</v>
          </cell>
          <cell r="AC1635">
            <v>0</v>
          </cell>
          <cell r="AD1635">
            <v>0</v>
          </cell>
          <cell r="AE1635">
            <v>0</v>
          </cell>
          <cell r="AF1635">
            <v>171</v>
          </cell>
          <cell r="AG1635">
            <v>0</v>
          </cell>
          <cell r="AH1635">
            <v>251</v>
          </cell>
          <cell r="AI1635">
            <v>0</v>
          </cell>
          <cell r="AJ1635">
            <v>568</v>
          </cell>
          <cell r="AK1635">
            <v>0</v>
          </cell>
          <cell r="AL1635">
            <v>0</v>
          </cell>
          <cell r="AM1635">
            <v>0</v>
          </cell>
        </row>
        <row r="1636">
          <cell r="A1636" t="str">
            <v>2</v>
          </cell>
          <cell r="B1636" t="str">
            <v>増築</v>
          </cell>
          <cell r="C1636" t="str">
            <v>22</v>
          </cell>
          <cell r="D1636" t="str">
            <v>静岡県</v>
          </cell>
          <cell r="E1636" t="str">
            <v>1-1</v>
          </cell>
          <cell r="F1636" t="str">
            <v>住宅</v>
          </cell>
          <cell r="G1636" t="str">
            <v>一戸建・長屋</v>
          </cell>
          <cell r="H1636" t="str">
            <v>3</v>
          </cell>
          <cell r="I1636" t="str">
            <v>その他</v>
          </cell>
          <cell r="J1636">
            <v>18633</v>
          </cell>
          <cell r="L1636">
            <v>641</v>
          </cell>
          <cell r="M1636">
            <v>1881</v>
          </cell>
          <cell r="N1636">
            <v>1128</v>
          </cell>
          <cell r="O1636">
            <v>1500</v>
          </cell>
          <cell r="P1636">
            <v>929</v>
          </cell>
          <cell r="Q1636">
            <v>1481</v>
          </cell>
          <cell r="R1636">
            <v>47</v>
          </cell>
          <cell r="S1636">
            <v>807</v>
          </cell>
          <cell r="T1636">
            <v>547</v>
          </cell>
          <cell r="U1636">
            <v>1303</v>
          </cell>
          <cell r="V1636">
            <v>1408</v>
          </cell>
          <cell r="W1636">
            <v>1172</v>
          </cell>
          <cell r="X1636">
            <v>390</v>
          </cell>
          <cell r="Y1636">
            <v>232</v>
          </cell>
          <cell r="Z1636">
            <v>828</v>
          </cell>
          <cell r="AA1636">
            <v>523</v>
          </cell>
          <cell r="AB1636">
            <v>250</v>
          </cell>
          <cell r="AC1636">
            <v>854</v>
          </cell>
          <cell r="AD1636">
            <v>0</v>
          </cell>
          <cell r="AE1636">
            <v>284</v>
          </cell>
          <cell r="AF1636">
            <v>81</v>
          </cell>
          <cell r="AG1636">
            <v>383</v>
          </cell>
          <cell r="AH1636">
            <v>142</v>
          </cell>
          <cell r="AI1636">
            <v>60</v>
          </cell>
          <cell r="AJ1636">
            <v>1391</v>
          </cell>
          <cell r="AK1636">
            <v>150</v>
          </cell>
          <cell r="AL1636">
            <v>221</v>
          </cell>
          <cell r="AM1636">
            <v>0</v>
          </cell>
          <cell r="AN1636">
            <v>0</v>
          </cell>
        </row>
        <row r="1637">
          <cell r="A1637" t="str">
            <v>2</v>
          </cell>
          <cell r="B1637" t="str">
            <v>増築</v>
          </cell>
          <cell r="C1637" t="str">
            <v>22</v>
          </cell>
          <cell r="D1637" t="str">
            <v>静岡県</v>
          </cell>
          <cell r="E1637" t="str">
            <v>1-2</v>
          </cell>
          <cell r="F1637" t="str">
            <v>住宅</v>
          </cell>
          <cell r="G1637" t="str">
            <v>共同</v>
          </cell>
          <cell r="H1637" t="str">
            <v>1</v>
          </cell>
          <cell r="I1637" t="str">
            <v>木造</v>
          </cell>
          <cell r="J1637">
            <v>13</v>
          </cell>
          <cell r="L1637">
            <v>0</v>
          </cell>
          <cell r="O1637">
            <v>13</v>
          </cell>
          <cell r="P1637">
            <v>0</v>
          </cell>
          <cell r="Q1637">
            <v>0</v>
          </cell>
          <cell r="S1637">
            <v>0</v>
          </cell>
          <cell r="T1637">
            <v>0</v>
          </cell>
          <cell r="V1637">
            <v>0</v>
          </cell>
          <cell r="W1637">
            <v>0</v>
          </cell>
          <cell r="Y1637">
            <v>0</v>
          </cell>
          <cell r="AA1637">
            <v>0</v>
          </cell>
          <cell r="AB1637">
            <v>0</v>
          </cell>
          <cell r="AD1637">
            <v>0</v>
          </cell>
        </row>
        <row r="1638">
          <cell r="A1638" t="str">
            <v>2</v>
          </cell>
          <cell r="B1638" t="str">
            <v>増築</v>
          </cell>
          <cell r="C1638" t="str">
            <v>22</v>
          </cell>
          <cell r="D1638" t="str">
            <v>静岡県</v>
          </cell>
          <cell r="E1638" t="str">
            <v>1-2</v>
          </cell>
          <cell r="F1638" t="str">
            <v>住宅</v>
          </cell>
          <cell r="G1638" t="str">
            <v>共同</v>
          </cell>
          <cell r="H1638" t="str">
            <v>2</v>
          </cell>
          <cell r="I1638" t="str">
            <v>鉄筋コンクリート造</v>
          </cell>
          <cell r="J1638">
            <v>10851</v>
          </cell>
          <cell r="L1638">
            <v>486</v>
          </cell>
          <cell r="M1638">
            <v>276</v>
          </cell>
          <cell r="N1638">
            <v>2636</v>
          </cell>
          <cell r="O1638">
            <v>0</v>
          </cell>
          <cell r="P1638">
            <v>0</v>
          </cell>
          <cell r="Q1638">
            <v>175</v>
          </cell>
          <cell r="R1638">
            <v>15</v>
          </cell>
          <cell r="S1638">
            <v>0</v>
          </cell>
          <cell r="T1638">
            <v>0</v>
          </cell>
          <cell r="U1638">
            <v>0</v>
          </cell>
          <cell r="V1638">
            <v>0</v>
          </cell>
          <cell r="W1638">
            <v>186</v>
          </cell>
          <cell r="X1638">
            <v>0</v>
          </cell>
          <cell r="Y1638">
            <v>0</v>
          </cell>
          <cell r="Z1638">
            <v>0</v>
          </cell>
          <cell r="AA1638">
            <v>0</v>
          </cell>
          <cell r="AB1638">
            <v>0</v>
          </cell>
          <cell r="AC1638">
            <v>0</v>
          </cell>
          <cell r="AD1638">
            <v>1881</v>
          </cell>
          <cell r="AH1638">
            <v>0</v>
          </cell>
          <cell r="AI1638">
            <v>0</v>
          </cell>
          <cell r="AJ1638">
            <v>5196</v>
          </cell>
          <cell r="AL1638">
            <v>0</v>
          </cell>
          <cell r="AM1638">
            <v>0</v>
          </cell>
        </row>
        <row r="1639">
          <cell r="A1639" t="str">
            <v>2</v>
          </cell>
          <cell r="B1639" t="str">
            <v>増築</v>
          </cell>
          <cell r="C1639" t="str">
            <v>22</v>
          </cell>
          <cell r="D1639" t="str">
            <v>静岡県</v>
          </cell>
          <cell r="E1639" t="str">
            <v>1-2</v>
          </cell>
          <cell r="F1639" t="str">
            <v>住宅</v>
          </cell>
          <cell r="G1639" t="str">
            <v>共同</v>
          </cell>
          <cell r="H1639" t="str">
            <v>3</v>
          </cell>
          <cell r="I1639" t="str">
            <v>その他</v>
          </cell>
          <cell r="J1639">
            <v>6486</v>
          </cell>
          <cell r="L1639">
            <v>0</v>
          </cell>
          <cell r="M1639">
            <v>237</v>
          </cell>
          <cell r="N1639">
            <v>46</v>
          </cell>
          <cell r="O1639">
            <v>222</v>
          </cell>
          <cell r="P1639">
            <v>0</v>
          </cell>
          <cell r="Q1639">
            <v>1250</v>
          </cell>
          <cell r="R1639">
            <v>245</v>
          </cell>
          <cell r="S1639">
            <v>1645</v>
          </cell>
          <cell r="T1639">
            <v>0</v>
          </cell>
          <cell r="U1639">
            <v>0</v>
          </cell>
          <cell r="V1639">
            <v>0</v>
          </cell>
          <cell r="W1639">
            <v>433</v>
          </cell>
          <cell r="X1639">
            <v>0</v>
          </cell>
          <cell r="Y1639">
            <v>0</v>
          </cell>
          <cell r="Z1639">
            <v>322</v>
          </cell>
          <cell r="AA1639">
            <v>0</v>
          </cell>
          <cell r="AB1639">
            <v>0</v>
          </cell>
          <cell r="AC1639">
            <v>0</v>
          </cell>
          <cell r="AD1639">
            <v>975</v>
          </cell>
          <cell r="AE1639">
            <v>0</v>
          </cell>
          <cell r="AF1639">
            <v>0</v>
          </cell>
          <cell r="AG1639">
            <v>0</v>
          </cell>
          <cell r="AH1639">
            <v>824</v>
          </cell>
          <cell r="AK1639">
            <v>0</v>
          </cell>
          <cell r="AM1639">
            <v>287</v>
          </cell>
        </row>
        <row r="1640">
          <cell r="A1640" t="str">
            <v>2</v>
          </cell>
          <cell r="B1640" t="str">
            <v>増築</v>
          </cell>
          <cell r="C1640" t="str">
            <v>22</v>
          </cell>
          <cell r="D1640" t="str">
            <v>静岡県</v>
          </cell>
          <cell r="E1640" t="str">
            <v>2-1</v>
          </cell>
          <cell r="F1640" t="str">
            <v>非住宅</v>
          </cell>
          <cell r="G1640" t="str">
            <v>事務所･店舗</v>
          </cell>
          <cell r="H1640" t="str">
            <v>1</v>
          </cell>
          <cell r="I1640" t="str">
            <v>木造</v>
          </cell>
          <cell r="J1640">
            <v>83144</v>
          </cell>
          <cell r="L1640">
            <v>2140</v>
          </cell>
          <cell r="M1640">
            <v>5387</v>
          </cell>
          <cell r="N1640">
            <v>5330</v>
          </cell>
          <cell r="O1640">
            <v>3969</v>
          </cell>
          <cell r="P1640">
            <v>3112</v>
          </cell>
          <cell r="Q1640">
            <v>5667</v>
          </cell>
          <cell r="R1640">
            <v>2595</v>
          </cell>
          <cell r="S1640">
            <v>3898</v>
          </cell>
          <cell r="T1640">
            <v>5903</v>
          </cell>
          <cell r="U1640">
            <v>2176</v>
          </cell>
          <cell r="V1640">
            <v>3340</v>
          </cell>
          <cell r="W1640">
            <v>3836</v>
          </cell>
          <cell r="X1640">
            <v>3273</v>
          </cell>
          <cell r="Y1640">
            <v>1917</v>
          </cell>
          <cell r="Z1640">
            <v>2170</v>
          </cell>
          <cell r="AA1640">
            <v>2104</v>
          </cell>
          <cell r="AB1640">
            <v>2132</v>
          </cell>
          <cell r="AC1640">
            <v>2699</v>
          </cell>
          <cell r="AD1640">
            <v>2521</v>
          </cell>
          <cell r="AE1640">
            <v>2436</v>
          </cell>
          <cell r="AF1640">
            <v>2702</v>
          </cell>
          <cell r="AG1640">
            <v>3102</v>
          </cell>
          <cell r="AH1640">
            <v>1274</v>
          </cell>
          <cell r="AI1640">
            <v>1487</v>
          </cell>
          <cell r="AJ1640">
            <v>2482</v>
          </cell>
          <cell r="AK1640">
            <v>1895</v>
          </cell>
          <cell r="AL1640">
            <v>1748</v>
          </cell>
          <cell r="AM1640">
            <v>1308</v>
          </cell>
          <cell r="AN1640">
            <v>541</v>
          </cell>
        </row>
        <row r="1641">
          <cell r="A1641" t="str">
            <v>2</v>
          </cell>
          <cell r="B1641" t="str">
            <v>増築</v>
          </cell>
          <cell r="C1641" t="str">
            <v>22</v>
          </cell>
          <cell r="D1641" t="str">
            <v>静岡県</v>
          </cell>
          <cell r="E1641" t="str">
            <v>2-1</v>
          </cell>
          <cell r="F1641" t="str">
            <v>非住宅</v>
          </cell>
          <cell r="G1641" t="str">
            <v>事務所･店舗</v>
          </cell>
          <cell r="H1641" t="str">
            <v>2</v>
          </cell>
          <cell r="I1641" t="str">
            <v>鉄筋コンクリート造</v>
          </cell>
          <cell r="J1641">
            <v>338945</v>
          </cell>
          <cell r="L1641">
            <v>6521</v>
          </cell>
          <cell r="M1641">
            <v>29694</v>
          </cell>
          <cell r="N1641">
            <v>20847</v>
          </cell>
          <cell r="O1641">
            <v>19094</v>
          </cell>
          <cell r="P1641">
            <v>29536</v>
          </cell>
          <cell r="Q1641">
            <v>15496</v>
          </cell>
          <cell r="R1641">
            <v>6047</v>
          </cell>
          <cell r="S1641">
            <v>6676</v>
          </cell>
          <cell r="T1641">
            <v>31523</v>
          </cell>
          <cell r="U1641">
            <v>16015</v>
          </cell>
          <cell r="V1641">
            <v>37679</v>
          </cell>
          <cell r="W1641">
            <v>4170</v>
          </cell>
          <cell r="X1641">
            <v>608</v>
          </cell>
          <cell r="Y1641">
            <v>5287</v>
          </cell>
          <cell r="Z1641">
            <v>4733</v>
          </cell>
          <cell r="AA1641">
            <v>2284</v>
          </cell>
          <cell r="AB1641">
            <v>4226</v>
          </cell>
          <cell r="AC1641">
            <v>3694</v>
          </cell>
          <cell r="AD1641">
            <v>2163</v>
          </cell>
          <cell r="AE1641">
            <v>93</v>
          </cell>
          <cell r="AF1641">
            <v>12002</v>
          </cell>
          <cell r="AG1641">
            <v>4489</v>
          </cell>
          <cell r="AH1641">
            <v>6306</v>
          </cell>
          <cell r="AI1641">
            <v>1048</v>
          </cell>
          <cell r="AJ1641">
            <v>67</v>
          </cell>
          <cell r="AK1641">
            <v>9286</v>
          </cell>
          <cell r="AL1641">
            <v>2685</v>
          </cell>
          <cell r="AM1641">
            <v>43141</v>
          </cell>
          <cell r="AN1641">
            <v>13535</v>
          </cell>
        </row>
        <row r="1642">
          <cell r="A1642" t="str">
            <v>2</v>
          </cell>
          <cell r="B1642" t="str">
            <v>増築</v>
          </cell>
          <cell r="C1642" t="str">
            <v>22</v>
          </cell>
          <cell r="D1642" t="str">
            <v>静岡県</v>
          </cell>
          <cell r="E1642" t="str">
            <v>2-1</v>
          </cell>
          <cell r="F1642" t="str">
            <v>非住宅</v>
          </cell>
          <cell r="G1642" t="str">
            <v>事務所･店舗</v>
          </cell>
          <cell r="H1642" t="str">
            <v>3</v>
          </cell>
          <cell r="I1642" t="str">
            <v>その他</v>
          </cell>
          <cell r="J1642">
            <v>2255403</v>
          </cell>
          <cell r="L1642">
            <v>55064</v>
          </cell>
          <cell r="M1642">
            <v>125172</v>
          </cell>
          <cell r="N1642">
            <v>102139</v>
          </cell>
          <cell r="O1642">
            <v>94564</v>
          </cell>
          <cell r="P1642">
            <v>132483</v>
          </cell>
          <cell r="Q1642">
            <v>91524</v>
          </cell>
          <cell r="R1642">
            <v>79456</v>
          </cell>
          <cell r="S1642">
            <v>73661</v>
          </cell>
          <cell r="T1642">
            <v>101247</v>
          </cell>
          <cell r="U1642">
            <v>82829</v>
          </cell>
          <cell r="V1642">
            <v>156629</v>
          </cell>
          <cell r="W1642">
            <v>75886</v>
          </cell>
          <cell r="X1642">
            <v>85254</v>
          </cell>
          <cell r="Y1642">
            <v>51305</v>
          </cell>
          <cell r="Z1642">
            <v>60910</v>
          </cell>
          <cell r="AA1642">
            <v>78183</v>
          </cell>
          <cell r="AB1642">
            <v>58329</v>
          </cell>
          <cell r="AC1642">
            <v>49041</v>
          </cell>
          <cell r="AD1642">
            <v>73240</v>
          </cell>
          <cell r="AE1642">
            <v>126495</v>
          </cell>
          <cell r="AF1642">
            <v>109198</v>
          </cell>
          <cell r="AG1642">
            <v>142288</v>
          </cell>
          <cell r="AH1642">
            <v>24573</v>
          </cell>
          <cell r="AI1642">
            <v>74955</v>
          </cell>
          <cell r="AJ1642">
            <v>26198</v>
          </cell>
          <cell r="AK1642">
            <v>43883</v>
          </cell>
          <cell r="AL1642">
            <v>26544</v>
          </cell>
          <cell r="AM1642">
            <v>39123</v>
          </cell>
          <cell r="AN1642">
            <v>15230</v>
          </cell>
        </row>
        <row r="1643">
          <cell r="A1643" t="str">
            <v>2</v>
          </cell>
          <cell r="B1643" t="str">
            <v>増築</v>
          </cell>
          <cell r="C1643" t="str">
            <v>22</v>
          </cell>
          <cell r="D1643" t="str">
            <v>静岡県</v>
          </cell>
          <cell r="E1643" t="str">
            <v>2-2</v>
          </cell>
          <cell r="F1643" t="str">
            <v>非住宅</v>
          </cell>
          <cell r="G1643" t="str">
            <v>工場・倉庫</v>
          </cell>
          <cell r="H1643" t="str">
            <v>1</v>
          </cell>
          <cell r="I1643" t="str">
            <v>木造</v>
          </cell>
          <cell r="J1643">
            <v>65072</v>
          </cell>
          <cell r="L1643">
            <v>1820</v>
          </cell>
          <cell r="M1643">
            <v>4548</v>
          </cell>
          <cell r="N1643">
            <v>3298</v>
          </cell>
          <cell r="O1643">
            <v>2861</v>
          </cell>
          <cell r="P1643">
            <v>4147</v>
          </cell>
          <cell r="Q1643">
            <v>5682</v>
          </cell>
          <cell r="R1643">
            <v>4200</v>
          </cell>
          <cell r="S1643">
            <v>4622</v>
          </cell>
          <cell r="T1643">
            <v>2112</v>
          </cell>
          <cell r="U1643">
            <v>3024</v>
          </cell>
          <cell r="V1643">
            <v>4447</v>
          </cell>
          <cell r="W1643">
            <v>2850</v>
          </cell>
          <cell r="X1643">
            <v>2487</v>
          </cell>
          <cell r="Y1643">
            <v>2639</v>
          </cell>
          <cell r="Z1643">
            <v>2015</v>
          </cell>
          <cell r="AA1643">
            <v>703</v>
          </cell>
          <cell r="AB1643">
            <v>887</v>
          </cell>
          <cell r="AC1643">
            <v>1166</v>
          </cell>
          <cell r="AD1643">
            <v>2029</v>
          </cell>
          <cell r="AE1643">
            <v>1098</v>
          </cell>
          <cell r="AF1643">
            <v>1331</v>
          </cell>
          <cell r="AG1643">
            <v>729</v>
          </cell>
          <cell r="AH1643">
            <v>927</v>
          </cell>
          <cell r="AI1643">
            <v>1123</v>
          </cell>
          <cell r="AJ1643">
            <v>1156</v>
          </cell>
          <cell r="AK1643">
            <v>1566</v>
          </cell>
          <cell r="AL1643">
            <v>959</v>
          </cell>
          <cell r="AM1643">
            <v>646</v>
          </cell>
        </row>
        <row r="1644">
          <cell r="A1644" t="str">
            <v>2</v>
          </cell>
          <cell r="B1644" t="str">
            <v>増築</v>
          </cell>
          <cell r="C1644" t="str">
            <v>22</v>
          </cell>
          <cell r="D1644" t="str">
            <v>静岡県</v>
          </cell>
          <cell r="E1644" t="str">
            <v>2-2</v>
          </cell>
          <cell r="F1644" t="str">
            <v>非住宅</v>
          </cell>
          <cell r="G1644" t="str">
            <v>工場・倉庫</v>
          </cell>
          <cell r="H1644" t="str">
            <v>2</v>
          </cell>
          <cell r="I1644" t="str">
            <v>鉄筋コンクリート造</v>
          </cell>
          <cell r="J1644">
            <v>1093629</v>
          </cell>
          <cell r="L1644">
            <v>6042</v>
          </cell>
          <cell r="M1644">
            <v>103561</v>
          </cell>
          <cell r="N1644">
            <v>117591</v>
          </cell>
          <cell r="O1644">
            <v>61751</v>
          </cell>
          <cell r="P1644">
            <v>94438</v>
          </cell>
          <cell r="Q1644">
            <v>84343</v>
          </cell>
          <cell r="R1644">
            <v>9274</v>
          </cell>
          <cell r="S1644">
            <v>26572</v>
          </cell>
          <cell r="T1644">
            <v>19244</v>
          </cell>
          <cell r="U1644">
            <v>63006</v>
          </cell>
          <cell r="V1644">
            <v>52913</v>
          </cell>
          <cell r="W1644">
            <v>46646</v>
          </cell>
          <cell r="X1644">
            <v>43491</v>
          </cell>
          <cell r="Y1644">
            <v>21802</v>
          </cell>
          <cell r="Z1644">
            <v>38839</v>
          </cell>
          <cell r="AA1644">
            <v>3299</v>
          </cell>
          <cell r="AB1644">
            <v>7860</v>
          </cell>
          <cell r="AC1644">
            <v>13557</v>
          </cell>
          <cell r="AD1644">
            <v>57331</v>
          </cell>
          <cell r="AE1644">
            <v>43370</v>
          </cell>
          <cell r="AF1644">
            <v>12243</v>
          </cell>
          <cell r="AG1644">
            <v>6903</v>
          </cell>
          <cell r="AH1644">
            <v>86710</v>
          </cell>
          <cell r="AI1644">
            <v>7876</v>
          </cell>
          <cell r="AJ1644">
            <v>13521</v>
          </cell>
          <cell r="AK1644">
            <v>12472</v>
          </cell>
          <cell r="AL1644">
            <v>35982</v>
          </cell>
          <cell r="AM1644">
            <v>1114</v>
          </cell>
          <cell r="AN1644">
            <v>1878</v>
          </cell>
        </row>
        <row r="1645">
          <cell r="A1645" t="str">
            <v>2</v>
          </cell>
          <cell r="B1645" t="str">
            <v>増築</v>
          </cell>
          <cell r="C1645" t="str">
            <v>22</v>
          </cell>
          <cell r="D1645" t="str">
            <v>静岡県</v>
          </cell>
          <cell r="E1645" t="str">
            <v>2-2</v>
          </cell>
          <cell r="F1645" t="str">
            <v>非住宅</v>
          </cell>
          <cell r="G1645" t="str">
            <v>工場・倉庫</v>
          </cell>
          <cell r="H1645" t="str">
            <v>3</v>
          </cell>
          <cell r="I1645" t="str">
            <v>その他</v>
          </cell>
          <cell r="J1645">
            <v>10999878</v>
          </cell>
          <cell r="L1645">
            <v>254243</v>
          </cell>
          <cell r="M1645">
            <v>795497</v>
          </cell>
          <cell r="N1645">
            <v>664569</v>
          </cell>
          <cell r="O1645">
            <v>619210</v>
          </cell>
          <cell r="P1645">
            <v>554114</v>
          </cell>
          <cell r="Q1645">
            <v>405829</v>
          </cell>
          <cell r="R1645">
            <v>293543</v>
          </cell>
          <cell r="S1645">
            <v>395478</v>
          </cell>
          <cell r="T1645">
            <v>398896</v>
          </cell>
          <cell r="U1645">
            <v>433155</v>
          </cell>
          <cell r="V1645">
            <v>608337</v>
          </cell>
          <cell r="W1645">
            <v>398977</v>
          </cell>
          <cell r="X1645">
            <v>310966</v>
          </cell>
          <cell r="Y1645">
            <v>495157</v>
          </cell>
          <cell r="Z1645">
            <v>338405</v>
          </cell>
          <cell r="AA1645">
            <v>308662</v>
          </cell>
          <cell r="AB1645">
            <v>297189</v>
          </cell>
          <cell r="AC1645">
            <v>387115</v>
          </cell>
          <cell r="AD1645">
            <v>419676</v>
          </cell>
          <cell r="AE1645">
            <v>482404</v>
          </cell>
          <cell r="AF1645">
            <v>478805</v>
          </cell>
          <cell r="AG1645">
            <v>355457</v>
          </cell>
          <cell r="AH1645">
            <v>204614</v>
          </cell>
          <cell r="AI1645">
            <v>164014</v>
          </cell>
          <cell r="AJ1645">
            <v>183254</v>
          </cell>
          <cell r="AK1645">
            <v>169672</v>
          </cell>
          <cell r="AL1645">
            <v>235988</v>
          </cell>
          <cell r="AM1645">
            <v>226694</v>
          </cell>
          <cell r="AN1645">
            <v>96672</v>
          </cell>
          <cell r="AO1645">
            <v>23286</v>
          </cell>
        </row>
        <row r="1646">
          <cell r="A1646" t="str">
            <v>2</v>
          </cell>
          <cell r="B1646" t="str">
            <v>増築</v>
          </cell>
          <cell r="C1646" t="str">
            <v>22</v>
          </cell>
          <cell r="D1646" t="str">
            <v>静岡県</v>
          </cell>
          <cell r="E1646" t="str">
            <v>2-3</v>
          </cell>
          <cell r="F1646" t="str">
            <v>非住宅</v>
          </cell>
          <cell r="G1646" t="str">
            <v>学校</v>
          </cell>
          <cell r="H1646" t="str">
            <v>1</v>
          </cell>
          <cell r="I1646" t="str">
            <v>木造</v>
          </cell>
          <cell r="J1646">
            <v>3071</v>
          </cell>
          <cell r="L1646">
            <v>37</v>
          </cell>
          <cell r="M1646">
            <v>115</v>
          </cell>
          <cell r="N1646">
            <v>1491</v>
          </cell>
          <cell r="P1646">
            <v>146</v>
          </cell>
          <cell r="Q1646">
            <v>20</v>
          </cell>
          <cell r="R1646">
            <v>16</v>
          </cell>
          <cell r="S1646">
            <v>171</v>
          </cell>
          <cell r="V1646">
            <v>43</v>
          </cell>
          <cell r="W1646">
            <v>321</v>
          </cell>
          <cell r="X1646">
            <v>44</v>
          </cell>
          <cell r="Y1646">
            <v>43</v>
          </cell>
          <cell r="Z1646">
            <v>154</v>
          </cell>
          <cell r="AA1646">
            <v>46</v>
          </cell>
          <cell r="AC1646">
            <v>133</v>
          </cell>
          <cell r="AG1646">
            <v>291</v>
          </cell>
        </row>
        <row r="1647">
          <cell r="A1647" t="str">
            <v>2</v>
          </cell>
          <cell r="B1647" t="str">
            <v>増築</v>
          </cell>
          <cell r="C1647" t="str">
            <v>22</v>
          </cell>
          <cell r="D1647" t="str">
            <v>静岡県</v>
          </cell>
          <cell r="E1647" t="str">
            <v>2-3</v>
          </cell>
          <cell r="F1647" t="str">
            <v>非住宅</v>
          </cell>
          <cell r="G1647" t="str">
            <v>学校</v>
          </cell>
          <cell r="H1647" t="str">
            <v>2</v>
          </cell>
          <cell r="I1647" t="str">
            <v>鉄筋コンクリート造</v>
          </cell>
          <cell r="J1647">
            <v>200624</v>
          </cell>
          <cell r="L1647">
            <v>2488</v>
          </cell>
          <cell r="M1647">
            <v>2550</v>
          </cell>
          <cell r="N1647">
            <v>8498</v>
          </cell>
          <cell r="O1647">
            <v>2377</v>
          </cell>
          <cell r="P1647">
            <v>8035</v>
          </cell>
          <cell r="Q1647">
            <v>12825</v>
          </cell>
          <cell r="R1647">
            <v>17526</v>
          </cell>
          <cell r="S1647">
            <v>9873</v>
          </cell>
          <cell r="T1647">
            <v>11677</v>
          </cell>
          <cell r="U1647">
            <v>2515</v>
          </cell>
          <cell r="V1647">
            <v>12537</v>
          </cell>
          <cell r="W1647">
            <v>11979</v>
          </cell>
          <cell r="X1647">
            <v>23592</v>
          </cell>
          <cell r="Y1647">
            <v>15443</v>
          </cell>
          <cell r="Z1647">
            <v>13193</v>
          </cell>
          <cell r="AA1647">
            <v>10765</v>
          </cell>
          <cell r="AB1647">
            <v>12297</v>
          </cell>
          <cell r="AC1647">
            <v>3570</v>
          </cell>
          <cell r="AD1647">
            <v>8836</v>
          </cell>
          <cell r="AE1647">
            <v>1682</v>
          </cell>
          <cell r="AF1647">
            <v>7442</v>
          </cell>
          <cell r="AG1647">
            <v>924</v>
          </cell>
        </row>
        <row r="1648">
          <cell r="A1648" t="str">
            <v>2</v>
          </cell>
          <cell r="B1648" t="str">
            <v>増築</v>
          </cell>
          <cell r="C1648" t="str">
            <v>22</v>
          </cell>
          <cell r="D1648" t="str">
            <v>静岡県</v>
          </cell>
          <cell r="E1648" t="str">
            <v>2-3</v>
          </cell>
          <cell r="F1648" t="str">
            <v>非住宅</v>
          </cell>
          <cell r="G1648" t="str">
            <v>学校</v>
          </cell>
          <cell r="H1648" t="str">
            <v>3</v>
          </cell>
          <cell r="I1648" t="str">
            <v>その他</v>
          </cell>
          <cell r="J1648">
            <v>213946</v>
          </cell>
          <cell r="L1648">
            <v>1067</v>
          </cell>
          <cell r="M1648">
            <v>3097</v>
          </cell>
          <cell r="N1648">
            <v>5027</v>
          </cell>
          <cell r="O1648">
            <v>10550</v>
          </cell>
          <cell r="P1648">
            <v>4064</v>
          </cell>
          <cell r="Q1648">
            <v>5081</v>
          </cell>
          <cell r="R1648">
            <v>4263</v>
          </cell>
          <cell r="S1648">
            <v>7095</v>
          </cell>
          <cell r="T1648">
            <v>2485</v>
          </cell>
          <cell r="U1648">
            <v>27583</v>
          </cell>
          <cell r="V1648">
            <v>7006</v>
          </cell>
          <cell r="W1648">
            <v>13264</v>
          </cell>
          <cell r="X1648">
            <v>16766</v>
          </cell>
          <cell r="Y1648">
            <v>10105</v>
          </cell>
          <cell r="Z1648">
            <v>4089</v>
          </cell>
          <cell r="AA1648">
            <v>10377</v>
          </cell>
          <cell r="AB1648">
            <v>12005</v>
          </cell>
          <cell r="AC1648">
            <v>17892</v>
          </cell>
          <cell r="AD1648">
            <v>20692</v>
          </cell>
          <cell r="AE1648">
            <v>5530</v>
          </cell>
          <cell r="AF1648">
            <v>8321</v>
          </cell>
          <cell r="AG1648">
            <v>17587</v>
          </cell>
        </row>
        <row r="1649">
          <cell r="A1649" t="str">
            <v>2</v>
          </cell>
          <cell r="B1649" t="str">
            <v>増築</v>
          </cell>
          <cell r="C1649" t="str">
            <v>22</v>
          </cell>
          <cell r="D1649" t="str">
            <v>静岡県</v>
          </cell>
          <cell r="E1649" t="str">
            <v>2-4</v>
          </cell>
          <cell r="F1649" t="str">
            <v>非住宅</v>
          </cell>
          <cell r="G1649" t="str">
            <v>病院</v>
          </cell>
          <cell r="H1649" t="str">
            <v>1</v>
          </cell>
          <cell r="I1649" t="str">
            <v>木造</v>
          </cell>
          <cell r="J1649">
            <v>2598</v>
          </cell>
          <cell r="N1649">
            <v>156</v>
          </cell>
          <cell r="R1649">
            <v>157</v>
          </cell>
          <cell r="S1649">
            <v>60</v>
          </cell>
          <cell r="T1649">
            <v>16</v>
          </cell>
          <cell r="U1649">
            <v>49</v>
          </cell>
          <cell r="V1649">
            <v>115</v>
          </cell>
          <cell r="W1649">
            <v>146</v>
          </cell>
          <cell r="Y1649">
            <v>25</v>
          </cell>
          <cell r="Z1649">
            <v>68</v>
          </cell>
          <cell r="AC1649">
            <v>1667</v>
          </cell>
          <cell r="AD1649">
            <v>21</v>
          </cell>
          <cell r="AE1649">
            <v>58</v>
          </cell>
          <cell r="AG1649">
            <v>60</v>
          </cell>
        </row>
        <row r="1650">
          <cell r="A1650" t="str">
            <v>2</v>
          </cell>
          <cell r="B1650" t="str">
            <v>増築</v>
          </cell>
          <cell r="C1650" t="str">
            <v>22</v>
          </cell>
          <cell r="D1650" t="str">
            <v>静岡県</v>
          </cell>
          <cell r="E1650" t="str">
            <v>2-4</v>
          </cell>
          <cell r="F1650" t="str">
            <v>非住宅</v>
          </cell>
          <cell r="G1650" t="str">
            <v>病院</v>
          </cell>
          <cell r="H1650" t="str">
            <v>2</v>
          </cell>
          <cell r="I1650" t="str">
            <v>鉄筋コンクリート造</v>
          </cell>
          <cell r="J1650">
            <v>449121</v>
          </cell>
          <cell r="L1650">
            <v>63</v>
          </cell>
          <cell r="M1650">
            <v>979</v>
          </cell>
          <cell r="N1650">
            <v>2270</v>
          </cell>
          <cell r="O1650">
            <v>180</v>
          </cell>
          <cell r="P1650">
            <v>5805</v>
          </cell>
          <cell r="Q1650">
            <v>9539</v>
          </cell>
          <cell r="R1650">
            <v>12326</v>
          </cell>
          <cell r="S1650">
            <v>15821</v>
          </cell>
          <cell r="T1650">
            <v>42669</v>
          </cell>
          <cell r="U1650">
            <v>16864</v>
          </cell>
          <cell r="V1650">
            <v>20425</v>
          </cell>
          <cell r="W1650">
            <v>72449</v>
          </cell>
          <cell r="X1650">
            <v>31047</v>
          </cell>
          <cell r="Y1650">
            <v>12253</v>
          </cell>
          <cell r="Z1650">
            <v>34762</v>
          </cell>
          <cell r="AA1650">
            <v>39501</v>
          </cell>
          <cell r="AB1650">
            <v>22394</v>
          </cell>
          <cell r="AC1650">
            <v>16429</v>
          </cell>
          <cell r="AD1650">
            <v>31876</v>
          </cell>
          <cell r="AE1650">
            <v>56729</v>
          </cell>
          <cell r="AG1650">
            <v>4740</v>
          </cell>
        </row>
        <row r="1651">
          <cell r="A1651" t="str">
            <v>2</v>
          </cell>
          <cell r="B1651" t="str">
            <v>増築</v>
          </cell>
          <cell r="C1651" t="str">
            <v>22</v>
          </cell>
          <cell r="D1651" t="str">
            <v>静岡県</v>
          </cell>
          <cell r="E1651" t="str">
            <v>2-4</v>
          </cell>
          <cell r="F1651" t="str">
            <v>非住宅</v>
          </cell>
          <cell r="G1651" t="str">
            <v>病院</v>
          </cell>
          <cell r="H1651" t="str">
            <v>3</v>
          </cell>
          <cell r="I1651" t="str">
            <v>その他</v>
          </cell>
          <cell r="J1651">
            <v>226564</v>
          </cell>
          <cell r="L1651">
            <v>516</v>
          </cell>
          <cell r="M1651">
            <v>1448</v>
          </cell>
          <cell r="N1651">
            <v>1143</v>
          </cell>
          <cell r="O1651">
            <v>5456</v>
          </cell>
          <cell r="P1651">
            <v>1540</v>
          </cell>
          <cell r="Q1651">
            <v>4109</v>
          </cell>
          <cell r="R1651">
            <v>7242</v>
          </cell>
          <cell r="S1651">
            <v>16929</v>
          </cell>
          <cell r="T1651">
            <v>9805</v>
          </cell>
          <cell r="U1651">
            <v>5348</v>
          </cell>
          <cell r="V1651">
            <v>16344</v>
          </cell>
          <cell r="W1651">
            <v>18042</v>
          </cell>
          <cell r="X1651">
            <v>14677</v>
          </cell>
          <cell r="Y1651">
            <v>16713</v>
          </cell>
          <cell r="Z1651">
            <v>16511</v>
          </cell>
          <cell r="AA1651">
            <v>26691</v>
          </cell>
          <cell r="AB1651">
            <v>7054</v>
          </cell>
          <cell r="AC1651">
            <v>36607</v>
          </cell>
          <cell r="AD1651">
            <v>4821</v>
          </cell>
          <cell r="AE1651">
            <v>8313</v>
          </cell>
          <cell r="AF1651">
            <v>4096</v>
          </cell>
          <cell r="AG1651">
            <v>3159</v>
          </cell>
        </row>
        <row r="1652">
          <cell r="A1652" t="str">
            <v>2</v>
          </cell>
          <cell r="B1652" t="str">
            <v>増築</v>
          </cell>
          <cell r="C1652" t="str">
            <v>22</v>
          </cell>
          <cell r="D1652" t="str">
            <v>静岡県</v>
          </cell>
          <cell r="E1652" t="str">
            <v>2-5</v>
          </cell>
          <cell r="F1652" t="str">
            <v>非住宅</v>
          </cell>
          <cell r="G1652" t="str">
            <v>その他</v>
          </cell>
          <cell r="H1652" t="str">
            <v>1</v>
          </cell>
          <cell r="I1652" t="str">
            <v>木造</v>
          </cell>
          <cell r="J1652">
            <v>399291</v>
          </cell>
          <cell r="L1652">
            <v>6903</v>
          </cell>
          <cell r="M1652">
            <v>17321</v>
          </cell>
          <cell r="N1652">
            <v>19452</v>
          </cell>
          <cell r="O1652">
            <v>12794</v>
          </cell>
          <cell r="P1652">
            <v>15783</v>
          </cell>
          <cell r="Q1652">
            <v>17350</v>
          </cell>
          <cell r="R1652">
            <v>16731</v>
          </cell>
          <cell r="S1652">
            <v>14279</v>
          </cell>
          <cell r="T1652">
            <v>16368</v>
          </cell>
          <cell r="U1652">
            <v>25925</v>
          </cell>
          <cell r="V1652">
            <v>16523</v>
          </cell>
          <cell r="W1652">
            <v>15883</v>
          </cell>
          <cell r="X1652">
            <v>13055</v>
          </cell>
          <cell r="Y1652">
            <v>16569</v>
          </cell>
          <cell r="Z1652">
            <v>15846</v>
          </cell>
          <cell r="AA1652">
            <v>12434</v>
          </cell>
          <cell r="AB1652">
            <v>17064</v>
          </cell>
          <cell r="AC1652">
            <v>16027</v>
          </cell>
          <cell r="AD1652">
            <v>13243</v>
          </cell>
          <cell r="AE1652">
            <v>13206</v>
          </cell>
          <cell r="AF1652">
            <v>7667</v>
          </cell>
          <cell r="AG1652">
            <v>13807</v>
          </cell>
          <cell r="AH1652">
            <v>9528</v>
          </cell>
          <cell r="AI1652">
            <v>8951</v>
          </cell>
          <cell r="AJ1652">
            <v>10260</v>
          </cell>
          <cell r="AK1652">
            <v>10765</v>
          </cell>
          <cell r="AL1652">
            <v>10940</v>
          </cell>
          <cell r="AM1652">
            <v>9878</v>
          </cell>
          <cell r="AN1652">
            <v>3981</v>
          </cell>
          <cell r="AO1652">
            <v>758</v>
          </cell>
        </row>
        <row r="1653">
          <cell r="A1653" t="str">
            <v>2</v>
          </cell>
          <cell r="B1653" t="str">
            <v>増築</v>
          </cell>
          <cell r="C1653" t="str">
            <v>22</v>
          </cell>
          <cell r="D1653" t="str">
            <v>静岡県</v>
          </cell>
          <cell r="E1653" t="str">
            <v>2-5</v>
          </cell>
          <cell r="F1653" t="str">
            <v>非住宅</v>
          </cell>
          <cell r="G1653" t="str">
            <v>その他</v>
          </cell>
          <cell r="H1653" t="str">
            <v>2</v>
          </cell>
          <cell r="I1653" t="str">
            <v>鉄筋コンクリート造</v>
          </cell>
          <cell r="J1653">
            <v>1665892</v>
          </cell>
          <cell r="L1653">
            <v>15689</v>
          </cell>
          <cell r="M1653">
            <v>84083</v>
          </cell>
          <cell r="N1653">
            <v>111598</v>
          </cell>
          <cell r="O1653">
            <v>204858</v>
          </cell>
          <cell r="P1653">
            <v>98314</v>
          </cell>
          <cell r="Q1653">
            <v>104429</v>
          </cell>
          <cell r="R1653">
            <v>53283</v>
          </cell>
          <cell r="S1653">
            <v>117984</v>
          </cell>
          <cell r="T1653">
            <v>131597</v>
          </cell>
          <cell r="U1653">
            <v>99279</v>
          </cell>
          <cell r="V1653">
            <v>40178</v>
          </cell>
          <cell r="W1653">
            <v>42641</v>
          </cell>
          <cell r="X1653">
            <v>28536</v>
          </cell>
          <cell r="Y1653">
            <v>126863</v>
          </cell>
          <cell r="Z1653">
            <v>29534</v>
          </cell>
          <cell r="AA1653">
            <v>38701</v>
          </cell>
          <cell r="AB1653">
            <v>28030</v>
          </cell>
          <cell r="AC1653">
            <v>27993</v>
          </cell>
          <cell r="AD1653">
            <v>18654</v>
          </cell>
          <cell r="AE1653">
            <v>18923</v>
          </cell>
          <cell r="AF1653">
            <v>17503</v>
          </cell>
          <cell r="AG1653">
            <v>33767</v>
          </cell>
          <cell r="AH1653">
            <v>10577</v>
          </cell>
          <cell r="AI1653">
            <v>63626</v>
          </cell>
          <cell r="AJ1653">
            <v>21965</v>
          </cell>
          <cell r="AK1653">
            <v>24207</v>
          </cell>
          <cell r="AL1653">
            <v>14116</v>
          </cell>
          <cell r="AM1653">
            <v>46423</v>
          </cell>
          <cell r="AN1653">
            <v>12541</v>
          </cell>
        </row>
        <row r="1654">
          <cell r="A1654" t="str">
            <v>2</v>
          </cell>
          <cell r="B1654" t="str">
            <v>増築</v>
          </cell>
          <cell r="C1654" t="str">
            <v>22</v>
          </cell>
          <cell r="D1654" t="str">
            <v>静岡県</v>
          </cell>
          <cell r="E1654" t="str">
            <v>2-5</v>
          </cell>
          <cell r="F1654" t="str">
            <v>非住宅</v>
          </cell>
          <cell r="G1654" t="str">
            <v>その他</v>
          </cell>
          <cell r="H1654" t="str">
            <v>3</v>
          </cell>
          <cell r="I1654" t="str">
            <v>その他</v>
          </cell>
          <cell r="J1654">
            <v>2415714</v>
          </cell>
          <cell r="L1654">
            <v>38985</v>
          </cell>
          <cell r="M1654">
            <v>108268</v>
          </cell>
          <cell r="N1654">
            <v>114944</v>
          </cell>
          <cell r="O1654">
            <v>148359</v>
          </cell>
          <cell r="P1654">
            <v>105161</v>
          </cell>
          <cell r="Q1654">
            <v>91941</v>
          </cell>
          <cell r="R1654">
            <v>45366</v>
          </cell>
          <cell r="S1654">
            <v>90040</v>
          </cell>
          <cell r="T1654">
            <v>87952</v>
          </cell>
          <cell r="U1654">
            <v>91192</v>
          </cell>
          <cell r="V1654">
            <v>98570</v>
          </cell>
          <cell r="W1654">
            <v>78264</v>
          </cell>
          <cell r="X1654">
            <v>74795</v>
          </cell>
          <cell r="Y1654">
            <v>91177</v>
          </cell>
          <cell r="Z1654">
            <v>92368</v>
          </cell>
          <cell r="AA1654">
            <v>118475</v>
          </cell>
          <cell r="AB1654">
            <v>102100</v>
          </cell>
          <cell r="AC1654">
            <v>67957</v>
          </cell>
          <cell r="AD1654">
            <v>102096</v>
          </cell>
          <cell r="AE1654">
            <v>118973</v>
          </cell>
          <cell r="AF1654">
            <v>80769</v>
          </cell>
          <cell r="AG1654">
            <v>68191</v>
          </cell>
          <cell r="AH1654">
            <v>36844</v>
          </cell>
          <cell r="AI1654">
            <v>51677</v>
          </cell>
          <cell r="AJ1654">
            <v>76607</v>
          </cell>
          <cell r="AK1654">
            <v>49095</v>
          </cell>
          <cell r="AL1654">
            <v>62609</v>
          </cell>
          <cell r="AM1654">
            <v>84990</v>
          </cell>
          <cell r="AN1654">
            <v>37949</v>
          </cell>
        </row>
        <row r="1655">
          <cell r="A1655" t="str">
            <v>2</v>
          </cell>
          <cell r="B1655" t="str">
            <v>増築</v>
          </cell>
          <cell r="C1655" t="str">
            <v>22</v>
          </cell>
          <cell r="D1655" t="str">
            <v>静岡県</v>
          </cell>
          <cell r="E1655" t="str">
            <v>3-1</v>
          </cell>
          <cell r="F1655" t="str">
            <v>不明</v>
          </cell>
          <cell r="G1655" t="str">
            <v>不明</v>
          </cell>
          <cell r="H1655" t="str">
            <v>1</v>
          </cell>
          <cell r="I1655" t="str">
            <v>木造</v>
          </cell>
          <cell r="J1655">
            <v>18580</v>
          </cell>
          <cell r="L1655">
            <v>262</v>
          </cell>
          <cell r="M1655">
            <v>2085</v>
          </cell>
          <cell r="N1655">
            <v>974</v>
          </cell>
          <cell r="O1655">
            <v>723</v>
          </cell>
          <cell r="P1655">
            <v>371</v>
          </cell>
          <cell r="Q1655">
            <v>411</v>
          </cell>
          <cell r="R1655">
            <v>464</v>
          </cell>
          <cell r="T1655">
            <v>347</v>
          </cell>
          <cell r="U1655">
            <v>6534</v>
          </cell>
          <cell r="V1655">
            <v>127</v>
          </cell>
          <cell r="W1655">
            <v>118</v>
          </cell>
          <cell r="Y1655">
            <v>41</v>
          </cell>
          <cell r="Z1655">
            <v>252</v>
          </cell>
          <cell r="AB1655">
            <v>490</v>
          </cell>
          <cell r="AC1655">
            <v>341</v>
          </cell>
          <cell r="AD1655">
            <v>232</v>
          </cell>
          <cell r="AE1655">
            <v>485</v>
          </cell>
          <cell r="AF1655">
            <v>219</v>
          </cell>
          <cell r="AG1655">
            <v>662</v>
          </cell>
          <cell r="AH1655">
            <v>833</v>
          </cell>
          <cell r="AI1655">
            <v>1077</v>
          </cell>
          <cell r="AJ1655">
            <v>80</v>
          </cell>
          <cell r="AK1655">
            <v>1262</v>
          </cell>
          <cell r="AL1655">
            <v>27</v>
          </cell>
          <cell r="AM1655">
            <v>138</v>
          </cell>
          <cell r="AN1655">
            <v>25</v>
          </cell>
        </row>
        <row r="1656">
          <cell r="A1656" t="str">
            <v>2</v>
          </cell>
          <cell r="B1656" t="str">
            <v>増築</v>
          </cell>
          <cell r="C1656" t="str">
            <v>22</v>
          </cell>
          <cell r="D1656" t="str">
            <v>静岡県</v>
          </cell>
          <cell r="E1656" t="str">
            <v>3-1</v>
          </cell>
          <cell r="F1656" t="str">
            <v>不明</v>
          </cell>
          <cell r="G1656" t="str">
            <v>不明</v>
          </cell>
          <cell r="H1656" t="str">
            <v>2</v>
          </cell>
          <cell r="I1656" t="str">
            <v>鉄筋コンクリート造</v>
          </cell>
          <cell r="J1656">
            <v>255287</v>
          </cell>
          <cell r="L1656">
            <v>1560</v>
          </cell>
          <cell r="M1656">
            <v>13073</v>
          </cell>
          <cell r="N1656">
            <v>6649</v>
          </cell>
          <cell r="O1656">
            <v>5811</v>
          </cell>
          <cell r="P1656">
            <v>13357</v>
          </cell>
          <cell r="Q1656">
            <v>2617</v>
          </cell>
          <cell r="R1656">
            <v>1822</v>
          </cell>
          <cell r="S1656">
            <v>71</v>
          </cell>
          <cell r="T1656">
            <v>325</v>
          </cell>
          <cell r="U1656">
            <v>6126</v>
          </cell>
          <cell r="V1656">
            <v>2253</v>
          </cell>
          <cell r="W1656">
            <v>500</v>
          </cell>
          <cell r="X1656">
            <v>3570</v>
          </cell>
          <cell r="Y1656">
            <v>2555</v>
          </cell>
          <cell r="Z1656">
            <v>3648</v>
          </cell>
          <cell r="AB1656">
            <v>1109</v>
          </cell>
          <cell r="AC1656">
            <v>2958</v>
          </cell>
          <cell r="AD1656">
            <v>190</v>
          </cell>
          <cell r="AH1656">
            <v>489</v>
          </cell>
          <cell r="AI1656">
            <v>22545</v>
          </cell>
          <cell r="AJ1656">
            <v>29980</v>
          </cell>
          <cell r="AK1656">
            <v>18119</v>
          </cell>
          <cell r="AL1656">
            <v>42978</v>
          </cell>
          <cell r="AM1656">
            <v>55745</v>
          </cell>
          <cell r="AN1656">
            <v>9452</v>
          </cell>
          <cell r="AO1656">
            <v>7785</v>
          </cell>
        </row>
        <row r="1657">
          <cell r="A1657" t="str">
            <v>2</v>
          </cell>
          <cell r="B1657" t="str">
            <v>増築</v>
          </cell>
          <cell r="C1657" t="str">
            <v>22</v>
          </cell>
          <cell r="D1657" t="str">
            <v>静岡県</v>
          </cell>
          <cell r="E1657" t="str">
            <v>3-1</v>
          </cell>
          <cell r="F1657" t="str">
            <v>不明</v>
          </cell>
          <cell r="G1657" t="str">
            <v>不明</v>
          </cell>
          <cell r="H1657" t="str">
            <v>3</v>
          </cell>
          <cell r="I1657" t="str">
            <v>その他</v>
          </cell>
          <cell r="J1657">
            <v>247245</v>
          </cell>
          <cell r="L1657">
            <v>1294</v>
          </cell>
          <cell r="M1657">
            <v>5971</v>
          </cell>
          <cell r="N1657">
            <v>2777</v>
          </cell>
          <cell r="O1657">
            <v>4502</v>
          </cell>
          <cell r="P1657">
            <v>2890</v>
          </cell>
          <cell r="Q1657">
            <v>1894</v>
          </cell>
          <cell r="R1657">
            <v>1517</v>
          </cell>
          <cell r="S1657">
            <v>3921</v>
          </cell>
          <cell r="T1657">
            <v>2427</v>
          </cell>
          <cell r="U1657">
            <v>1341</v>
          </cell>
          <cell r="V1657">
            <v>3252</v>
          </cell>
          <cell r="W1657">
            <v>4819</v>
          </cell>
          <cell r="X1657">
            <v>2684</v>
          </cell>
          <cell r="Y1657">
            <v>1333</v>
          </cell>
          <cell r="Z1657">
            <v>342</v>
          </cell>
          <cell r="AA1657">
            <v>787</v>
          </cell>
          <cell r="AB1657">
            <v>5423</v>
          </cell>
          <cell r="AC1657">
            <v>2461</v>
          </cell>
          <cell r="AD1657">
            <v>20474</v>
          </cell>
          <cell r="AE1657">
            <v>924</v>
          </cell>
          <cell r="AF1657">
            <v>1578</v>
          </cell>
          <cell r="AG1657">
            <v>1021</v>
          </cell>
          <cell r="AH1657">
            <v>7850</v>
          </cell>
          <cell r="AI1657">
            <v>10413</v>
          </cell>
          <cell r="AJ1657">
            <v>22468</v>
          </cell>
          <cell r="AK1657">
            <v>27143</v>
          </cell>
          <cell r="AL1657">
            <v>42215</v>
          </cell>
          <cell r="AM1657">
            <v>22909</v>
          </cell>
          <cell r="AN1657">
            <v>29549</v>
          </cell>
          <cell r="AO1657">
            <v>11066</v>
          </cell>
        </row>
        <row r="1658">
          <cell r="A1658" t="str">
            <v>2</v>
          </cell>
          <cell r="B1658" t="str">
            <v>増築</v>
          </cell>
          <cell r="C1658" t="str">
            <v>23</v>
          </cell>
          <cell r="D1658" t="str">
            <v>愛知県</v>
          </cell>
          <cell r="E1658" t="str">
            <v>1-1</v>
          </cell>
          <cell r="F1658" t="str">
            <v>住宅</v>
          </cell>
          <cell r="G1658" t="str">
            <v>一戸建・長屋</v>
          </cell>
          <cell r="H1658" t="str">
            <v>1</v>
          </cell>
          <cell r="I1658" t="str">
            <v>木造</v>
          </cell>
          <cell r="J1658">
            <v>13962</v>
          </cell>
          <cell r="L1658">
            <v>128</v>
          </cell>
          <cell r="M1658">
            <v>961</v>
          </cell>
          <cell r="N1658">
            <v>1705</v>
          </cell>
          <cell r="O1658">
            <v>604</v>
          </cell>
          <cell r="P1658">
            <v>610</v>
          </cell>
          <cell r="Q1658">
            <v>313</v>
          </cell>
          <cell r="R1658">
            <v>530</v>
          </cell>
          <cell r="S1658">
            <v>251</v>
          </cell>
          <cell r="T1658">
            <v>730</v>
          </cell>
          <cell r="U1658">
            <v>1527</v>
          </cell>
          <cell r="V1658">
            <v>150</v>
          </cell>
          <cell r="W1658">
            <v>482</v>
          </cell>
          <cell r="X1658">
            <v>749</v>
          </cell>
          <cell r="Y1658">
            <v>0</v>
          </cell>
          <cell r="Z1658">
            <v>336</v>
          </cell>
          <cell r="AA1658">
            <v>135</v>
          </cell>
          <cell r="AB1658">
            <v>0</v>
          </cell>
          <cell r="AC1658">
            <v>839</v>
          </cell>
          <cell r="AD1658">
            <v>428</v>
          </cell>
          <cell r="AE1658">
            <v>0</v>
          </cell>
          <cell r="AF1658">
            <v>41</v>
          </cell>
          <cell r="AG1658">
            <v>361</v>
          </cell>
          <cell r="AH1658">
            <v>495</v>
          </cell>
          <cell r="AI1658">
            <v>850</v>
          </cell>
          <cell r="AJ1658">
            <v>286</v>
          </cell>
          <cell r="AK1658">
            <v>290</v>
          </cell>
          <cell r="AL1658">
            <v>459</v>
          </cell>
          <cell r="AM1658">
            <v>572</v>
          </cell>
          <cell r="AN1658">
            <v>130</v>
          </cell>
        </row>
        <row r="1659">
          <cell r="A1659" t="str">
            <v>2</v>
          </cell>
          <cell r="B1659" t="str">
            <v>増築</v>
          </cell>
          <cell r="C1659" t="str">
            <v>23</v>
          </cell>
          <cell r="D1659" t="str">
            <v>愛知県</v>
          </cell>
          <cell r="E1659" t="str">
            <v>1-1</v>
          </cell>
          <cell r="F1659" t="str">
            <v>住宅</v>
          </cell>
          <cell r="G1659" t="str">
            <v>一戸建・長屋</v>
          </cell>
          <cell r="H1659" t="str">
            <v>2</v>
          </cell>
          <cell r="I1659" t="str">
            <v>鉄筋コンクリート造</v>
          </cell>
          <cell r="J1659">
            <v>14391</v>
          </cell>
          <cell r="L1659">
            <v>1645</v>
          </cell>
          <cell r="M1659">
            <v>230</v>
          </cell>
          <cell r="N1659">
            <v>758</v>
          </cell>
          <cell r="O1659">
            <v>754</v>
          </cell>
          <cell r="P1659">
            <v>4143</v>
          </cell>
          <cell r="Q1659">
            <v>0</v>
          </cell>
          <cell r="R1659">
            <v>0</v>
          </cell>
          <cell r="S1659">
            <v>740</v>
          </cell>
          <cell r="T1659">
            <v>823</v>
          </cell>
          <cell r="U1659">
            <v>281</v>
          </cell>
          <cell r="V1659">
            <v>487</v>
          </cell>
          <cell r="W1659">
            <v>0</v>
          </cell>
          <cell r="X1659">
            <v>806</v>
          </cell>
          <cell r="Y1659">
            <v>0</v>
          </cell>
          <cell r="Z1659">
            <v>167</v>
          </cell>
          <cell r="AA1659">
            <v>0</v>
          </cell>
          <cell r="AB1659">
            <v>330</v>
          </cell>
          <cell r="AC1659">
            <v>198</v>
          </cell>
          <cell r="AD1659">
            <v>0</v>
          </cell>
          <cell r="AE1659">
            <v>539</v>
          </cell>
          <cell r="AF1659">
            <v>210</v>
          </cell>
          <cell r="AG1659">
            <v>511</v>
          </cell>
          <cell r="AH1659">
            <v>1682</v>
          </cell>
          <cell r="AI1659">
            <v>0</v>
          </cell>
          <cell r="AJ1659">
            <v>0</v>
          </cell>
          <cell r="AK1659">
            <v>0</v>
          </cell>
          <cell r="AL1659">
            <v>0</v>
          </cell>
          <cell r="AM1659">
            <v>0</v>
          </cell>
          <cell r="AN1659">
            <v>87</v>
          </cell>
          <cell r="AO1659">
            <v>0</v>
          </cell>
        </row>
        <row r="1660">
          <cell r="A1660" t="str">
            <v>2</v>
          </cell>
          <cell r="B1660" t="str">
            <v>増築</v>
          </cell>
          <cell r="C1660" t="str">
            <v>23</v>
          </cell>
          <cell r="D1660" t="str">
            <v>愛知県</v>
          </cell>
          <cell r="E1660" t="str">
            <v>1-1</v>
          </cell>
          <cell r="F1660" t="str">
            <v>住宅</v>
          </cell>
          <cell r="G1660" t="str">
            <v>一戸建・長屋</v>
          </cell>
          <cell r="H1660" t="str">
            <v>3</v>
          </cell>
          <cell r="I1660" t="str">
            <v>その他</v>
          </cell>
          <cell r="J1660">
            <v>38798</v>
          </cell>
          <cell r="L1660">
            <v>1192</v>
          </cell>
          <cell r="M1660">
            <v>6203</v>
          </cell>
          <cell r="N1660">
            <v>8186</v>
          </cell>
          <cell r="O1660">
            <v>4991</v>
          </cell>
          <cell r="P1660">
            <v>1761</v>
          </cell>
          <cell r="Q1660">
            <v>680</v>
          </cell>
          <cell r="R1660">
            <v>1260</v>
          </cell>
          <cell r="S1660">
            <v>960</v>
          </cell>
          <cell r="T1660">
            <v>1071</v>
          </cell>
          <cell r="U1660">
            <v>753</v>
          </cell>
          <cell r="V1660">
            <v>1683</v>
          </cell>
          <cell r="W1660">
            <v>1490</v>
          </cell>
          <cell r="X1660">
            <v>901</v>
          </cell>
          <cell r="Y1660">
            <v>588</v>
          </cell>
          <cell r="Z1660">
            <v>385</v>
          </cell>
          <cell r="AA1660">
            <v>597</v>
          </cell>
          <cell r="AB1660">
            <v>1370</v>
          </cell>
          <cell r="AC1660">
            <v>0</v>
          </cell>
          <cell r="AD1660">
            <v>561</v>
          </cell>
          <cell r="AE1660">
            <v>1792</v>
          </cell>
          <cell r="AF1660">
            <v>580</v>
          </cell>
          <cell r="AG1660">
            <v>829</v>
          </cell>
          <cell r="AH1660">
            <v>117</v>
          </cell>
          <cell r="AI1660">
            <v>149</v>
          </cell>
          <cell r="AJ1660">
            <v>218</v>
          </cell>
          <cell r="AK1660">
            <v>95</v>
          </cell>
          <cell r="AL1660">
            <v>90</v>
          </cell>
          <cell r="AM1660">
            <v>296</v>
          </cell>
          <cell r="AN1660">
            <v>0</v>
          </cell>
          <cell r="AO1660">
            <v>0</v>
          </cell>
        </row>
        <row r="1661">
          <cell r="A1661" t="str">
            <v>2</v>
          </cell>
          <cell r="B1661" t="str">
            <v>増築</v>
          </cell>
          <cell r="C1661" t="str">
            <v>23</v>
          </cell>
          <cell r="D1661" t="str">
            <v>愛知県</v>
          </cell>
          <cell r="E1661" t="str">
            <v>1-2</v>
          </cell>
          <cell r="F1661" t="str">
            <v>住宅</v>
          </cell>
          <cell r="G1661" t="str">
            <v>共同</v>
          </cell>
          <cell r="H1661" t="str">
            <v>1</v>
          </cell>
          <cell r="I1661" t="str">
            <v>木造</v>
          </cell>
          <cell r="J1661">
            <v>45</v>
          </cell>
          <cell r="L1661">
            <v>0</v>
          </cell>
          <cell r="M1661">
            <v>0</v>
          </cell>
          <cell r="N1661">
            <v>0</v>
          </cell>
          <cell r="O1661">
            <v>0</v>
          </cell>
          <cell r="P1661">
            <v>0</v>
          </cell>
          <cell r="R1661">
            <v>0</v>
          </cell>
          <cell r="T1661">
            <v>0</v>
          </cell>
          <cell r="W1661">
            <v>0</v>
          </cell>
          <cell r="X1661">
            <v>0</v>
          </cell>
          <cell r="Z1661">
            <v>0</v>
          </cell>
          <cell r="AC1661">
            <v>0</v>
          </cell>
          <cell r="AE1661">
            <v>0</v>
          </cell>
          <cell r="AG1661">
            <v>0</v>
          </cell>
          <cell r="AK1661">
            <v>0</v>
          </cell>
          <cell r="AM1661">
            <v>45</v>
          </cell>
        </row>
        <row r="1662">
          <cell r="A1662" t="str">
            <v>2</v>
          </cell>
          <cell r="B1662" t="str">
            <v>増築</v>
          </cell>
          <cell r="C1662" t="str">
            <v>23</v>
          </cell>
          <cell r="D1662" t="str">
            <v>愛知県</v>
          </cell>
          <cell r="E1662" t="str">
            <v>1-2</v>
          </cell>
          <cell r="F1662" t="str">
            <v>住宅</v>
          </cell>
          <cell r="G1662" t="str">
            <v>共同</v>
          </cell>
          <cell r="H1662" t="str">
            <v>2</v>
          </cell>
          <cell r="I1662" t="str">
            <v>鉄筋コンクリート造</v>
          </cell>
          <cell r="J1662">
            <v>24764</v>
          </cell>
          <cell r="L1662">
            <v>232</v>
          </cell>
          <cell r="M1662">
            <v>1449</v>
          </cell>
          <cell r="N1662">
            <v>2181</v>
          </cell>
          <cell r="O1662">
            <v>2975</v>
          </cell>
          <cell r="P1662">
            <v>379</v>
          </cell>
          <cell r="Q1662">
            <v>427</v>
          </cell>
          <cell r="R1662">
            <v>539</v>
          </cell>
          <cell r="S1662">
            <v>0</v>
          </cell>
          <cell r="T1662">
            <v>695</v>
          </cell>
          <cell r="U1662">
            <v>1898</v>
          </cell>
          <cell r="V1662">
            <v>562</v>
          </cell>
          <cell r="W1662">
            <v>0</v>
          </cell>
          <cell r="X1662">
            <v>0</v>
          </cell>
          <cell r="Y1662">
            <v>0</v>
          </cell>
          <cell r="Z1662">
            <v>0</v>
          </cell>
          <cell r="AA1662">
            <v>0</v>
          </cell>
          <cell r="AB1662">
            <v>10691</v>
          </cell>
          <cell r="AC1662">
            <v>0</v>
          </cell>
          <cell r="AD1662">
            <v>67</v>
          </cell>
          <cell r="AE1662">
            <v>325</v>
          </cell>
          <cell r="AF1662">
            <v>0</v>
          </cell>
          <cell r="AG1662">
            <v>0</v>
          </cell>
          <cell r="AH1662">
            <v>2134</v>
          </cell>
          <cell r="AI1662">
            <v>210</v>
          </cell>
          <cell r="AJ1662">
            <v>0</v>
          </cell>
          <cell r="AK1662">
            <v>0</v>
          </cell>
          <cell r="AL1662">
            <v>0</v>
          </cell>
          <cell r="AM1662">
            <v>0</v>
          </cell>
        </row>
        <row r="1663">
          <cell r="A1663" t="str">
            <v>2</v>
          </cell>
          <cell r="B1663" t="str">
            <v>増築</v>
          </cell>
          <cell r="C1663" t="str">
            <v>23</v>
          </cell>
          <cell r="D1663" t="str">
            <v>愛知県</v>
          </cell>
          <cell r="E1663" t="str">
            <v>1-2</v>
          </cell>
          <cell r="F1663" t="str">
            <v>住宅</v>
          </cell>
          <cell r="G1663" t="str">
            <v>共同</v>
          </cell>
          <cell r="H1663" t="str">
            <v>3</v>
          </cell>
          <cell r="I1663" t="str">
            <v>その他</v>
          </cell>
          <cell r="J1663">
            <v>28518</v>
          </cell>
          <cell r="L1663">
            <v>223</v>
          </cell>
          <cell r="M1663">
            <v>660</v>
          </cell>
          <cell r="N1663">
            <v>1770</v>
          </cell>
          <cell r="O1663">
            <v>620</v>
          </cell>
          <cell r="P1663">
            <v>4750</v>
          </cell>
          <cell r="Q1663">
            <v>90</v>
          </cell>
          <cell r="R1663">
            <v>413</v>
          </cell>
          <cell r="S1663">
            <v>1015</v>
          </cell>
          <cell r="T1663">
            <v>94</v>
          </cell>
          <cell r="U1663">
            <v>3602</v>
          </cell>
          <cell r="V1663">
            <v>140</v>
          </cell>
          <cell r="W1663">
            <v>218</v>
          </cell>
          <cell r="X1663">
            <v>146</v>
          </cell>
          <cell r="Y1663">
            <v>135</v>
          </cell>
          <cell r="Z1663">
            <v>1804</v>
          </cell>
          <cell r="AA1663">
            <v>0</v>
          </cell>
          <cell r="AB1663">
            <v>1318</v>
          </cell>
          <cell r="AC1663">
            <v>6577</v>
          </cell>
          <cell r="AD1663">
            <v>3684</v>
          </cell>
          <cell r="AE1663">
            <v>689</v>
          </cell>
          <cell r="AF1663">
            <v>0</v>
          </cell>
          <cell r="AG1663">
            <v>203</v>
          </cell>
          <cell r="AH1663">
            <v>0</v>
          </cell>
          <cell r="AJ1663">
            <v>367</v>
          </cell>
          <cell r="AK1663">
            <v>0</v>
          </cell>
          <cell r="AL1663">
            <v>0</v>
          </cell>
          <cell r="AM1663">
            <v>0</v>
          </cell>
          <cell r="AN1663">
            <v>0</v>
          </cell>
        </row>
        <row r="1664">
          <cell r="A1664" t="str">
            <v>2</v>
          </cell>
          <cell r="B1664" t="str">
            <v>増築</v>
          </cell>
          <cell r="C1664" t="str">
            <v>23</v>
          </cell>
          <cell r="D1664" t="str">
            <v>愛知県</v>
          </cell>
          <cell r="E1664" t="str">
            <v>2-1</v>
          </cell>
          <cell r="F1664" t="str">
            <v>非住宅</v>
          </cell>
          <cell r="G1664" t="str">
            <v>事務所･店舗</v>
          </cell>
          <cell r="H1664" t="str">
            <v>1</v>
          </cell>
          <cell r="I1664" t="str">
            <v>木造</v>
          </cell>
          <cell r="J1664">
            <v>117166</v>
          </cell>
          <cell r="L1664">
            <v>2793</v>
          </cell>
          <cell r="M1664">
            <v>4809</v>
          </cell>
          <cell r="N1664">
            <v>5465</v>
          </cell>
          <cell r="O1664">
            <v>4353</v>
          </cell>
          <cell r="P1664">
            <v>7097</v>
          </cell>
          <cell r="Q1664">
            <v>6309</v>
          </cell>
          <cell r="R1664">
            <v>5869</v>
          </cell>
          <cell r="S1664">
            <v>5162</v>
          </cell>
          <cell r="T1664">
            <v>4660</v>
          </cell>
          <cell r="U1664">
            <v>4007</v>
          </cell>
          <cell r="V1664">
            <v>4169</v>
          </cell>
          <cell r="W1664">
            <v>2199</v>
          </cell>
          <cell r="X1664">
            <v>3980</v>
          </cell>
          <cell r="Y1664">
            <v>3529</v>
          </cell>
          <cell r="Z1664">
            <v>3321</v>
          </cell>
          <cell r="AA1664">
            <v>3502</v>
          </cell>
          <cell r="AB1664">
            <v>5309</v>
          </cell>
          <cell r="AC1664">
            <v>6342</v>
          </cell>
          <cell r="AD1664">
            <v>2541</v>
          </cell>
          <cell r="AE1664">
            <v>2675</v>
          </cell>
          <cell r="AF1664">
            <v>5608</v>
          </cell>
          <cell r="AG1664">
            <v>3845</v>
          </cell>
          <cell r="AH1664">
            <v>3353</v>
          </cell>
          <cell r="AI1664">
            <v>1792</v>
          </cell>
          <cell r="AJ1664">
            <v>2188</v>
          </cell>
          <cell r="AK1664">
            <v>3565</v>
          </cell>
          <cell r="AL1664">
            <v>4425</v>
          </cell>
          <cell r="AM1664">
            <v>3118</v>
          </cell>
          <cell r="AN1664">
            <v>1181</v>
          </cell>
        </row>
        <row r="1665">
          <cell r="A1665" t="str">
            <v>2</v>
          </cell>
          <cell r="B1665" t="str">
            <v>増築</v>
          </cell>
          <cell r="C1665" t="str">
            <v>23</v>
          </cell>
          <cell r="D1665" t="str">
            <v>愛知県</v>
          </cell>
          <cell r="E1665" t="str">
            <v>2-1</v>
          </cell>
          <cell r="F1665" t="str">
            <v>非住宅</v>
          </cell>
          <cell r="G1665" t="str">
            <v>事務所･店舗</v>
          </cell>
          <cell r="H1665" t="str">
            <v>2</v>
          </cell>
          <cell r="I1665" t="str">
            <v>鉄筋コンクリート造</v>
          </cell>
          <cell r="J1665">
            <v>1404850</v>
          </cell>
          <cell r="L1665">
            <v>6325</v>
          </cell>
          <cell r="M1665">
            <v>37461</v>
          </cell>
          <cell r="N1665">
            <v>190749</v>
          </cell>
          <cell r="O1665">
            <v>96628</v>
          </cell>
          <cell r="P1665">
            <v>112601</v>
          </cell>
          <cell r="Q1665">
            <v>27542</v>
          </cell>
          <cell r="R1665">
            <v>44543</v>
          </cell>
          <cell r="S1665">
            <v>34680</v>
          </cell>
          <cell r="T1665">
            <v>9448</v>
          </cell>
          <cell r="U1665">
            <v>19769</v>
          </cell>
          <cell r="V1665">
            <v>14179</v>
          </cell>
          <cell r="W1665">
            <v>85190</v>
          </cell>
          <cell r="X1665">
            <v>4997</v>
          </cell>
          <cell r="Y1665">
            <v>25994</v>
          </cell>
          <cell r="Z1665">
            <v>9786</v>
          </cell>
          <cell r="AA1665">
            <v>14997</v>
          </cell>
          <cell r="AB1665">
            <v>9389</v>
          </cell>
          <cell r="AC1665">
            <v>38856</v>
          </cell>
          <cell r="AD1665">
            <v>8754</v>
          </cell>
          <cell r="AE1665">
            <v>2949</v>
          </cell>
          <cell r="AF1665">
            <v>43220</v>
          </cell>
          <cell r="AG1665">
            <v>5533</v>
          </cell>
          <cell r="AH1665">
            <v>76788</v>
          </cell>
          <cell r="AI1665">
            <v>7069</v>
          </cell>
          <cell r="AJ1665">
            <v>8396</v>
          </cell>
          <cell r="AK1665">
            <v>176</v>
          </cell>
          <cell r="AL1665">
            <v>268118</v>
          </cell>
          <cell r="AM1665">
            <v>11555</v>
          </cell>
          <cell r="AN1665">
            <v>482</v>
          </cell>
          <cell r="AO1665">
            <v>188676</v>
          </cell>
        </row>
        <row r="1666">
          <cell r="A1666" t="str">
            <v>2</v>
          </cell>
          <cell r="B1666" t="str">
            <v>増築</v>
          </cell>
          <cell r="C1666" t="str">
            <v>23</v>
          </cell>
          <cell r="D1666" t="str">
            <v>愛知県</v>
          </cell>
          <cell r="E1666" t="str">
            <v>2-1</v>
          </cell>
          <cell r="F1666" t="str">
            <v>非住宅</v>
          </cell>
          <cell r="G1666" t="str">
            <v>事務所･店舗</v>
          </cell>
          <cell r="H1666" t="str">
            <v>3</v>
          </cell>
          <cell r="I1666" t="str">
            <v>その他</v>
          </cell>
          <cell r="J1666">
            <v>4650963</v>
          </cell>
          <cell r="L1666">
            <v>69046</v>
          </cell>
          <cell r="M1666">
            <v>237021</v>
          </cell>
          <cell r="N1666">
            <v>208697</v>
          </cell>
          <cell r="O1666">
            <v>248304</v>
          </cell>
          <cell r="P1666">
            <v>234094</v>
          </cell>
          <cell r="Q1666">
            <v>219442</v>
          </cell>
          <cell r="R1666">
            <v>156208</v>
          </cell>
          <cell r="S1666">
            <v>110222</v>
          </cell>
          <cell r="T1666">
            <v>169403</v>
          </cell>
          <cell r="U1666">
            <v>148162</v>
          </cell>
          <cell r="V1666">
            <v>193853</v>
          </cell>
          <cell r="W1666">
            <v>116491</v>
          </cell>
          <cell r="X1666">
            <v>271829</v>
          </cell>
          <cell r="Y1666">
            <v>123084</v>
          </cell>
          <cell r="Z1666">
            <v>129622</v>
          </cell>
          <cell r="AA1666">
            <v>61957</v>
          </cell>
          <cell r="AB1666">
            <v>226424</v>
          </cell>
          <cell r="AC1666">
            <v>215931</v>
          </cell>
          <cell r="AD1666">
            <v>150824</v>
          </cell>
          <cell r="AE1666">
            <v>215621</v>
          </cell>
          <cell r="AF1666">
            <v>217179</v>
          </cell>
          <cell r="AG1666">
            <v>150440</v>
          </cell>
          <cell r="AH1666">
            <v>80891</v>
          </cell>
          <cell r="AI1666">
            <v>104442</v>
          </cell>
          <cell r="AJ1666">
            <v>51063</v>
          </cell>
          <cell r="AK1666">
            <v>142155</v>
          </cell>
          <cell r="AL1666">
            <v>74921</v>
          </cell>
          <cell r="AM1666">
            <v>147103</v>
          </cell>
          <cell r="AN1666">
            <v>30037</v>
          </cell>
          <cell r="AO1666">
            <v>146497</v>
          </cell>
        </row>
        <row r="1667">
          <cell r="A1667" t="str">
            <v>2</v>
          </cell>
          <cell r="B1667" t="str">
            <v>増築</v>
          </cell>
          <cell r="C1667" t="str">
            <v>23</v>
          </cell>
          <cell r="D1667" t="str">
            <v>愛知県</v>
          </cell>
          <cell r="E1667" t="str">
            <v>2-2</v>
          </cell>
          <cell r="F1667" t="str">
            <v>非住宅</v>
          </cell>
          <cell r="G1667" t="str">
            <v>工場・倉庫</v>
          </cell>
          <cell r="H1667" t="str">
            <v>1</v>
          </cell>
          <cell r="I1667" t="str">
            <v>木造</v>
          </cell>
          <cell r="J1667">
            <v>69341</v>
          </cell>
          <cell r="L1667">
            <v>2000</v>
          </cell>
          <cell r="M1667">
            <v>5472</v>
          </cell>
          <cell r="N1667">
            <v>4285</v>
          </cell>
          <cell r="O1667">
            <v>4240</v>
          </cell>
          <cell r="P1667">
            <v>3427</v>
          </cell>
          <cell r="Q1667">
            <v>3683</v>
          </cell>
          <cell r="R1667">
            <v>4559</v>
          </cell>
          <cell r="S1667">
            <v>4207</v>
          </cell>
          <cell r="T1667">
            <v>1798</v>
          </cell>
          <cell r="U1667">
            <v>1514</v>
          </cell>
          <cell r="V1667">
            <v>1551</v>
          </cell>
          <cell r="W1667">
            <v>3343</v>
          </cell>
          <cell r="X1667">
            <v>1892</v>
          </cell>
          <cell r="Y1667">
            <v>3654</v>
          </cell>
          <cell r="Z1667">
            <v>3508</v>
          </cell>
          <cell r="AA1667">
            <v>1259</v>
          </cell>
          <cell r="AB1667">
            <v>2594</v>
          </cell>
          <cell r="AC1667">
            <v>1816</v>
          </cell>
          <cell r="AD1667">
            <v>2813</v>
          </cell>
          <cell r="AE1667">
            <v>2693</v>
          </cell>
          <cell r="AF1667">
            <v>1391</v>
          </cell>
          <cell r="AG1667">
            <v>1556</v>
          </cell>
          <cell r="AH1667">
            <v>911</v>
          </cell>
          <cell r="AI1667">
            <v>578</v>
          </cell>
          <cell r="AJ1667">
            <v>1113</v>
          </cell>
          <cell r="AK1667">
            <v>928</v>
          </cell>
          <cell r="AL1667">
            <v>761</v>
          </cell>
          <cell r="AM1667">
            <v>728</v>
          </cell>
          <cell r="AN1667">
            <v>1067</v>
          </cell>
        </row>
        <row r="1668">
          <cell r="A1668" t="str">
            <v>2</v>
          </cell>
          <cell r="B1668" t="str">
            <v>増築</v>
          </cell>
          <cell r="C1668" t="str">
            <v>23</v>
          </cell>
          <cell r="D1668" t="str">
            <v>愛知県</v>
          </cell>
          <cell r="E1668" t="str">
            <v>2-2</v>
          </cell>
          <cell r="F1668" t="str">
            <v>非住宅</v>
          </cell>
          <cell r="G1668" t="str">
            <v>工場・倉庫</v>
          </cell>
          <cell r="H1668" t="str">
            <v>2</v>
          </cell>
          <cell r="I1668" t="str">
            <v>鉄筋コンクリート造</v>
          </cell>
          <cell r="J1668">
            <v>1491099</v>
          </cell>
          <cell r="L1668">
            <v>10010</v>
          </cell>
          <cell r="M1668">
            <v>89992</v>
          </cell>
          <cell r="N1668">
            <v>129645</v>
          </cell>
          <cell r="O1668">
            <v>184385</v>
          </cell>
          <cell r="P1668">
            <v>104682</v>
          </cell>
          <cell r="Q1668">
            <v>106387</v>
          </cell>
          <cell r="R1668">
            <v>23605</v>
          </cell>
          <cell r="S1668">
            <v>35183</v>
          </cell>
          <cell r="T1668">
            <v>47441</v>
          </cell>
          <cell r="U1668">
            <v>65624</v>
          </cell>
          <cell r="V1668">
            <v>61264</v>
          </cell>
          <cell r="W1668">
            <v>43425</v>
          </cell>
          <cell r="X1668">
            <v>22043</v>
          </cell>
          <cell r="Y1668">
            <v>74585</v>
          </cell>
          <cell r="Z1668">
            <v>19142</v>
          </cell>
          <cell r="AA1668">
            <v>11285</v>
          </cell>
          <cell r="AB1668">
            <v>29164</v>
          </cell>
          <cell r="AC1668">
            <v>13930</v>
          </cell>
          <cell r="AD1668">
            <v>3354</v>
          </cell>
          <cell r="AE1668">
            <v>37932</v>
          </cell>
          <cell r="AF1668">
            <v>50339</v>
          </cell>
          <cell r="AG1668">
            <v>96611</v>
          </cell>
          <cell r="AH1668">
            <v>109791</v>
          </cell>
          <cell r="AI1668">
            <v>16963</v>
          </cell>
          <cell r="AJ1668">
            <v>13094</v>
          </cell>
          <cell r="AK1668">
            <v>27955</v>
          </cell>
          <cell r="AL1668">
            <v>9894</v>
          </cell>
          <cell r="AM1668">
            <v>48364</v>
          </cell>
          <cell r="AN1668">
            <v>5010</v>
          </cell>
        </row>
        <row r="1669">
          <cell r="A1669" t="str">
            <v>2</v>
          </cell>
          <cell r="B1669" t="str">
            <v>増築</v>
          </cell>
          <cell r="C1669" t="str">
            <v>23</v>
          </cell>
          <cell r="D1669" t="str">
            <v>愛知県</v>
          </cell>
          <cell r="E1669" t="str">
            <v>2-2</v>
          </cell>
          <cell r="F1669" t="str">
            <v>非住宅</v>
          </cell>
          <cell r="G1669" t="str">
            <v>工場・倉庫</v>
          </cell>
          <cell r="H1669" t="str">
            <v>3</v>
          </cell>
          <cell r="I1669" t="str">
            <v>その他</v>
          </cell>
          <cell r="J1669">
            <v>21306949</v>
          </cell>
          <cell r="L1669">
            <v>545040</v>
          </cell>
          <cell r="M1669">
            <v>1421036</v>
          </cell>
          <cell r="N1669">
            <v>1795042</v>
          </cell>
          <cell r="O1669">
            <v>1805418</v>
          </cell>
          <cell r="P1669">
            <v>1173264</v>
          </cell>
          <cell r="Q1669">
            <v>959287</v>
          </cell>
          <cell r="R1669">
            <v>630381</v>
          </cell>
          <cell r="S1669">
            <v>662116</v>
          </cell>
          <cell r="T1669">
            <v>745683</v>
          </cell>
          <cell r="U1669">
            <v>772251</v>
          </cell>
          <cell r="V1669">
            <v>970833</v>
          </cell>
          <cell r="W1669">
            <v>651109</v>
          </cell>
          <cell r="X1669">
            <v>436293</v>
          </cell>
          <cell r="Y1669">
            <v>715622</v>
          </cell>
          <cell r="Z1669">
            <v>620439</v>
          </cell>
          <cell r="AA1669">
            <v>614929</v>
          </cell>
          <cell r="AB1669">
            <v>543496</v>
          </cell>
          <cell r="AC1669">
            <v>893833</v>
          </cell>
          <cell r="AD1669">
            <v>874355</v>
          </cell>
          <cell r="AE1669">
            <v>796201</v>
          </cell>
          <cell r="AF1669">
            <v>549878</v>
          </cell>
          <cell r="AG1669">
            <v>480603</v>
          </cell>
          <cell r="AH1669">
            <v>351253</v>
          </cell>
          <cell r="AI1669">
            <v>222593</v>
          </cell>
          <cell r="AJ1669">
            <v>319126</v>
          </cell>
          <cell r="AK1669">
            <v>350835</v>
          </cell>
          <cell r="AL1669">
            <v>522343</v>
          </cell>
          <cell r="AM1669">
            <v>554661</v>
          </cell>
          <cell r="AN1669">
            <v>278602</v>
          </cell>
          <cell r="AO1669">
            <v>50427</v>
          </cell>
        </row>
        <row r="1670">
          <cell r="A1670" t="str">
            <v>2</v>
          </cell>
          <cell r="B1670" t="str">
            <v>増築</v>
          </cell>
          <cell r="C1670" t="str">
            <v>23</v>
          </cell>
          <cell r="D1670" t="str">
            <v>愛知県</v>
          </cell>
          <cell r="E1670" t="str">
            <v>2-3</v>
          </cell>
          <cell r="F1670" t="str">
            <v>非住宅</v>
          </cell>
          <cell r="G1670" t="str">
            <v>学校</v>
          </cell>
          <cell r="H1670" t="str">
            <v>1</v>
          </cell>
          <cell r="I1670" t="str">
            <v>木造</v>
          </cell>
          <cell r="J1670">
            <v>8374</v>
          </cell>
          <cell r="L1670">
            <v>216</v>
          </cell>
          <cell r="M1670">
            <v>16</v>
          </cell>
          <cell r="N1670">
            <v>255</v>
          </cell>
          <cell r="O1670">
            <v>587</v>
          </cell>
          <cell r="P1670">
            <v>1379</v>
          </cell>
          <cell r="Q1670">
            <v>104</v>
          </cell>
          <cell r="R1670">
            <v>629</v>
          </cell>
          <cell r="S1670">
            <v>48</v>
          </cell>
          <cell r="T1670">
            <v>67</v>
          </cell>
          <cell r="U1670">
            <v>73</v>
          </cell>
          <cell r="V1670">
            <v>852</v>
          </cell>
          <cell r="W1670">
            <v>21</v>
          </cell>
          <cell r="X1670">
            <v>559</v>
          </cell>
          <cell r="Y1670">
            <v>214</v>
          </cell>
          <cell r="Z1670">
            <v>860</v>
          </cell>
          <cell r="AA1670">
            <v>35</v>
          </cell>
          <cell r="AB1670">
            <v>934</v>
          </cell>
          <cell r="AD1670">
            <v>485</v>
          </cell>
          <cell r="AE1670">
            <v>499</v>
          </cell>
          <cell r="AF1670">
            <v>541</v>
          </cell>
        </row>
        <row r="1671">
          <cell r="A1671" t="str">
            <v>2</v>
          </cell>
          <cell r="B1671" t="str">
            <v>増築</v>
          </cell>
          <cell r="C1671" t="str">
            <v>23</v>
          </cell>
          <cell r="D1671" t="str">
            <v>愛知県</v>
          </cell>
          <cell r="E1671" t="str">
            <v>2-3</v>
          </cell>
          <cell r="F1671" t="str">
            <v>非住宅</v>
          </cell>
          <cell r="G1671" t="str">
            <v>学校</v>
          </cell>
          <cell r="H1671" t="str">
            <v>2</v>
          </cell>
          <cell r="I1671" t="str">
            <v>鉄筋コンクリート造</v>
          </cell>
          <cell r="J1671">
            <v>1243739</v>
          </cell>
          <cell r="L1671">
            <v>7190</v>
          </cell>
          <cell r="M1671">
            <v>32966</v>
          </cell>
          <cell r="N1671">
            <v>84365</v>
          </cell>
          <cell r="O1671">
            <v>69196</v>
          </cell>
          <cell r="P1671">
            <v>52455</v>
          </cell>
          <cell r="Q1671">
            <v>37561</v>
          </cell>
          <cell r="R1671">
            <v>64169</v>
          </cell>
          <cell r="S1671">
            <v>41217</v>
          </cell>
          <cell r="T1671">
            <v>27606</v>
          </cell>
          <cell r="U1671">
            <v>47941</v>
          </cell>
          <cell r="V1671">
            <v>66592</v>
          </cell>
          <cell r="W1671">
            <v>39699</v>
          </cell>
          <cell r="X1671">
            <v>68786</v>
          </cell>
          <cell r="Y1671">
            <v>55444</v>
          </cell>
          <cell r="Z1671">
            <v>50691</v>
          </cell>
          <cell r="AA1671">
            <v>30007</v>
          </cell>
          <cell r="AB1671">
            <v>105971</v>
          </cell>
          <cell r="AC1671">
            <v>64792</v>
          </cell>
          <cell r="AD1671">
            <v>80549</v>
          </cell>
          <cell r="AE1671">
            <v>96369</v>
          </cell>
          <cell r="AF1671">
            <v>29789</v>
          </cell>
          <cell r="AG1671">
            <v>56367</v>
          </cell>
          <cell r="AH1671">
            <v>34017</v>
          </cell>
        </row>
        <row r="1672">
          <cell r="A1672" t="str">
            <v>2</v>
          </cell>
          <cell r="B1672" t="str">
            <v>増築</v>
          </cell>
          <cell r="C1672" t="str">
            <v>23</v>
          </cell>
          <cell r="D1672" t="str">
            <v>愛知県</v>
          </cell>
          <cell r="E1672" t="str">
            <v>2-3</v>
          </cell>
          <cell r="F1672" t="str">
            <v>非住宅</v>
          </cell>
          <cell r="G1672" t="str">
            <v>学校</v>
          </cell>
          <cell r="H1672" t="str">
            <v>3</v>
          </cell>
          <cell r="I1672" t="str">
            <v>その他</v>
          </cell>
          <cell r="J1672">
            <v>681910</v>
          </cell>
          <cell r="L1672">
            <v>12666</v>
          </cell>
          <cell r="M1672">
            <v>37371</v>
          </cell>
          <cell r="N1672">
            <v>22684</v>
          </cell>
          <cell r="O1672">
            <v>30325</v>
          </cell>
          <cell r="P1672">
            <v>33907</v>
          </cell>
          <cell r="Q1672">
            <v>15671</v>
          </cell>
          <cell r="R1672">
            <v>25009</v>
          </cell>
          <cell r="S1672">
            <v>34802</v>
          </cell>
          <cell r="T1672">
            <v>24021</v>
          </cell>
          <cell r="U1672">
            <v>17272</v>
          </cell>
          <cell r="V1672">
            <v>17665</v>
          </cell>
          <cell r="W1672">
            <v>17625</v>
          </cell>
          <cell r="X1672">
            <v>23623</v>
          </cell>
          <cell r="Y1672">
            <v>22935</v>
          </cell>
          <cell r="Z1672">
            <v>45218</v>
          </cell>
          <cell r="AA1672">
            <v>17056</v>
          </cell>
          <cell r="AB1672">
            <v>39961</v>
          </cell>
          <cell r="AC1672">
            <v>70137</v>
          </cell>
          <cell r="AD1672">
            <v>44948</v>
          </cell>
          <cell r="AE1672">
            <v>48880</v>
          </cell>
          <cell r="AF1672">
            <v>47227</v>
          </cell>
          <cell r="AG1672">
            <v>32907</v>
          </cell>
        </row>
        <row r="1673">
          <cell r="A1673" t="str">
            <v>2</v>
          </cell>
          <cell r="B1673" t="str">
            <v>増築</v>
          </cell>
          <cell r="C1673" t="str">
            <v>23</v>
          </cell>
          <cell r="D1673" t="str">
            <v>愛知県</v>
          </cell>
          <cell r="E1673" t="str">
            <v>2-4</v>
          </cell>
          <cell r="F1673" t="str">
            <v>非住宅</v>
          </cell>
          <cell r="G1673" t="str">
            <v>病院</v>
          </cell>
          <cell r="H1673" t="str">
            <v>1</v>
          </cell>
          <cell r="I1673" t="str">
            <v>木造</v>
          </cell>
          <cell r="J1673">
            <v>4125</v>
          </cell>
          <cell r="M1673">
            <v>37</v>
          </cell>
          <cell r="O1673">
            <v>151</v>
          </cell>
          <cell r="Q1673">
            <v>35</v>
          </cell>
          <cell r="S1673">
            <v>229</v>
          </cell>
          <cell r="T1673">
            <v>87</v>
          </cell>
          <cell r="V1673">
            <v>79</v>
          </cell>
          <cell r="W1673">
            <v>11</v>
          </cell>
          <cell r="X1673">
            <v>212</v>
          </cell>
          <cell r="Y1673">
            <v>345</v>
          </cell>
          <cell r="AA1673">
            <v>320</v>
          </cell>
          <cell r="AB1673">
            <v>1157</v>
          </cell>
          <cell r="AC1673">
            <v>106</v>
          </cell>
          <cell r="AD1673">
            <v>31</v>
          </cell>
          <cell r="AE1673">
            <v>132</v>
          </cell>
          <cell r="AF1673">
            <v>1146</v>
          </cell>
          <cell r="AG1673">
            <v>47</v>
          </cell>
        </row>
        <row r="1674">
          <cell r="A1674" t="str">
            <v>2</v>
          </cell>
          <cell r="B1674" t="str">
            <v>増築</v>
          </cell>
          <cell r="C1674" t="str">
            <v>23</v>
          </cell>
          <cell r="D1674" t="str">
            <v>愛知県</v>
          </cell>
          <cell r="E1674" t="str">
            <v>2-4</v>
          </cell>
          <cell r="F1674" t="str">
            <v>非住宅</v>
          </cell>
          <cell r="G1674" t="str">
            <v>病院</v>
          </cell>
          <cell r="H1674" t="str">
            <v>2</v>
          </cell>
          <cell r="I1674" t="str">
            <v>鉄筋コンクリート造</v>
          </cell>
          <cell r="J1674">
            <v>757241</v>
          </cell>
          <cell r="L1674">
            <v>379</v>
          </cell>
          <cell r="M1674">
            <v>42964</v>
          </cell>
          <cell r="N1674">
            <v>55895</v>
          </cell>
          <cell r="O1674">
            <v>36656</v>
          </cell>
          <cell r="P1674">
            <v>4880</v>
          </cell>
          <cell r="Q1674">
            <v>11302</v>
          </cell>
          <cell r="R1674">
            <v>14002</v>
          </cell>
          <cell r="S1674">
            <v>18257</v>
          </cell>
          <cell r="T1674">
            <v>17204</v>
          </cell>
          <cell r="U1674">
            <v>35683</v>
          </cell>
          <cell r="V1674">
            <v>33289</v>
          </cell>
          <cell r="W1674">
            <v>37823</v>
          </cell>
          <cell r="X1674">
            <v>61473</v>
          </cell>
          <cell r="Y1674">
            <v>67224</v>
          </cell>
          <cell r="Z1674">
            <v>46023</v>
          </cell>
          <cell r="AA1674">
            <v>53081</v>
          </cell>
          <cell r="AB1674">
            <v>40990</v>
          </cell>
          <cell r="AC1674">
            <v>11270</v>
          </cell>
          <cell r="AD1674">
            <v>54856</v>
          </cell>
          <cell r="AE1674">
            <v>78918</v>
          </cell>
          <cell r="AF1674">
            <v>33199</v>
          </cell>
          <cell r="AG1674">
            <v>1873</v>
          </cell>
        </row>
        <row r="1675">
          <cell r="A1675" t="str">
            <v>2</v>
          </cell>
          <cell r="B1675" t="str">
            <v>増築</v>
          </cell>
          <cell r="C1675" t="str">
            <v>23</v>
          </cell>
          <cell r="D1675" t="str">
            <v>愛知県</v>
          </cell>
          <cell r="E1675" t="str">
            <v>2-4</v>
          </cell>
          <cell r="F1675" t="str">
            <v>非住宅</v>
          </cell>
          <cell r="G1675" t="str">
            <v>病院</v>
          </cell>
          <cell r="H1675" t="str">
            <v>3</v>
          </cell>
          <cell r="I1675" t="str">
            <v>その他</v>
          </cell>
          <cell r="J1675">
            <v>277444</v>
          </cell>
          <cell r="L1675">
            <v>4018</v>
          </cell>
          <cell r="M1675">
            <v>12983</v>
          </cell>
          <cell r="N1675">
            <v>3410</v>
          </cell>
          <cell r="O1675">
            <v>3614</v>
          </cell>
          <cell r="P1675">
            <v>5922</v>
          </cell>
          <cell r="Q1675">
            <v>2686</v>
          </cell>
          <cell r="R1675">
            <v>7408</v>
          </cell>
          <cell r="S1675">
            <v>10752</v>
          </cell>
          <cell r="T1675">
            <v>4491</v>
          </cell>
          <cell r="U1675">
            <v>12158</v>
          </cell>
          <cell r="V1675">
            <v>18502</v>
          </cell>
          <cell r="W1675">
            <v>26890</v>
          </cell>
          <cell r="X1675">
            <v>22070</v>
          </cell>
          <cell r="Y1675">
            <v>25226</v>
          </cell>
          <cell r="Z1675">
            <v>17087</v>
          </cell>
          <cell r="AA1675">
            <v>18960</v>
          </cell>
          <cell r="AB1675">
            <v>10312</v>
          </cell>
          <cell r="AC1675">
            <v>16424</v>
          </cell>
          <cell r="AD1675">
            <v>14882</v>
          </cell>
          <cell r="AE1675">
            <v>3513</v>
          </cell>
          <cell r="AF1675">
            <v>3503</v>
          </cell>
          <cell r="AG1675">
            <v>32633</v>
          </cell>
        </row>
        <row r="1676">
          <cell r="A1676" t="str">
            <v>2</v>
          </cell>
          <cell r="B1676" t="str">
            <v>増築</v>
          </cell>
          <cell r="C1676" t="str">
            <v>23</v>
          </cell>
          <cell r="D1676" t="str">
            <v>愛知県</v>
          </cell>
          <cell r="E1676" t="str">
            <v>2-5</v>
          </cell>
          <cell r="F1676" t="str">
            <v>非住宅</v>
          </cell>
          <cell r="G1676" t="str">
            <v>その他</v>
          </cell>
          <cell r="H1676" t="str">
            <v>1</v>
          </cell>
          <cell r="I1676" t="str">
            <v>木造</v>
          </cell>
          <cell r="J1676">
            <v>525736</v>
          </cell>
          <cell r="L1676">
            <v>5229</v>
          </cell>
          <cell r="M1676">
            <v>14247</v>
          </cell>
          <cell r="N1676">
            <v>18124</v>
          </cell>
          <cell r="O1676">
            <v>16849</v>
          </cell>
          <cell r="P1676">
            <v>15856</v>
          </cell>
          <cell r="Q1676">
            <v>17965</v>
          </cell>
          <cell r="R1676">
            <v>20648</v>
          </cell>
          <cell r="S1676">
            <v>25895</v>
          </cell>
          <cell r="T1676">
            <v>29839</v>
          </cell>
          <cell r="U1676">
            <v>21391</v>
          </cell>
          <cell r="V1676">
            <v>18030</v>
          </cell>
          <cell r="W1676">
            <v>19686</v>
          </cell>
          <cell r="X1676">
            <v>18387</v>
          </cell>
          <cell r="Y1676">
            <v>19803</v>
          </cell>
          <cell r="Z1676">
            <v>18213</v>
          </cell>
          <cell r="AA1676">
            <v>23752</v>
          </cell>
          <cell r="AB1676">
            <v>16093</v>
          </cell>
          <cell r="AC1676">
            <v>24722</v>
          </cell>
          <cell r="AD1676">
            <v>26957</v>
          </cell>
          <cell r="AE1676">
            <v>16724</v>
          </cell>
          <cell r="AF1676">
            <v>12177</v>
          </cell>
          <cell r="AG1676">
            <v>16742</v>
          </cell>
          <cell r="AH1676">
            <v>18151</v>
          </cell>
          <cell r="AI1676">
            <v>16556</v>
          </cell>
          <cell r="AJ1676">
            <v>15104</v>
          </cell>
          <cell r="AK1676">
            <v>14932</v>
          </cell>
          <cell r="AL1676">
            <v>17405</v>
          </cell>
          <cell r="AM1676">
            <v>12113</v>
          </cell>
          <cell r="AN1676">
            <v>13858</v>
          </cell>
          <cell r="AO1676">
            <v>288</v>
          </cell>
        </row>
        <row r="1677">
          <cell r="A1677" t="str">
            <v>2</v>
          </cell>
          <cell r="B1677" t="str">
            <v>増築</v>
          </cell>
          <cell r="C1677" t="str">
            <v>23</v>
          </cell>
          <cell r="D1677" t="str">
            <v>愛知県</v>
          </cell>
          <cell r="E1677" t="str">
            <v>2-5</v>
          </cell>
          <cell r="F1677" t="str">
            <v>非住宅</v>
          </cell>
          <cell r="G1677" t="str">
            <v>その他</v>
          </cell>
          <cell r="H1677" t="str">
            <v>2</v>
          </cell>
          <cell r="I1677" t="str">
            <v>鉄筋コンクリート造</v>
          </cell>
          <cell r="J1677">
            <v>1810902</v>
          </cell>
          <cell r="L1677">
            <v>5214</v>
          </cell>
          <cell r="M1677">
            <v>74900</v>
          </cell>
          <cell r="N1677">
            <v>120270</v>
          </cell>
          <cell r="O1677">
            <v>65244</v>
          </cell>
          <cell r="P1677">
            <v>63097</v>
          </cell>
          <cell r="Q1677">
            <v>57657</v>
          </cell>
          <cell r="R1677">
            <v>51036</v>
          </cell>
          <cell r="S1677">
            <v>49451</v>
          </cell>
          <cell r="T1677">
            <v>504439</v>
          </cell>
          <cell r="U1677">
            <v>47892</v>
          </cell>
          <cell r="V1677">
            <v>76394</v>
          </cell>
          <cell r="W1677">
            <v>85626</v>
          </cell>
          <cell r="X1677">
            <v>54735</v>
          </cell>
          <cell r="Y1677">
            <v>75258</v>
          </cell>
          <cell r="Z1677">
            <v>44459</v>
          </cell>
          <cell r="AA1677">
            <v>23710</v>
          </cell>
          <cell r="AB1677">
            <v>55765</v>
          </cell>
          <cell r="AC1677">
            <v>35935</v>
          </cell>
          <cell r="AD1677">
            <v>64052</v>
          </cell>
          <cell r="AE1677">
            <v>59365</v>
          </cell>
          <cell r="AF1677">
            <v>25146</v>
          </cell>
          <cell r="AG1677">
            <v>20908</v>
          </cell>
          <cell r="AH1677">
            <v>31898</v>
          </cell>
          <cell r="AI1677">
            <v>16284</v>
          </cell>
          <cell r="AJ1677">
            <v>21176</v>
          </cell>
          <cell r="AK1677">
            <v>22029</v>
          </cell>
          <cell r="AL1677">
            <v>14376</v>
          </cell>
          <cell r="AM1677">
            <v>23723</v>
          </cell>
          <cell r="AN1677">
            <v>20348</v>
          </cell>
          <cell r="AO1677">
            <v>515</v>
          </cell>
        </row>
        <row r="1678">
          <cell r="A1678" t="str">
            <v>2</v>
          </cell>
          <cell r="B1678" t="str">
            <v>増築</v>
          </cell>
          <cell r="C1678" t="str">
            <v>23</v>
          </cell>
          <cell r="D1678" t="str">
            <v>愛知県</v>
          </cell>
          <cell r="E1678" t="str">
            <v>2-5</v>
          </cell>
          <cell r="F1678" t="str">
            <v>非住宅</v>
          </cell>
          <cell r="G1678" t="str">
            <v>その他</v>
          </cell>
          <cell r="H1678" t="str">
            <v>3</v>
          </cell>
          <cell r="I1678" t="str">
            <v>その他</v>
          </cell>
          <cell r="J1678">
            <v>6052067</v>
          </cell>
          <cell r="L1678">
            <v>55183</v>
          </cell>
          <cell r="M1678">
            <v>185965</v>
          </cell>
          <cell r="N1678">
            <v>154909</v>
          </cell>
          <cell r="O1678">
            <v>171829</v>
          </cell>
          <cell r="P1678">
            <v>162852</v>
          </cell>
          <cell r="Q1678">
            <v>125294</v>
          </cell>
          <cell r="R1678">
            <v>177460</v>
          </cell>
          <cell r="S1678">
            <v>196193</v>
          </cell>
          <cell r="T1678">
            <v>220772</v>
          </cell>
          <cell r="U1678">
            <v>180685</v>
          </cell>
          <cell r="V1678">
            <v>296966</v>
          </cell>
          <cell r="W1678">
            <v>287702</v>
          </cell>
          <cell r="X1678">
            <v>272662</v>
          </cell>
          <cell r="Y1678">
            <v>202609</v>
          </cell>
          <cell r="Z1678">
            <v>142523</v>
          </cell>
          <cell r="AA1678">
            <v>207914</v>
          </cell>
          <cell r="AB1678">
            <v>253005</v>
          </cell>
          <cell r="AC1678">
            <v>438711</v>
          </cell>
          <cell r="AD1678">
            <v>400046</v>
          </cell>
          <cell r="AE1678">
            <v>230894</v>
          </cell>
          <cell r="AF1678">
            <v>313580</v>
          </cell>
          <cell r="AG1678">
            <v>382884</v>
          </cell>
          <cell r="AH1678">
            <v>162865</v>
          </cell>
          <cell r="AI1678">
            <v>100255</v>
          </cell>
          <cell r="AJ1678">
            <v>150988</v>
          </cell>
          <cell r="AK1678">
            <v>97110</v>
          </cell>
          <cell r="AL1678">
            <v>171709</v>
          </cell>
          <cell r="AM1678">
            <v>130787</v>
          </cell>
          <cell r="AN1678">
            <v>177533</v>
          </cell>
          <cell r="AO1678">
            <v>182</v>
          </cell>
        </row>
        <row r="1679">
          <cell r="A1679" t="str">
            <v>2</v>
          </cell>
          <cell r="B1679" t="str">
            <v>増築</v>
          </cell>
          <cell r="C1679" t="str">
            <v>23</v>
          </cell>
          <cell r="D1679" t="str">
            <v>愛知県</v>
          </cell>
          <cell r="E1679" t="str">
            <v>3-1</v>
          </cell>
          <cell r="F1679" t="str">
            <v>不明</v>
          </cell>
          <cell r="G1679" t="str">
            <v>不明</v>
          </cell>
          <cell r="H1679" t="str">
            <v>1</v>
          </cell>
          <cell r="I1679" t="str">
            <v>木造</v>
          </cell>
          <cell r="J1679">
            <v>16123</v>
          </cell>
          <cell r="L1679">
            <v>52</v>
          </cell>
          <cell r="M1679">
            <v>1118</v>
          </cell>
          <cell r="N1679">
            <v>604</v>
          </cell>
          <cell r="O1679">
            <v>730</v>
          </cell>
          <cell r="P1679">
            <v>2178</v>
          </cell>
          <cell r="Q1679">
            <v>1074</v>
          </cell>
          <cell r="R1679">
            <v>180</v>
          </cell>
          <cell r="S1679">
            <v>81</v>
          </cell>
          <cell r="U1679">
            <v>824</v>
          </cell>
          <cell r="V1679">
            <v>99</v>
          </cell>
          <cell r="W1679">
            <v>420</v>
          </cell>
          <cell r="Z1679">
            <v>165</v>
          </cell>
          <cell r="AA1679">
            <v>610</v>
          </cell>
          <cell r="AB1679">
            <v>201</v>
          </cell>
          <cell r="AC1679">
            <v>674</v>
          </cell>
          <cell r="AD1679">
            <v>91</v>
          </cell>
          <cell r="AE1679">
            <v>30</v>
          </cell>
          <cell r="AF1679">
            <v>327</v>
          </cell>
          <cell r="AG1679">
            <v>495</v>
          </cell>
          <cell r="AH1679">
            <v>1419</v>
          </cell>
          <cell r="AI1679">
            <v>608</v>
          </cell>
          <cell r="AJ1679">
            <v>1099</v>
          </cell>
          <cell r="AK1679">
            <v>961</v>
          </cell>
          <cell r="AL1679">
            <v>260</v>
          </cell>
          <cell r="AM1679">
            <v>1823</v>
          </cell>
        </row>
        <row r="1680">
          <cell r="A1680" t="str">
            <v>2</v>
          </cell>
          <cell r="B1680" t="str">
            <v>増築</v>
          </cell>
          <cell r="C1680" t="str">
            <v>23</v>
          </cell>
          <cell r="D1680" t="str">
            <v>愛知県</v>
          </cell>
          <cell r="E1680" t="str">
            <v>3-1</v>
          </cell>
          <cell r="F1680" t="str">
            <v>不明</v>
          </cell>
          <cell r="G1680" t="str">
            <v>不明</v>
          </cell>
          <cell r="H1680" t="str">
            <v>2</v>
          </cell>
          <cell r="I1680" t="str">
            <v>鉄筋コンクリート造</v>
          </cell>
          <cell r="J1680">
            <v>772615</v>
          </cell>
          <cell r="L1680">
            <v>876</v>
          </cell>
          <cell r="M1680">
            <v>31339</v>
          </cell>
          <cell r="N1680">
            <v>43774</v>
          </cell>
          <cell r="O1680">
            <v>57771</v>
          </cell>
          <cell r="P1680">
            <v>32916</v>
          </cell>
          <cell r="Q1680">
            <v>23072</v>
          </cell>
          <cell r="R1680">
            <v>6717</v>
          </cell>
          <cell r="S1680">
            <v>18808</v>
          </cell>
          <cell r="T1680">
            <v>5341</v>
          </cell>
          <cell r="U1680">
            <v>5553</v>
          </cell>
          <cell r="V1680">
            <v>2072</v>
          </cell>
          <cell r="W1680">
            <v>12610</v>
          </cell>
          <cell r="X1680">
            <v>291</v>
          </cell>
          <cell r="Y1680">
            <v>708</v>
          </cell>
          <cell r="Z1680">
            <v>993</v>
          </cell>
          <cell r="AA1680">
            <v>232</v>
          </cell>
          <cell r="AB1680">
            <v>75</v>
          </cell>
          <cell r="AC1680">
            <v>1326</v>
          </cell>
          <cell r="AD1680">
            <v>423</v>
          </cell>
          <cell r="AE1680">
            <v>14655</v>
          </cell>
          <cell r="AF1680">
            <v>17805</v>
          </cell>
          <cell r="AG1680">
            <v>15640</v>
          </cell>
          <cell r="AH1680">
            <v>41927</v>
          </cell>
          <cell r="AI1680">
            <v>53577</v>
          </cell>
          <cell r="AJ1680">
            <v>45045</v>
          </cell>
          <cell r="AK1680">
            <v>129546</v>
          </cell>
          <cell r="AL1680">
            <v>84826</v>
          </cell>
          <cell r="AM1680">
            <v>73071</v>
          </cell>
          <cell r="AN1680">
            <v>20494</v>
          </cell>
          <cell r="AO1680">
            <v>31132</v>
          </cell>
        </row>
        <row r="1681">
          <cell r="A1681" t="str">
            <v>2</v>
          </cell>
          <cell r="B1681" t="str">
            <v>増築</v>
          </cell>
          <cell r="C1681" t="str">
            <v>23</v>
          </cell>
          <cell r="D1681" t="str">
            <v>愛知県</v>
          </cell>
          <cell r="E1681" t="str">
            <v>3-1</v>
          </cell>
          <cell r="F1681" t="str">
            <v>不明</v>
          </cell>
          <cell r="G1681" t="str">
            <v>不明</v>
          </cell>
          <cell r="H1681" t="str">
            <v>3</v>
          </cell>
          <cell r="I1681" t="str">
            <v>その他</v>
          </cell>
          <cell r="J1681">
            <v>909661</v>
          </cell>
          <cell r="L1681">
            <v>5370</v>
          </cell>
          <cell r="M1681">
            <v>8409</v>
          </cell>
          <cell r="N1681">
            <v>15153</v>
          </cell>
          <cell r="O1681">
            <v>16326</v>
          </cell>
          <cell r="P1681">
            <v>17495</v>
          </cell>
          <cell r="Q1681">
            <v>20431</v>
          </cell>
          <cell r="R1681">
            <v>19666</v>
          </cell>
          <cell r="S1681">
            <v>15661</v>
          </cell>
          <cell r="T1681">
            <v>1454</v>
          </cell>
          <cell r="U1681">
            <v>4132</v>
          </cell>
          <cell r="V1681">
            <v>757</v>
          </cell>
          <cell r="W1681">
            <v>40399</v>
          </cell>
          <cell r="X1681">
            <v>5627</v>
          </cell>
          <cell r="Y1681">
            <v>1155</v>
          </cell>
          <cell r="Z1681">
            <v>3507</v>
          </cell>
          <cell r="AA1681">
            <v>2644</v>
          </cell>
          <cell r="AB1681">
            <v>5366</v>
          </cell>
          <cell r="AC1681">
            <v>17276</v>
          </cell>
          <cell r="AD1681">
            <v>11113</v>
          </cell>
          <cell r="AE1681">
            <v>19344</v>
          </cell>
          <cell r="AF1681">
            <v>4630</v>
          </cell>
          <cell r="AG1681">
            <v>6193</v>
          </cell>
          <cell r="AH1681">
            <v>64120</v>
          </cell>
          <cell r="AI1681">
            <v>34386</v>
          </cell>
          <cell r="AJ1681">
            <v>45201</v>
          </cell>
          <cell r="AK1681">
            <v>158525</v>
          </cell>
          <cell r="AL1681">
            <v>155386</v>
          </cell>
          <cell r="AM1681">
            <v>130118</v>
          </cell>
          <cell r="AN1681">
            <v>53684</v>
          </cell>
          <cell r="AO1681">
            <v>26133</v>
          </cell>
        </row>
        <row r="1682">
          <cell r="A1682" t="str">
            <v>2</v>
          </cell>
          <cell r="B1682" t="str">
            <v>増築</v>
          </cell>
          <cell r="C1682" t="str">
            <v>24</v>
          </cell>
          <cell r="D1682" t="str">
            <v>三重県</v>
          </cell>
          <cell r="E1682" t="str">
            <v>1-1</v>
          </cell>
          <cell r="F1682" t="str">
            <v>住宅</v>
          </cell>
          <cell r="G1682" t="str">
            <v>一戸建・長屋</v>
          </cell>
          <cell r="H1682" t="str">
            <v>1</v>
          </cell>
          <cell r="I1682" t="str">
            <v>木造</v>
          </cell>
          <cell r="J1682">
            <v>4023</v>
          </cell>
          <cell r="L1682">
            <v>31</v>
          </cell>
          <cell r="M1682">
            <v>0</v>
          </cell>
          <cell r="N1682">
            <v>0</v>
          </cell>
          <cell r="O1682">
            <v>184</v>
          </cell>
          <cell r="P1682">
            <v>57</v>
          </cell>
          <cell r="Q1682">
            <v>0</v>
          </cell>
          <cell r="R1682">
            <v>220</v>
          </cell>
          <cell r="S1682">
            <v>422</v>
          </cell>
          <cell r="T1682">
            <v>716</v>
          </cell>
          <cell r="U1682">
            <v>0</v>
          </cell>
          <cell r="V1682">
            <v>450</v>
          </cell>
          <cell r="W1682">
            <v>110</v>
          </cell>
          <cell r="X1682">
            <v>0</v>
          </cell>
          <cell r="Y1682">
            <v>230</v>
          </cell>
          <cell r="Z1682">
            <v>164</v>
          </cell>
          <cell r="AA1682">
            <v>0</v>
          </cell>
          <cell r="AB1682">
            <v>171</v>
          </cell>
          <cell r="AC1682">
            <v>0</v>
          </cell>
          <cell r="AD1682">
            <v>29</v>
          </cell>
          <cell r="AE1682">
            <v>196</v>
          </cell>
          <cell r="AF1682">
            <v>332</v>
          </cell>
          <cell r="AG1682">
            <v>59</v>
          </cell>
          <cell r="AH1682">
            <v>5</v>
          </cell>
          <cell r="AI1682">
            <v>0</v>
          </cell>
          <cell r="AK1682">
            <v>204</v>
          </cell>
          <cell r="AL1682">
            <v>106</v>
          </cell>
          <cell r="AM1682">
            <v>0</v>
          </cell>
          <cell r="AN1682">
            <v>337</v>
          </cell>
        </row>
        <row r="1683">
          <cell r="A1683" t="str">
            <v>2</v>
          </cell>
          <cell r="B1683" t="str">
            <v>増築</v>
          </cell>
          <cell r="C1683" t="str">
            <v>24</v>
          </cell>
          <cell r="D1683" t="str">
            <v>三重県</v>
          </cell>
          <cell r="E1683" t="str">
            <v>1-1</v>
          </cell>
          <cell r="F1683" t="str">
            <v>住宅</v>
          </cell>
          <cell r="G1683" t="str">
            <v>一戸建・長屋</v>
          </cell>
          <cell r="H1683" t="str">
            <v>2</v>
          </cell>
          <cell r="I1683" t="str">
            <v>鉄筋コンクリート造</v>
          </cell>
          <cell r="J1683">
            <v>2327</v>
          </cell>
          <cell r="L1683">
            <v>0</v>
          </cell>
          <cell r="M1683">
            <v>0</v>
          </cell>
          <cell r="N1683">
            <v>0</v>
          </cell>
          <cell r="O1683">
            <v>126</v>
          </cell>
          <cell r="P1683">
            <v>0</v>
          </cell>
          <cell r="Q1683">
            <v>0</v>
          </cell>
          <cell r="R1683">
            <v>296</v>
          </cell>
          <cell r="S1683">
            <v>0</v>
          </cell>
          <cell r="T1683">
            <v>0</v>
          </cell>
          <cell r="U1683">
            <v>1721</v>
          </cell>
          <cell r="V1683">
            <v>0</v>
          </cell>
          <cell r="W1683">
            <v>155</v>
          </cell>
          <cell r="X1683">
            <v>0</v>
          </cell>
          <cell r="Y1683">
            <v>0</v>
          </cell>
          <cell r="Z1683">
            <v>0</v>
          </cell>
          <cell r="AB1683">
            <v>0</v>
          </cell>
          <cell r="AC1683">
            <v>0</v>
          </cell>
          <cell r="AD1683">
            <v>0</v>
          </cell>
          <cell r="AE1683">
            <v>0</v>
          </cell>
          <cell r="AF1683">
            <v>0</v>
          </cell>
          <cell r="AG1683">
            <v>29</v>
          </cell>
          <cell r="AH1683">
            <v>0</v>
          </cell>
          <cell r="AJ1683">
            <v>0</v>
          </cell>
          <cell r="AK1683">
            <v>0</v>
          </cell>
          <cell r="AL1683">
            <v>0</v>
          </cell>
          <cell r="AM1683">
            <v>0</v>
          </cell>
        </row>
        <row r="1684">
          <cell r="A1684" t="str">
            <v>2</v>
          </cell>
          <cell r="B1684" t="str">
            <v>増築</v>
          </cell>
          <cell r="C1684" t="str">
            <v>24</v>
          </cell>
          <cell r="D1684" t="str">
            <v>三重県</v>
          </cell>
          <cell r="E1684" t="str">
            <v>1-1</v>
          </cell>
          <cell r="F1684" t="str">
            <v>住宅</v>
          </cell>
          <cell r="G1684" t="str">
            <v>一戸建・長屋</v>
          </cell>
          <cell r="H1684" t="str">
            <v>3</v>
          </cell>
          <cell r="I1684" t="str">
            <v>その他</v>
          </cell>
          <cell r="J1684">
            <v>9400</v>
          </cell>
          <cell r="L1684">
            <v>0</v>
          </cell>
          <cell r="M1684">
            <v>236</v>
          </cell>
          <cell r="N1684">
            <v>241</v>
          </cell>
          <cell r="O1684">
            <v>0</v>
          </cell>
          <cell r="P1684">
            <v>493</v>
          </cell>
          <cell r="Q1684">
            <v>78</v>
          </cell>
          <cell r="R1684">
            <v>665</v>
          </cell>
          <cell r="S1684">
            <v>1056</v>
          </cell>
          <cell r="T1684">
            <v>1092</v>
          </cell>
          <cell r="U1684">
            <v>0</v>
          </cell>
          <cell r="V1684">
            <v>736</v>
          </cell>
          <cell r="W1684">
            <v>226</v>
          </cell>
          <cell r="X1684">
            <v>310</v>
          </cell>
          <cell r="Y1684">
            <v>233</v>
          </cell>
          <cell r="Z1684">
            <v>265</v>
          </cell>
          <cell r="AA1684">
            <v>0</v>
          </cell>
          <cell r="AB1684">
            <v>321</v>
          </cell>
          <cell r="AC1684">
            <v>899</v>
          </cell>
          <cell r="AD1684">
            <v>0</v>
          </cell>
          <cell r="AE1684">
            <v>792</v>
          </cell>
          <cell r="AF1684">
            <v>37</v>
          </cell>
          <cell r="AG1684">
            <v>27</v>
          </cell>
          <cell r="AH1684">
            <v>161</v>
          </cell>
          <cell r="AI1684">
            <v>634</v>
          </cell>
          <cell r="AJ1684">
            <v>898</v>
          </cell>
          <cell r="AK1684">
            <v>0</v>
          </cell>
          <cell r="AL1684">
            <v>0</v>
          </cell>
          <cell r="AM1684">
            <v>0</v>
          </cell>
          <cell r="AN1684">
            <v>0</v>
          </cell>
        </row>
        <row r="1685">
          <cell r="A1685" t="str">
            <v>2</v>
          </cell>
          <cell r="B1685" t="str">
            <v>増築</v>
          </cell>
          <cell r="C1685" t="str">
            <v>24</v>
          </cell>
          <cell r="D1685" t="str">
            <v>三重県</v>
          </cell>
          <cell r="E1685" t="str">
            <v>1-2</v>
          </cell>
          <cell r="F1685" t="str">
            <v>住宅</v>
          </cell>
          <cell r="G1685" t="str">
            <v>共同</v>
          </cell>
          <cell r="H1685" t="str">
            <v>1</v>
          </cell>
          <cell r="I1685" t="str">
            <v>木造</v>
          </cell>
          <cell r="J1685">
            <v>88</v>
          </cell>
          <cell r="Q1685">
            <v>0</v>
          </cell>
          <cell r="R1685">
            <v>0</v>
          </cell>
          <cell r="S1685">
            <v>88</v>
          </cell>
          <cell r="Y1685">
            <v>0</v>
          </cell>
          <cell r="AC1685">
            <v>0</v>
          </cell>
          <cell r="AD1685">
            <v>0</v>
          </cell>
          <cell r="AE1685">
            <v>0</v>
          </cell>
        </row>
        <row r="1686">
          <cell r="A1686" t="str">
            <v>2</v>
          </cell>
          <cell r="B1686" t="str">
            <v>増築</v>
          </cell>
          <cell r="C1686" t="str">
            <v>24</v>
          </cell>
          <cell r="D1686" t="str">
            <v>三重県</v>
          </cell>
          <cell r="E1686" t="str">
            <v>1-2</v>
          </cell>
          <cell r="F1686" t="str">
            <v>住宅</v>
          </cell>
          <cell r="G1686" t="str">
            <v>共同</v>
          </cell>
          <cell r="H1686" t="str">
            <v>2</v>
          </cell>
          <cell r="I1686" t="str">
            <v>鉄筋コンクリート造</v>
          </cell>
          <cell r="J1686">
            <v>111</v>
          </cell>
          <cell r="M1686">
            <v>0</v>
          </cell>
          <cell r="N1686">
            <v>0</v>
          </cell>
          <cell r="O1686">
            <v>0</v>
          </cell>
          <cell r="P1686">
            <v>0</v>
          </cell>
          <cell r="Q1686">
            <v>0</v>
          </cell>
          <cell r="R1686">
            <v>0</v>
          </cell>
          <cell r="U1686">
            <v>0</v>
          </cell>
          <cell r="V1686">
            <v>0</v>
          </cell>
          <cell r="X1686">
            <v>0</v>
          </cell>
          <cell r="Z1686">
            <v>111</v>
          </cell>
          <cell r="AB1686">
            <v>0</v>
          </cell>
          <cell r="AD1686">
            <v>0</v>
          </cell>
          <cell r="AG1686">
            <v>0</v>
          </cell>
          <cell r="AL1686">
            <v>0</v>
          </cell>
        </row>
        <row r="1687">
          <cell r="A1687" t="str">
            <v>2</v>
          </cell>
          <cell r="B1687" t="str">
            <v>増築</v>
          </cell>
          <cell r="C1687" t="str">
            <v>24</v>
          </cell>
          <cell r="D1687" t="str">
            <v>三重県</v>
          </cell>
          <cell r="E1687" t="str">
            <v>1-2</v>
          </cell>
          <cell r="F1687" t="str">
            <v>住宅</v>
          </cell>
          <cell r="G1687" t="str">
            <v>共同</v>
          </cell>
          <cell r="H1687" t="str">
            <v>3</v>
          </cell>
          <cell r="I1687" t="str">
            <v>その他</v>
          </cell>
          <cell r="J1687">
            <v>2439</v>
          </cell>
          <cell r="M1687">
            <v>108</v>
          </cell>
          <cell r="N1687">
            <v>380</v>
          </cell>
          <cell r="O1687">
            <v>0</v>
          </cell>
          <cell r="P1687">
            <v>0</v>
          </cell>
          <cell r="Q1687">
            <v>0</v>
          </cell>
          <cell r="R1687">
            <v>167</v>
          </cell>
          <cell r="T1687">
            <v>1784</v>
          </cell>
          <cell r="U1687">
            <v>0</v>
          </cell>
          <cell r="W1687">
            <v>0</v>
          </cell>
          <cell r="X1687">
            <v>0</v>
          </cell>
          <cell r="Y1687">
            <v>0</v>
          </cell>
          <cell r="AC1687">
            <v>0</v>
          </cell>
          <cell r="AD1687">
            <v>0</v>
          </cell>
          <cell r="AH1687">
            <v>0</v>
          </cell>
          <cell r="AN1687">
            <v>0</v>
          </cell>
        </row>
        <row r="1688">
          <cell r="A1688" t="str">
            <v>2</v>
          </cell>
          <cell r="B1688" t="str">
            <v>増築</v>
          </cell>
          <cell r="C1688" t="str">
            <v>24</v>
          </cell>
          <cell r="D1688" t="str">
            <v>三重県</v>
          </cell>
          <cell r="E1688" t="str">
            <v>2-1</v>
          </cell>
          <cell r="F1688" t="str">
            <v>非住宅</v>
          </cell>
          <cell r="G1688" t="str">
            <v>事務所･店舗</v>
          </cell>
          <cell r="H1688" t="str">
            <v>1</v>
          </cell>
          <cell r="I1688" t="str">
            <v>木造</v>
          </cell>
          <cell r="J1688">
            <v>45385</v>
          </cell>
          <cell r="L1688">
            <v>603</v>
          </cell>
          <cell r="M1688">
            <v>729</v>
          </cell>
          <cell r="N1688">
            <v>1811</v>
          </cell>
          <cell r="O1688">
            <v>1062</v>
          </cell>
          <cell r="P1688">
            <v>2660</v>
          </cell>
          <cell r="Q1688">
            <v>2661</v>
          </cell>
          <cell r="R1688">
            <v>975</v>
          </cell>
          <cell r="S1688">
            <v>2501</v>
          </cell>
          <cell r="T1688">
            <v>2086</v>
          </cell>
          <cell r="U1688">
            <v>1291</v>
          </cell>
          <cell r="V1688">
            <v>2017</v>
          </cell>
          <cell r="W1688">
            <v>1843</v>
          </cell>
          <cell r="X1688">
            <v>2410</v>
          </cell>
          <cell r="Y1688">
            <v>2376</v>
          </cell>
          <cell r="Z1688">
            <v>1744</v>
          </cell>
          <cell r="AA1688">
            <v>1205</v>
          </cell>
          <cell r="AB1688">
            <v>1570</v>
          </cell>
          <cell r="AC1688">
            <v>791</v>
          </cell>
          <cell r="AD1688">
            <v>1569</v>
          </cell>
          <cell r="AE1688">
            <v>2270</v>
          </cell>
          <cell r="AF1688">
            <v>2155</v>
          </cell>
          <cell r="AG1688">
            <v>661</v>
          </cell>
          <cell r="AH1688">
            <v>1242</v>
          </cell>
          <cell r="AI1688">
            <v>1189</v>
          </cell>
          <cell r="AJ1688">
            <v>1417</v>
          </cell>
          <cell r="AK1688">
            <v>924</v>
          </cell>
          <cell r="AL1688">
            <v>1005</v>
          </cell>
          <cell r="AM1688">
            <v>1996</v>
          </cell>
          <cell r="AN1688">
            <v>622</v>
          </cell>
        </row>
        <row r="1689">
          <cell r="A1689" t="str">
            <v>2</v>
          </cell>
          <cell r="B1689" t="str">
            <v>増築</v>
          </cell>
          <cell r="C1689" t="str">
            <v>24</v>
          </cell>
          <cell r="D1689" t="str">
            <v>三重県</v>
          </cell>
          <cell r="E1689" t="str">
            <v>2-1</v>
          </cell>
          <cell r="F1689" t="str">
            <v>非住宅</v>
          </cell>
          <cell r="G1689" t="str">
            <v>事務所･店舗</v>
          </cell>
          <cell r="H1689" t="str">
            <v>2</v>
          </cell>
          <cell r="I1689" t="str">
            <v>鉄筋コンクリート造</v>
          </cell>
          <cell r="J1689">
            <v>150154</v>
          </cell>
          <cell r="L1689">
            <v>1551</v>
          </cell>
          <cell r="M1689">
            <v>8707</v>
          </cell>
          <cell r="N1689">
            <v>2228</v>
          </cell>
          <cell r="O1689">
            <v>3927</v>
          </cell>
          <cell r="P1689">
            <v>1802</v>
          </cell>
          <cell r="Q1689">
            <v>45660</v>
          </cell>
          <cell r="R1689">
            <v>10418</v>
          </cell>
          <cell r="S1689">
            <v>22703</v>
          </cell>
          <cell r="T1689">
            <v>5588</v>
          </cell>
          <cell r="U1689">
            <v>2880</v>
          </cell>
          <cell r="V1689">
            <v>661</v>
          </cell>
          <cell r="W1689">
            <v>112</v>
          </cell>
          <cell r="X1689">
            <v>2265</v>
          </cell>
          <cell r="Y1689">
            <v>3348</v>
          </cell>
          <cell r="Z1689">
            <v>742</v>
          </cell>
          <cell r="AA1689">
            <v>19562</v>
          </cell>
          <cell r="AB1689">
            <v>938</v>
          </cell>
          <cell r="AC1689">
            <v>5988</v>
          </cell>
          <cell r="AE1689">
            <v>493</v>
          </cell>
          <cell r="AF1689">
            <v>2125</v>
          </cell>
          <cell r="AG1689">
            <v>1499</v>
          </cell>
          <cell r="AH1689">
            <v>2542</v>
          </cell>
          <cell r="AJ1689">
            <v>2154</v>
          </cell>
          <cell r="AM1689">
            <v>2166</v>
          </cell>
          <cell r="AN1689">
            <v>95</v>
          </cell>
        </row>
        <row r="1690">
          <cell r="A1690" t="str">
            <v>2</v>
          </cell>
          <cell r="B1690" t="str">
            <v>増築</v>
          </cell>
          <cell r="C1690" t="str">
            <v>24</v>
          </cell>
          <cell r="D1690" t="str">
            <v>三重県</v>
          </cell>
          <cell r="E1690" t="str">
            <v>2-1</v>
          </cell>
          <cell r="F1690" t="str">
            <v>非住宅</v>
          </cell>
          <cell r="G1690" t="str">
            <v>事務所･店舗</v>
          </cell>
          <cell r="H1690" t="str">
            <v>3</v>
          </cell>
          <cell r="I1690" t="str">
            <v>その他</v>
          </cell>
          <cell r="J1690">
            <v>1457030</v>
          </cell>
          <cell r="L1690">
            <v>31408</v>
          </cell>
          <cell r="M1690">
            <v>114837</v>
          </cell>
          <cell r="N1690">
            <v>80617</v>
          </cell>
          <cell r="O1690">
            <v>69003</v>
          </cell>
          <cell r="P1690">
            <v>88920</v>
          </cell>
          <cell r="Q1690">
            <v>82901</v>
          </cell>
          <cell r="R1690">
            <v>93171</v>
          </cell>
          <cell r="S1690">
            <v>56076</v>
          </cell>
          <cell r="T1690">
            <v>42358</v>
          </cell>
          <cell r="U1690">
            <v>74928</v>
          </cell>
          <cell r="V1690">
            <v>63488</v>
          </cell>
          <cell r="W1690">
            <v>34923</v>
          </cell>
          <cell r="X1690">
            <v>37110</v>
          </cell>
          <cell r="Y1690">
            <v>84962</v>
          </cell>
          <cell r="Z1690">
            <v>78154</v>
          </cell>
          <cell r="AA1690">
            <v>73903</v>
          </cell>
          <cell r="AB1690">
            <v>39129</v>
          </cell>
          <cell r="AC1690">
            <v>30523</v>
          </cell>
          <cell r="AD1690">
            <v>48731</v>
          </cell>
          <cell r="AE1690">
            <v>37401</v>
          </cell>
          <cell r="AF1690">
            <v>40636</v>
          </cell>
          <cell r="AG1690">
            <v>29907</v>
          </cell>
          <cell r="AH1690">
            <v>11503</v>
          </cell>
          <cell r="AI1690">
            <v>21212</v>
          </cell>
          <cell r="AJ1690">
            <v>21257</v>
          </cell>
          <cell r="AK1690">
            <v>19571</v>
          </cell>
          <cell r="AL1690">
            <v>17198</v>
          </cell>
          <cell r="AM1690">
            <v>13290</v>
          </cell>
          <cell r="AN1690">
            <v>19630</v>
          </cell>
          <cell r="AO1690">
            <v>283</v>
          </cell>
        </row>
        <row r="1691">
          <cell r="A1691" t="str">
            <v>2</v>
          </cell>
          <cell r="B1691" t="str">
            <v>増築</v>
          </cell>
          <cell r="C1691" t="str">
            <v>24</v>
          </cell>
          <cell r="D1691" t="str">
            <v>三重県</v>
          </cell>
          <cell r="E1691" t="str">
            <v>2-2</v>
          </cell>
          <cell r="F1691" t="str">
            <v>非住宅</v>
          </cell>
          <cell r="G1691" t="str">
            <v>工場・倉庫</v>
          </cell>
          <cell r="H1691" t="str">
            <v>1</v>
          </cell>
          <cell r="I1691" t="str">
            <v>木造</v>
          </cell>
          <cell r="J1691">
            <v>55022</v>
          </cell>
          <cell r="L1691">
            <v>2666</v>
          </cell>
          <cell r="M1691">
            <v>2801</v>
          </cell>
          <cell r="N1691">
            <v>4144</v>
          </cell>
          <cell r="O1691">
            <v>603</v>
          </cell>
          <cell r="P1691">
            <v>2028</v>
          </cell>
          <cell r="Q1691">
            <v>1679</v>
          </cell>
          <cell r="R1691">
            <v>576</v>
          </cell>
          <cell r="S1691">
            <v>3913</v>
          </cell>
          <cell r="T1691">
            <v>916</v>
          </cell>
          <cell r="U1691">
            <v>11065</v>
          </cell>
          <cell r="V1691">
            <v>548</v>
          </cell>
          <cell r="W1691">
            <v>1182</v>
          </cell>
          <cell r="X1691">
            <v>2159</v>
          </cell>
          <cell r="Y1691">
            <v>2806</v>
          </cell>
          <cell r="Z1691">
            <v>708</v>
          </cell>
          <cell r="AA1691">
            <v>1726</v>
          </cell>
          <cell r="AB1691">
            <v>602</v>
          </cell>
          <cell r="AC1691">
            <v>1015</v>
          </cell>
          <cell r="AD1691">
            <v>212</v>
          </cell>
          <cell r="AE1691">
            <v>1289</v>
          </cell>
          <cell r="AF1691">
            <v>3184</v>
          </cell>
          <cell r="AG1691">
            <v>806</v>
          </cell>
          <cell r="AH1691">
            <v>856</v>
          </cell>
          <cell r="AI1691">
            <v>271</v>
          </cell>
          <cell r="AJ1691">
            <v>1484</v>
          </cell>
          <cell r="AK1691">
            <v>1540</v>
          </cell>
          <cell r="AL1691">
            <v>2467</v>
          </cell>
          <cell r="AM1691">
            <v>1241</v>
          </cell>
          <cell r="AN1691">
            <v>535</v>
          </cell>
        </row>
        <row r="1692">
          <cell r="A1692" t="str">
            <v>2</v>
          </cell>
          <cell r="B1692" t="str">
            <v>増築</v>
          </cell>
          <cell r="C1692" t="str">
            <v>24</v>
          </cell>
          <cell r="D1692" t="str">
            <v>三重県</v>
          </cell>
          <cell r="E1692" t="str">
            <v>2-2</v>
          </cell>
          <cell r="F1692" t="str">
            <v>非住宅</v>
          </cell>
          <cell r="G1692" t="str">
            <v>工場・倉庫</v>
          </cell>
          <cell r="H1692" t="str">
            <v>2</v>
          </cell>
          <cell r="I1692" t="str">
            <v>鉄筋コンクリート造</v>
          </cell>
          <cell r="J1692">
            <v>341684</v>
          </cell>
          <cell r="L1692">
            <v>4010</v>
          </cell>
          <cell r="M1692">
            <v>19292</v>
          </cell>
          <cell r="N1692">
            <v>36225</v>
          </cell>
          <cell r="O1692">
            <v>99777</v>
          </cell>
          <cell r="P1692">
            <v>8275</v>
          </cell>
          <cell r="Q1692">
            <v>8398</v>
          </cell>
          <cell r="R1692">
            <v>2719</v>
          </cell>
          <cell r="S1692">
            <v>10211</v>
          </cell>
          <cell r="T1692">
            <v>22573</v>
          </cell>
          <cell r="U1692">
            <v>7137</v>
          </cell>
          <cell r="V1692">
            <v>1454</v>
          </cell>
          <cell r="W1692">
            <v>32542</v>
          </cell>
          <cell r="X1692">
            <v>19450</v>
          </cell>
          <cell r="Y1692">
            <v>18959</v>
          </cell>
          <cell r="Z1692">
            <v>6056</v>
          </cell>
          <cell r="AA1692">
            <v>2103</v>
          </cell>
          <cell r="AB1692">
            <v>2662</v>
          </cell>
          <cell r="AC1692">
            <v>304</v>
          </cell>
          <cell r="AD1692">
            <v>7795</v>
          </cell>
          <cell r="AE1692">
            <v>2000</v>
          </cell>
          <cell r="AF1692">
            <v>1720</v>
          </cell>
          <cell r="AG1692">
            <v>1251</v>
          </cell>
          <cell r="AH1692">
            <v>1764</v>
          </cell>
          <cell r="AI1692">
            <v>17957</v>
          </cell>
          <cell r="AJ1692">
            <v>1035</v>
          </cell>
          <cell r="AK1692">
            <v>5365</v>
          </cell>
          <cell r="AL1692">
            <v>543</v>
          </cell>
          <cell r="AN1692">
            <v>107</v>
          </cell>
        </row>
        <row r="1693">
          <cell r="A1693" t="str">
            <v>2</v>
          </cell>
          <cell r="B1693" t="str">
            <v>増築</v>
          </cell>
          <cell r="C1693" t="str">
            <v>24</v>
          </cell>
          <cell r="D1693" t="str">
            <v>三重県</v>
          </cell>
          <cell r="E1693" t="str">
            <v>2-2</v>
          </cell>
          <cell r="F1693" t="str">
            <v>非住宅</v>
          </cell>
          <cell r="G1693" t="str">
            <v>工場・倉庫</v>
          </cell>
          <cell r="H1693" t="str">
            <v>3</v>
          </cell>
          <cell r="I1693" t="str">
            <v>その他</v>
          </cell>
          <cell r="J1693">
            <v>8445418</v>
          </cell>
          <cell r="L1693">
            <v>173649</v>
          </cell>
          <cell r="M1693">
            <v>466999</v>
          </cell>
          <cell r="N1693">
            <v>594416</v>
          </cell>
          <cell r="O1693">
            <v>510402</v>
          </cell>
          <cell r="P1693">
            <v>297233</v>
          </cell>
          <cell r="Q1693">
            <v>219327</v>
          </cell>
          <cell r="R1693">
            <v>237831</v>
          </cell>
          <cell r="S1693">
            <v>299382</v>
          </cell>
          <cell r="T1693">
            <v>284178</v>
          </cell>
          <cell r="U1693">
            <v>342107</v>
          </cell>
          <cell r="V1693">
            <v>317418</v>
          </cell>
          <cell r="W1693">
            <v>191551</v>
          </cell>
          <cell r="X1693">
            <v>256084</v>
          </cell>
          <cell r="Y1693">
            <v>306081</v>
          </cell>
          <cell r="Z1693">
            <v>234875</v>
          </cell>
          <cell r="AA1693">
            <v>297189</v>
          </cell>
          <cell r="AB1693">
            <v>388407</v>
          </cell>
          <cell r="AC1693">
            <v>373990</v>
          </cell>
          <cell r="AD1693">
            <v>671437</v>
          </cell>
          <cell r="AE1693">
            <v>612115</v>
          </cell>
          <cell r="AF1693">
            <v>254665</v>
          </cell>
          <cell r="AG1693">
            <v>166306</v>
          </cell>
          <cell r="AH1693">
            <v>124428</v>
          </cell>
          <cell r="AI1693">
            <v>108451</v>
          </cell>
          <cell r="AJ1693">
            <v>134872</v>
          </cell>
          <cell r="AK1693">
            <v>127917</v>
          </cell>
          <cell r="AL1693">
            <v>93647</v>
          </cell>
          <cell r="AM1693">
            <v>105272</v>
          </cell>
          <cell r="AN1693">
            <v>251305</v>
          </cell>
          <cell r="AO1693">
            <v>3884</v>
          </cell>
        </row>
        <row r="1694">
          <cell r="A1694" t="str">
            <v>2</v>
          </cell>
          <cell r="B1694" t="str">
            <v>増築</v>
          </cell>
          <cell r="C1694" t="str">
            <v>24</v>
          </cell>
          <cell r="D1694" t="str">
            <v>三重県</v>
          </cell>
          <cell r="E1694" t="str">
            <v>2-3</v>
          </cell>
          <cell r="F1694" t="str">
            <v>非住宅</v>
          </cell>
          <cell r="G1694" t="str">
            <v>学校</v>
          </cell>
          <cell r="H1694" t="str">
            <v>1</v>
          </cell>
          <cell r="I1694" t="str">
            <v>木造</v>
          </cell>
          <cell r="J1694">
            <v>1207</v>
          </cell>
          <cell r="N1694">
            <v>46</v>
          </cell>
          <cell r="R1694">
            <v>361</v>
          </cell>
          <cell r="T1694">
            <v>322</v>
          </cell>
          <cell r="X1694">
            <v>217</v>
          </cell>
          <cell r="Z1694">
            <v>33</v>
          </cell>
          <cell r="AB1694">
            <v>228</v>
          </cell>
        </row>
        <row r="1695">
          <cell r="A1695" t="str">
            <v>2</v>
          </cell>
          <cell r="B1695" t="str">
            <v>増築</v>
          </cell>
          <cell r="C1695" t="str">
            <v>24</v>
          </cell>
          <cell r="D1695" t="str">
            <v>三重県</v>
          </cell>
          <cell r="E1695" t="str">
            <v>2-3</v>
          </cell>
          <cell r="F1695" t="str">
            <v>非住宅</v>
          </cell>
          <cell r="G1695" t="str">
            <v>学校</v>
          </cell>
          <cell r="H1695" t="str">
            <v>2</v>
          </cell>
          <cell r="I1695" t="str">
            <v>鉄筋コンクリート造</v>
          </cell>
          <cell r="J1695">
            <v>185709</v>
          </cell>
          <cell r="L1695">
            <v>1742</v>
          </cell>
          <cell r="M1695">
            <v>3259</v>
          </cell>
          <cell r="N1695">
            <v>6607</v>
          </cell>
          <cell r="O1695">
            <v>21251</v>
          </cell>
          <cell r="P1695">
            <v>3202</v>
          </cell>
          <cell r="Q1695">
            <v>1914</v>
          </cell>
          <cell r="R1695">
            <v>5935</v>
          </cell>
          <cell r="S1695">
            <v>8781</v>
          </cell>
          <cell r="T1695">
            <v>9837</v>
          </cell>
          <cell r="U1695">
            <v>7644</v>
          </cell>
          <cell r="V1695">
            <v>5447</v>
          </cell>
          <cell r="W1695">
            <v>6787</v>
          </cell>
          <cell r="Y1695">
            <v>11265</v>
          </cell>
          <cell r="Z1695">
            <v>7195</v>
          </cell>
          <cell r="AA1695">
            <v>6666</v>
          </cell>
          <cell r="AB1695">
            <v>4759</v>
          </cell>
          <cell r="AC1695">
            <v>6018</v>
          </cell>
          <cell r="AD1695">
            <v>36340</v>
          </cell>
          <cell r="AE1695">
            <v>26038</v>
          </cell>
          <cell r="AF1695">
            <v>4988</v>
          </cell>
          <cell r="AG1695">
            <v>34</v>
          </cell>
        </row>
        <row r="1696">
          <cell r="A1696" t="str">
            <v>2</v>
          </cell>
          <cell r="B1696" t="str">
            <v>増築</v>
          </cell>
          <cell r="C1696" t="str">
            <v>24</v>
          </cell>
          <cell r="D1696" t="str">
            <v>三重県</v>
          </cell>
          <cell r="E1696" t="str">
            <v>2-3</v>
          </cell>
          <cell r="F1696" t="str">
            <v>非住宅</v>
          </cell>
          <cell r="G1696" t="str">
            <v>学校</v>
          </cell>
          <cell r="H1696" t="str">
            <v>3</v>
          </cell>
          <cell r="I1696" t="str">
            <v>その他</v>
          </cell>
          <cell r="J1696">
            <v>74741</v>
          </cell>
          <cell r="L1696">
            <v>3759</v>
          </cell>
          <cell r="M1696">
            <v>6601</v>
          </cell>
          <cell r="N1696">
            <v>2621</v>
          </cell>
          <cell r="O1696">
            <v>4671</v>
          </cell>
          <cell r="P1696">
            <v>1953</v>
          </cell>
          <cell r="Q1696">
            <v>5870</v>
          </cell>
          <cell r="R1696">
            <v>3788</v>
          </cell>
          <cell r="S1696">
            <v>353</v>
          </cell>
          <cell r="T1696">
            <v>2788</v>
          </cell>
          <cell r="U1696">
            <v>2655</v>
          </cell>
          <cell r="V1696">
            <v>2949</v>
          </cell>
          <cell r="W1696">
            <v>4421</v>
          </cell>
          <cell r="X1696">
            <v>1266</v>
          </cell>
          <cell r="Y1696">
            <v>757</v>
          </cell>
          <cell r="Z1696">
            <v>666</v>
          </cell>
          <cell r="AA1696">
            <v>2559</v>
          </cell>
          <cell r="AB1696">
            <v>3575</v>
          </cell>
          <cell r="AC1696">
            <v>6988</v>
          </cell>
          <cell r="AD1696">
            <v>4177</v>
          </cell>
          <cell r="AE1696">
            <v>967</v>
          </cell>
          <cell r="AF1696">
            <v>8129</v>
          </cell>
          <cell r="AG1696">
            <v>2358</v>
          </cell>
          <cell r="AH1696">
            <v>870</v>
          </cell>
        </row>
        <row r="1697">
          <cell r="A1697" t="str">
            <v>2</v>
          </cell>
          <cell r="B1697" t="str">
            <v>増築</v>
          </cell>
          <cell r="C1697" t="str">
            <v>24</v>
          </cell>
          <cell r="D1697" t="str">
            <v>三重県</v>
          </cell>
          <cell r="E1697" t="str">
            <v>2-4</v>
          </cell>
          <cell r="F1697" t="str">
            <v>非住宅</v>
          </cell>
          <cell r="G1697" t="str">
            <v>病院</v>
          </cell>
          <cell r="H1697" t="str">
            <v>1</v>
          </cell>
          <cell r="I1697" t="str">
            <v>木造</v>
          </cell>
          <cell r="J1697">
            <v>2560</v>
          </cell>
          <cell r="M1697">
            <v>55</v>
          </cell>
          <cell r="N1697">
            <v>153</v>
          </cell>
          <cell r="P1697">
            <v>139</v>
          </cell>
          <cell r="Q1697">
            <v>76</v>
          </cell>
          <cell r="T1697">
            <v>866</v>
          </cell>
          <cell r="U1697">
            <v>130</v>
          </cell>
          <cell r="W1697">
            <v>166</v>
          </cell>
          <cell r="Y1697">
            <v>226</v>
          </cell>
          <cell r="AB1697">
            <v>226</v>
          </cell>
          <cell r="AC1697">
            <v>300</v>
          </cell>
          <cell r="AF1697">
            <v>223</v>
          </cell>
        </row>
        <row r="1698">
          <cell r="A1698" t="str">
            <v>2</v>
          </cell>
          <cell r="B1698" t="str">
            <v>増築</v>
          </cell>
          <cell r="C1698" t="str">
            <v>24</v>
          </cell>
          <cell r="D1698" t="str">
            <v>三重県</v>
          </cell>
          <cell r="E1698" t="str">
            <v>2-4</v>
          </cell>
          <cell r="F1698" t="str">
            <v>非住宅</v>
          </cell>
          <cell r="G1698" t="str">
            <v>病院</v>
          </cell>
          <cell r="H1698" t="str">
            <v>2</v>
          </cell>
          <cell r="I1698" t="str">
            <v>鉄筋コンクリート造</v>
          </cell>
          <cell r="J1698">
            <v>185799</v>
          </cell>
          <cell r="L1698">
            <v>227</v>
          </cell>
          <cell r="M1698">
            <v>3254</v>
          </cell>
          <cell r="N1698">
            <v>17757</v>
          </cell>
          <cell r="O1698">
            <v>1120</v>
          </cell>
          <cell r="P1698">
            <v>9661</v>
          </cell>
          <cell r="Q1698">
            <v>2608</v>
          </cell>
          <cell r="S1698">
            <v>5079</v>
          </cell>
          <cell r="T1698">
            <v>12825</v>
          </cell>
          <cell r="U1698">
            <v>7032</v>
          </cell>
          <cell r="V1698">
            <v>8518</v>
          </cell>
          <cell r="W1698">
            <v>9459</v>
          </cell>
          <cell r="X1698">
            <v>9790</v>
          </cell>
          <cell r="Y1698">
            <v>11460</v>
          </cell>
          <cell r="Z1698">
            <v>12546</v>
          </cell>
          <cell r="AB1698">
            <v>301</v>
          </cell>
          <cell r="AC1698">
            <v>4693</v>
          </cell>
          <cell r="AD1698">
            <v>11910</v>
          </cell>
          <cell r="AE1698">
            <v>2215</v>
          </cell>
          <cell r="AF1698">
            <v>14238</v>
          </cell>
          <cell r="AI1698">
            <v>41106</v>
          </cell>
        </row>
        <row r="1699">
          <cell r="A1699" t="str">
            <v>2</v>
          </cell>
          <cell r="B1699" t="str">
            <v>増築</v>
          </cell>
          <cell r="C1699" t="str">
            <v>24</v>
          </cell>
          <cell r="D1699" t="str">
            <v>三重県</v>
          </cell>
          <cell r="E1699" t="str">
            <v>2-4</v>
          </cell>
          <cell r="F1699" t="str">
            <v>非住宅</v>
          </cell>
          <cell r="G1699" t="str">
            <v>病院</v>
          </cell>
          <cell r="H1699" t="str">
            <v>3</v>
          </cell>
          <cell r="I1699" t="str">
            <v>その他</v>
          </cell>
          <cell r="J1699">
            <v>134174</v>
          </cell>
          <cell r="L1699">
            <v>714</v>
          </cell>
          <cell r="M1699">
            <v>1296</v>
          </cell>
          <cell r="N1699">
            <v>139</v>
          </cell>
          <cell r="O1699">
            <v>7041</v>
          </cell>
          <cell r="P1699">
            <v>478</v>
          </cell>
          <cell r="Q1699">
            <v>3199</v>
          </cell>
          <cell r="R1699">
            <v>2771</v>
          </cell>
          <cell r="S1699">
            <v>2576</v>
          </cell>
          <cell r="T1699">
            <v>9226</v>
          </cell>
          <cell r="U1699">
            <v>4981</v>
          </cell>
          <cell r="V1699">
            <v>10119</v>
          </cell>
          <cell r="W1699">
            <v>9349</v>
          </cell>
          <cell r="X1699">
            <v>19508</v>
          </cell>
          <cell r="Y1699">
            <v>14975</v>
          </cell>
          <cell r="Z1699">
            <v>9279</v>
          </cell>
          <cell r="AA1699">
            <v>3518</v>
          </cell>
          <cell r="AB1699">
            <v>18133</v>
          </cell>
          <cell r="AC1699">
            <v>8688</v>
          </cell>
          <cell r="AD1699">
            <v>1169</v>
          </cell>
          <cell r="AE1699">
            <v>2994</v>
          </cell>
          <cell r="AF1699">
            <v>3028</v>
          </cell>
          <cell r="AG1699">
            <v>993</v>
          </cell>
        </row>
        <row r="1700">
          <cell r="A1700" t="str">
            <v>2</v>
          </cell>
          <cell r="B1700" t="str">
            <v>増築</v>
          </cell>
          <cell r="C1700" t="str">
            <v>24</v>
          </cell>
          <cell r="D1700" t="str">
            <v>三重県</v>
          </cell>
          <cell r="E1700" t="str">
            <v>2-5</v>
          </cell>
          <cell r="F1700" t="str">
            <v>非住宅</v>
          </cell>
          <cell r="G1700" t="str">
            <v>その他</v>
          </cell>
          <cell r="H1700" t="str">
            <v>1</v>
          </cell>
          <cell r="I1700" t="str">
            <v>木造</v>
          </cell>
          <cell r="J1700">
            <v>255637</v>
          </cell>
          <cell r="L1700">
            <v>2411</v>
          </cell>
          <cell r="M1700">
            <v>3688</v>
          </cell>
          <cell r="N1700">
            <v>29549</v>
          </cell>
          <cell r="O1700">
            <v>4644</v>
          </cell>
          <cell r="P1700">
            <v>9662</v>
          </cell>
          <cell r="Q1700">
            <v>26470</v>
          </cell>
          <cell r="R1700">
            <v>30852</v>
          </cell>
          <cell r="S1700">
            <v>7619</v>
          </cell>
          <cell r="T1700">
            <v>8131</v>
          </cell>
          <cell r="U1700">
            <v>6996</v>
          </cell>
          <cell r="V1700">
            <v>16093</v>
          </cell>
          <cell r="W1700">
            <v>7792</v>
          </cell>
          <cell r="X1700">
            <v>5028</v>
          </cell>
          <cell r="Y1700">
            <v>7974</v>
          </cell>
          <cell r="Z1700">
            <v>5140</v>
          </cell>
          <cell r="AA1700">
            <v>6889</v>
          </cell>
          <cell r="AB1700">
            <v>4431</v>
          </cell>
          <cell r="AC1700">
            <v>7247</v>
          </cell>
          <cell r="AD1700">
            <v>4816</v>
          </cell>
          <cell r="AE1700">
            <v>5965</v>
          </cell>
          <cell r="AF1700">
            <v>6626</v>
          </cell>
          <cell r="AG1700">
            <v>4609</v>
          </cell>
          <cell r="AH1700">
            <v>8246</v>
          </cell>
          <cell r="AI1700">
            <v>7627</v>
          </cell>
          <cell r="AJ1700">
            <v>6802</v>
          </cell>
          <cell r="AK1700">
            <v>3234</v>
          </cell>
          <cell r="AL1700">
            <v>9641</v>
          </cell>
          <cell r="AM1700">
            <v>4190</v>
          </cell>
          <cell r="AN1700">
            <v>3076</v>
          </cell>
          <cell r="AO1700">
            <v>189</v>
          </cell>
        </row>
        <row r="1701">
          <cell r="A1701" t="str">
            <v>2</v>
          </cell>
          <cell r="B1701" t="str">
            <v>増築</v>
          </cell>
          <cell r="C1701" t="str">
            <v>24</v>
          </cell>
          <cell r="D1701" t="str">
            <v>三重県</v>
          </cell>
          <cell r="E1701" t="str">
            <v>2-5</v>
          </cell>
          <cell r="F1701" t="str">
            <v>非住宅</v>
          </cell>
          <cell r="G1701" t="str">
            <v>その他</v>
          </cell>
          <cell r="H1701" t="str">
            <v>2</v>
          </cell>
          <cell r="I1701" t="str">
            <v>鉄筋コンクリート造</v>
          </cell>
          <cell r="J1701">
            <v>578639</v>
          </cell>
          <cell r="L1701">
            <v>2193</v>
          </cell>
          <cell r="M1701">
            <v>35457</v>
          </cell>
          <cell r="N1701">
            <v>42896</v>
          </cell>
          <cell r="O1701">
            <v>23908</v>
          </cell>
          <cell r="P1701">
            <v>63410</v>
          </cell>
          <cell r="Q1701">
            <v>59766</v>
          </cell>
          <cell r="R1701">
            <v>22105</v>
          </cell>
          <cell r="S1701">
            <v>44215</v>
          </cell>
          <cell r="T1701">
            <v>33585</v>
          </cell>
          <cell r="U1701">
            <v>38792</v>
          </cell>
          <cell r="V1701">
            <v>20668</v>
          </cell>
          <cell r="W1701">
            <v>15656</v>
          </cell>
          <cell r="X1701">
            <v>12304</v>
          </cell>
          <cell r="Y1701">
            <v>17908</v>
          </cell>
          <cell r="Z1701">
            <v>6457</v>
          </cell>
          <cell r="AA1701">
            <v>8436</v>
          </cell>
          <cell r="AB1701">
            <v>14103</v>
          </cell>
          <cell r="AC1701">
            <v>16273</v>
          </cell>
          <cell r="AD1701">
            <v>5239</v>
          </cell>
          <cell r="AE1701">
            <v>15778</v>
          </cell>
          <cell r="AF1701">
            <v>16536</v>
          </cell>
          <cell r="AG1701">
            <v>11582</v>
          </cell>
          <cell r="AH1701">
            <v>4164</v>
          </cell>
          <cell r="AI1701">
            <v>7670</v>
          </cell>
          <cell r="AJ1701">
            <v>12551</v>
          </cell>
          <cell r="AK1701">
            <v>11112</v>
          </cell>
          <cell r="AL1701">
            <v>6279</v>
          </cell>
          <cell r="AM1701">
            <v>7174</v>
          </cell>
          <cell r="AN1701">
            <v>2422</v>
          </cell>
        </row>
        <row r="1702">
          <cell r="A1702" t="str">
            <v>2</v>
          </cell>
          <cell r="B1702" t="str">
            <v>増築</v>
          </cell>
          <cell r="C1702" t="str">
            <v>24</v>
          </cell>
          <cell r="D1702" t="str">
            <v>三重県</v>
          </cell>
          <cell r="E1702" t="str">
            <v>2-5</v>
          </cell>
          <cell r="F1702" t="str">
            <v>非住宅</v>
          </cell>
          <cell r="G1702" t="str">
            <v>その他</v>
          </cell>
          <cell r="H1702" t="str">
            <v>3</v>
          </cell>
          <cell r="I1702" t="str">
            <v>その他</v>
          </cell>
          <cell r="J1702">
            <v>2024245</v>
          </cell>
          <cell r="L1702">
            <v>42523</v>
          </cell>
          <cell r="M1702">
            <v>72046</v>
          </cell>
          <cell r="N1702">
            <v>71275</v>
          </cell>
          <cell r="O1702">
            <v>76732</v>
          </cell>
          <cell r="P1702">
            <v>80779</v>
          </cell>
          <cell r="Q1702">
            <v>83734</v>
          </cell>
          <cell r="R1702">
            <v>102320</v>
          </cell>
          <cell r="S1702">
            <v>115154</v>
          </cell>
          <cell r="T1702">
            <v>80455</v>
          </cell>
          <cell r="U1702">
            <v>40263</v>
          </cell>
          <cell r="V1702">
            <v>118478</v>
          </cell>
          <cell r="W1702">
            <v>58931</v>
          </cell>
          <cell r="X1702">
            <v>79728</v>
          </cell>
          <cell r="Y1702">
            <v>62406</v>
          </cell>
          <cell r="Z1702">
            <v>68833</v>
          </cell>
          <cell r="AA1702">
            <v>83988</v>
          </cell>
          <cell r="AB1702">
            <v>55769</v>
          </cell>
          <cell r="AC1702">
            <v>77910</v>
          </cell>
          <cell r="AD1702">
            <v>89332</v>
          </cell>
          <cell r="AE1702">
            <v>117643</v>
          </cell>
          <cell r="AF1702">
            <v>51020</v>
          </cell>
          <cell r="AG1702">
            <v>107540</v>
          </cell>
          <cell r="AH1702">
            <v>60255</v>
          </cell>
          <cell r="AI1702">
            <v>48948</v>
          </cell>
          <cell r="AJ1702">
            <v>56270</v>
          </cell>
          <cell r="AK1702">
            <v>47343</v>
          </cell>
          <cell r="AL1702">
            <v>37151</v>
          </cell>
          <cell r="AM1702">
            <v>28944</v>
          </cell>
          <cell r="AN1702">
            <v>8475</v>
          </cell>
        </row>
        <row r="1703">
          <cell r="A1703" t="str">
            <v>2</v>
          </cell>
          <cell r="B1703" t="str">
            <v>増築</v>
          </cell>
          <cell r="C1703" t="str">
            <v>24</v>
          </cell>
          <cell r="D1703" t="str">
            <v>三重県</v>
          </cell>
          <cell r="E1703" t="str">
            <v>3-1</v>
          </cell>
          <cell r="F1703" t="str">
            <v>不明</v>
          </cell>
          <cell r="G1703" t="str">
            <v>不明</v>
          </cell>
          <cell r="H1703" t="str">
            <v>1</v>
          </cell>
          <cell r="I1703" t="str">
            <v>木造</v>
          </cell>
          <cell r="J1703">
            <v>3263</v>
          </cell>
          <cell r="L1703">
            <v>96</v>
          </cell>
          <cell r="N1703">
            <v>185</v>
          </cell>
          <cell r="P1703">
            <v>252</v>
          </cell>
          <cell r="R1703">
            <v>211</v>
          </cell>
          <cell r="S1703">
            <v>268</v>
          </cell>
          <cell r="T1703">
            <v>48</v>
          </cell>
          <cell r="Y1703">
            <v>334</v>
          </cell>
          <cell r="Z1703">
            <v>116</v>
          </cell>
          <cell r="AA1703">
            <v>198</v>
          </cell>
          <cell r="AC1703">
            <v>351</v>
          </cell>
          <cell r="AG1703">
            <v>142</v>
          </cell>
          <cell r="AH1703">
            <v>40</v>
          </cell>
          <cell r="AI1703">
            <v>62</v>
          </cell>
          <cell r="AJ1703">
            <v>94</v>
          </cell>
          <cell r="AK1703">
            <v>157</v>
          </cell>
          <cell r="AL1703">
            <v>635</v>
          </cell>
          <cell r="AM1703">
            <v>74</v>
          </cell>
        </row>
        <row r="1704">
          <cell r="A1704" t="str">
            <v>2</v>
          </cell>
          <cell r="B1704" t="str">
            <v>増築</v>
          </cell>
          <cell r="C1704" t="str">
            <v>24</v>
          </cell>
          <cell r="D1704" t="str">
            <v>三重県</v>
          </cell>
          <cell r="E1704" t="str">
            <v>3-1</v>
          </cell>
          <cell r="F1704" t="str">
            <v>不明</v>
          </cell>
          <cell r="G1704" t="str">
            <v>不明</v>
          </cell>
          <cell r="H1704" t="str">
            <v>2</v>
          </cell>
          <cell r="I1704" t="str">
            <v>鉄筋コンクリート造</v>
          </cell>
          <cell r="J1704">
            <v>180702</v>
          </cell>
          <cell r="M1704">
            <v>7651</v>
          </cell>
          <cell r="N1704">
            <v>8424</v>
          </cell>
          <cell r="O1704">
            <v>13172</v>
          </cell>
          <cell r="P1704">
            <v>4493</v>
          </cell>
          <cell r="Q1704">
            <v>1982</v>
          </cell>
          <cell r="R1704">
            <v>22239</v>
          </cell>
          <cell r="S1704">
            <v>473</v>
          </cell>
          <cell r="T1704">
            <v>236</v>
          </cell>
          <cell r="U1704">
            <v>14427</v>
          </cell>
          <cell r="V1704">
            <v>723</v>
          </cell>
          <cell r="W1704">
            <v>526</v>
          </cell>
          <cell r="X1704">
            <v>1156</v>
          </cell>
          <cell r="Y1704">
            <v>13</v>
          </cell>
          <cell r="AB1704">
            <v>12163</v>
          </cell>
          <cell r="AC1704">
            <v>3603</v>
          </cell>
          <cell r="AG1704">
            <v>6901</v>
          </cell>
          <cell r="AH1704">
            <v>13543</v>
          </cell>
          <cell r="AI1704">
            <v>8441</v>
          </cell>
          <cell r="AJ1704">
            <v>3077</v>
          </cell>
          <cell r="AK1704">
            <v>5128</v>
          </cell>
          <cell r="AL1704">
            <v>12333</v>
          </cell>
          <cell r="AM1704">
            <v>3179</v>
          </cell>
          <cell r="AN1704">
            <v>4459</v>
          </cell>
          <cell r="AP1704">
            <v>32360</v>
          </cell>
        </row>
        <row r="1705">
          <cell r="A1705" t="str">
            <v>2</v>
          </cell>
          <cell r="B1705" t="str">
            <v>増築</v>
          </cell>
          <cell r="C1705" t="str">
            <v>24</v>
          </cell>
          <cell r="D1705" t="str">
            <v>三重県</v>
          </cell>
          <cell r="E1705" t="str">
            <v>3-1</v>
          </cell>
          <cell r="F1705" t="str">
            <v>不明</v>
          </cell>
          <cell r="G1705" t="str">
            <v>不明</v>
          </cell>
          <cell r="H1705" t="str">
            <v>3</v>
          </cell>
          <cell r="I1705" t="str">
            <v>その他</v>
          </cell>
          <cell r="J1705">
            <v>130785</v>
          </cell>
          <cell r="L1705">
            <v>601</v>
          </cell>
          <cell r="M1705">
            <v>1903</v>
          </cell>
          <cell r="N1705">
            <v>3819</v>
          </cell>
          <cell r="O1705">
            <v>2594</v>
          </cell>
          <cell r="P1705">
            <v>5954</v>
          </cell>
          <cell r="Q1705">
            <v>3171</v>
          </cell>
          <cell r="R1705">
            <v>7261</v>
          </cell>
          <cell r="S1705">
            <v>89</v>
          </cell>
          <cell r="T1705">
            <v>2849</v>
          </cell>
          <cell r="U1705">
            <v>1914</v>
          </cell>
          <cell r="V1705">
            <v>840</v>
          </cell>
          <cell r="W1705">
            <v>221</v>
          </cell>
          <cell r="X1705">
            <v>3032</v>
          </cell>
          <cell r="Y1705">
            <v>466</v>
          </cell>
          <cell r="Z1705">
            <v>2115</v>
          </cell>
          <cell r="AA1705">
            <v>1250</v>
          </cell>
          <cell r="AB1705">
            <v>2638</v>
          </cell>
          <cell r="AD1705">
            <v>337</v>
          </cell>
          <cell r="AE1705">
            <v>571</v>
          </cell>
          <cell r="AF1705">
            <v>7774</v>
          </cell>
          <cell r="AG1705">
            <v>8935</v>
          </cell>
          <cell r="AH1705">
            <v>8886</v>
          </cell>
          <cell r="AI1705">
            <v>6742</v>
          </cell>
          <cell r="AJ1705">
            <v>13403</v>
          </cell>
          <cell r="AK1705">
            <v>5236</v>
          </cell>
          <cell r="AL1705">
            <v>26969</v>
          </cell>
          <cell r="AM1705">
            <v>8180</v>
          </cell>
          <cell r="AN1705">
            <v>3035</v>
          </cell>
        </row>
        <row r="1706">
          <cell r="A1706" t="str">
            <v>2</v>
          </cell>
          <cell r="B1706" t="str">
            <v>増築</v>
          </cell>
          <cell r="C1706" t="str">
            <v>25</v>
          </cell>
          <cell r="D1706" t="str">
            <v>滋賀県</v>
          </cell>
          <cell r="E1706" t="str">
            <v>1-1</v>
          </cell>
          <cell r="F1706" t="str">
            <v>住宅</v>
          </cell>
          <cell r="G1706" t="str">
            <v>一戸建・長屋</v>
          </cell>
          <cell r="H1706" t="str">
            <v>1</v>
          </cell>
          <cell r="I1706" t="str">
            <v>木造</v>
          </cell>
          <cell r="J1706">
            <v>650</v>
          </cell>
          <cell r="L1706">
            <v>34</v>
          </cell>
          <cell r="M1706">
            <v>0</v>
          </cell>
          <cell r="N1706">
            <v>147</v>
          </cell>
          <cell r="O1706">
            <v>0</v>
          </cell>
          <cell r="P1706">
            <v>0</v>
          </cell>
          <cell r="Q1706">
            <v>0</v>
          </cell>
          <cell r="R1706">
            <v>0</v>
          </cell>
          <cell r="S1706">
            <v>86</v>
          </cell>
          <cell r="T1706">
            <v>117</v>
          </cell>
          <cell r="U1706">
            <v>107</v>
          </cell>
          <cell r="V1706">
            <v>52</v>
          </cell>
          <cell r="W1706">
            <v>0</v>
          </cell>
          <cell r="X1706">
            <v>36</v>
          </cell>
          <cell r="Y1706">
            <v>0</v>
          </cell>
          <cell r="Z1706">
            <v>0</v>
          </cell>
          <cell r="AA1706">
            <v>0</v>
          </cell>
          <cell r="AB1706">
            <v>0</v>
          </cell>
          <cell r="AC1706">
            <v>0</v>
          </cell>
          <cell r="AD1706">
            <v>20</v>
          </cell>
          <cell r="AE1706">
            <v>0</v>
          </cell>
          <cell r="AF1706">
            <v>5</v>
          </cell>
          <cell r="AG1706">
            <v>0</v>
          </cell>
          <cell r="AH1706">
            <v>46</v>
          </cell>
          <cell r="AI1706">
            <v>0</v>
          </cell>
          <cell r="AJ1706">
            <v>0</v>
          </cell>
          <cell r="AK1706">
            <v>0</v>
          </cell>
          <cell r="AL1706">
            <v>0</v>
          </cell>
          <cell r="AM1706">
            <v>0</v>
          </cell>
          <cell r="AN1706">
            <v>0</v>
          </cell>
        </row>
        <row r="1707">
          <cell r="A1707" t="str">
            <v>2</v>
          </cell>
          <cell r="B1707" t="str">
            <v>増築</v>
          </cell>
          <cell r="C1707" t="str">
            <v>25</v>
          </cell>
          <cell r="D1707" t="str">
            <v>滋賀県</v>
          </cell>
          <cell r="E1707" t="str">
            <v>1-1</v>
          </cell>
          <cell r="F1707" t="str">
            <v>住宅</v>
          </cell>
          <cell r="G1707" t="str">
            <v>一戸建・長屋</v>
          </cell>
          <cell r="H1707" t="str">
            <v>2</v>
          </cell>
          <cell r="I1707" t="str">
            <v>鉄筋コンクリート造</v>
          </cell>
          <cell r="J1707">
            <v>302</v>
          </cell>
          <cell r="L1707">
            <v>0</v>
          </cell>
          <cell r="M1707">
            <v>0</v>
          </cell>
          <cell r="N1707">
            <v>0</v>
          </cell>
          <cell r="O1707">
            <v>0</v>
          </cell>
          <cell r="P1707">
            <v>0</v>
          </cell>
          <cell r="Q1707">
            <v>0</v>
          </cell>
          <cell r="R1707">
            <v>0</v>
          </cell>
          <cell r="S1707">
            <v>302</v>
          </cell>
          <cell r="T1707">
            <v>0</v>
          </cell>
          <cell r="U1707">
            <v>0</v>
          </cell>
          <cell r="V1707">
            <v>0</v>
          </cell>
          <cell r="W1707">
            <v>0</v>
          </cell>
          <cell r="X1707">
            <v>0</v>
          </cell>
          <cell r="Y1707">
            <v>0</v>
          </cell>
          <cell r="Z1707">
            <v>0</v>
          </cell>
          <cell r="AA1707">
            <v>0</v>
          </cell>
          <cell r="AB1707">
            <v>0</v>
          </cell>
          <cell r="AC1707">
            <v>0</v>
          </cell>
          <cell r="AD1707">
            <v>0</v>
          </cell>
          <cell r="AE1707">
            <v>0</v>
          </cell>
          <cell r="AF1707">
            <v>0</v>
          </cell>
          <cell r="AG1707">
            <v>0</v>
          </cell>
          <cell r="AH1707">
            <v>0</v>
          </cell>
          <cell r="AI1707">
            <v>0</v>
          </cell>
          <cell r="AJ1707">
            <v>0</v>
          </cell>
          <cell r="AK1707">
            <v>0</v>
          </cell>
          <cell r="AL1707">
            <v>0</v>
          </cell>
          <cell r="AM1707">
            <v>0</v>
          </cell>
        </row>
        <row r="1708">
          <cell r="A1708" t="str">
            <v>2</v>
          </cell>
          <cell r="B1708" t="str">
            <v>増築</v>
          </cell>
          <cell r="C1708" t="str">
            <v>25</v>
          </cell>
          <cell r="D1708" t="str">
            <v>滋賀県</v>
          </cell>
          <cell r="E1708" t="str">
            <v>1-1</v>
          </cell>
          <cell r="F1708" t="str">
            <v>住宅</v>
          </cell>
          <cell r="G1708" t="str">
            <v>一戸建・長屋</v>
          </cell>
          <cell r="H1708" t="str">
            <v>3</v>
          </cell>
          <cell r="I1708" t="str">
            <v>その他</v>
          </cell>
          <cell r="J1708">
            <v>2163</v>
          </cell>
          <cell r="L1708">
            <v>0</v>
          </cell>
          <cell r="M1708">
            <v>65</v>
          </cell>
          <cell r="N1708">
            <v>0</v>
          </cell>
          <cell r="O1708">
            <v>109</v>
          </cell>
          <cell r="P1708">
            <v>62</v>
          </cell>
          <cell r="Q1708">
            <v>22</v>
          </cell>
          <cell r="R1708">
            <v>374</v>
          </cell>
          <cell r="S1708">
            <v>59</v>
          </cell>
          <cell r="T1708">
            <v>666</v>
          </cell>
          <cell r="U1708">
            <v>26</v>
          </cell>
          <cell r="V1708">
            <v>165</v>
          </cell>
          <cell r="W1708">
            <v>193</v>
          </cell>
          <cell r="X1708">
            <v>204</v>
          </cell>
          <cell r="Y1708">
            <v>16</v>
          </cell>
          <cell r="Z1708">
            <v>0</v>
          </cell>
          <cell r="AA1708">
            <v>202</v>
          </cell>
          <cell r="AB1708">
            <v>0</v>
          </cell>
          <cell r="AC1708">
            <v>0</v>
          </cell>
          <cell r="AD1708">
            <v>0</v>
          </cell>
          <cell r="AE1708">
            <v>0</v>
          </cell>
          <cell r="AF1708">
            <v>0</v>
          </cell>
          <cell r="AG1708">
            <v>0</v>
          </cell>
          <cell r="AH1708">
            <v>0</v>
          </cell>
          <cell r="AI1708">
            <v>0</v>
          </cell>
          <cell r="AJ1708">
            <v>0</v>
          </cell>
          <cell r="AK1708">
            <v>0</v>
          </cell>
          <cell r="AL1708">
            <v>0</v>
          </cell>
          <cell r="AM1708">
            <v>0</v>
          </cell>
          <cell r="AN1708">
            <v>0</v>
          </cell>
        </row>
        <row r="1709">
          <cell r="A1709" t="str">
            <v>2</v>
          </cell>
          <cell r="B1709" t="str">
            <v>増築</v>
          </cell>
          <cell r="C1709" t="str">
            <v>25</v>
          </cell>
          <cell r="D1709" t="str">
            <v>滋賀県</v>
          </cell>
          <cell r="E1709" t="str">
            <v>1-2</v>
          </cell>
          <cell r="F1709" t="str">
            <v>住宅</v>
          </cell>
          <cell r="G1709" t="str">
            <v>共同</v>
          </cell>
          <cell r="H1709" t="str">
            <v>1</v>
          </cell>
          <cell r="I1709" t="str">
            <v>木造</v>
          </cell>
          <cell r="J1709">
            <v>0</v>
          </cell>
          <cell r="M1709">
            <v>0</v>
          </cell>
          <cell r="O1709">
            <v>0</v>
          </cell>
          <cell r="P1709">
            <v>0</v>
          </cell>
          <cell r="R1709">
            <v>0</v>
          </cell>
          <cell r="S1709">
            <v>0</v>
          </cell>
          <cell r="T1709">
            <v>0</v>
          </cell>
          <cell r="AA1709">
            <v>0</v>
          </cell>
          <cell r="AE1709">
            <v>0</v>
          </cell>
          <cell r="AF1709">
            <v>0</v>
          </cell>
          <cell r="AH1709">
            <v>0</v>
          </cell>
          <cell r="AK1709">
            <v>0</v>
          </cell>
        </row>
        <row r="1710">
          <cell r="A1710" t="str">
            <v>2</v>
          </cell>
          <cell r="B1710" t="str">
            <v>増築</v>
          </cell>
          <cell r="C1710" t="str">
            <v>25</v>
          </cell>
          <cell r="D1710" t="str">
            <v>滋賀県</v>
          </cell>
          <cell r="E1710" t="str">
            <v>1-2</v>
          </cell>
          <cell r="F1710" t="str">
            <v>住宅</v>
          </cell>
          <cell r="G1710" t="str">
            <v>共同</v>
          </cell>
          <cell r="H1710" t="str">
            <v>2</v>
          </cell>
          <cell r="I1710" t="str">
            <v>鉄筋コンクリート造</v>
          </cell>
          <cell r="J1710">
            <v>231</v>
          </cell>
          <cell r="M1710">
            <v>0</v>
          </cell>
          <cell r="N1710">
            <v>0</v>
          </cell>
          <cell r="O1710">
            <v>0</v>
          </cell>
          <cell r="P1710">
            <v>143</v>
          </cell>
          <cell r="T1710">
            <v>0</v>
          </cell>
          <cell r="U1710">
            <v>0</v>
          </cell>
          <cell r="V1710">
            <v>0</v>
          </cell>
          <cell r="W1710">
            <v>0</v>
          </cell>
          <cell r="X1710">
            <v>0</v>
          </cell>
          <cell r="AA1710">
            <v>0</v>
          </cell>
          <cell r="AB1710">
            <v>0</v>
          </cell>
          <cell r="AD1710">
            <v>88</v>
          </cell>
          <cell r="AF1710">
            <v>0</v>
          </cell>
          <cell r="AN1710">
            <v>0</v>
          </cell>
        </row>
        <row r="1711">
          <cell r="A1711" t="str">
            <v>2</v>
          </cell>
          <cell r="B1711" t="str">
            <v>増築</v>
          </cell>
          <cell r="C1711" t="str">
            <v>25</v>
          </cell>
          <cell r="D1711" t="str">
            <v>滋賀県</v>
          </cell>
          <cell r="E1711" t="str">
            <v>1-2</v>
          </cell>
          <cell r="F1711" t="str">
            <v>住宅</v>
          </cell>
          <cell r="G1711" t="str">
            <v>共同</v>
          </cell>
          <cell r="H1711" t="str">
            <v>3</v>
          </cell>
          <cell r="I1711" t="str">
            <v>その他</v>
          </cell>
          <cell r="J1711">
            <v>1839</v>
          </cell>
          <cell r="M1711">
            <v>0</v>
          </cell>
          <cell r="N1711">
            <v>831</v>
          </cell>
          <cell r="O1711">
            <v>372</v>
          </cell>
          <cell r="P1711">
            <v>0</v>
          </cell>
          <cell r="Q1711">
            <v>0</v>
          </cell>
          <cell r="S1711">
            <v>263</v>
          </cell>
          <cell r="T1711">
            <v>0</v>
          </cell>
          <cell r="U1711">
            <v>0</v>
          </cell>
          <cell r="V1711">
            <v>0</v>
          </cell>
          <cell r="W1711">
            <v>211</v>
          </cell>
          <cell r="X1711">
            <v>0</v>
          </cell>
          <cell r="Y1711">
            <v>162</v>
          </cell>
          <cell r="Z1711">
            <v>0</v>
          </cell>
          <cell r="AA1711">
            <v>0</v>
          </cell>
          <cell r="AB1711">
            <v>0</v>
          </cell>
          <cell r="AC1711">
            <v>0</v>
          </cell>
          <cell r="AD1711">
            <v>0</v>
          </cell>
          <cell r="AE1711">
            <v>0</v>
          </cell>
          <cell r="AG1711">
            <v>0</v>
          </cell>
          <cell r="AJ1711">
            <v>0</v>
          </cell>
          <cell r="AL1711">
            <v>0</v>
          </cell>
          <cell r="AM1711">
            <v>0</v>
          </cell>
        </row>
        <row r="1712">
          <cell r="A1712" t="str">
            <v>2</v>
          </cell>
          <cell r="B1712" t="str">
            <v>増築</v>
          </cell>
          <cell r="C1712" t="str">
            <v>25</v>
          </cell>
          <cell r="D1712" t="str">
            <v>滋賀県</v>
          </cell>
          <cell r="E1712" t="str">
            <v>2-1</v>
          </cell>
          <cell r="F1712" t="str">
            <v>非住宅</v>
          </cell>
          <cell r="G1712" t="str">
            <v>事務所･店舗</v>
          </cell>
          <cell r="H1712" t="str">
            <v>1</v>
          </cell>
          <cell r="I1712" t="str">
            <v>木造</v>
          </cell>
          <cell r="J1712">
            <v>44020</v>
          </cell>
          <cell r="L1712">
            <v>1942</v>
          </cell>
          <cell r="M1712">
            <v>1968</v>
          </cell>
          <cell r="N1712">
            <v>1578</v>
          </cell>
          <cell r="O1712">
            <v>2481</v>
          </cell>
          <cell r="P1712">
            <v>1922</v>
          </cell>
          <cell r="Q1712">
            <v>2304</v>
          </cell>
          <cell r="R1712">
            <v>1074</v>
          </cell>
          <cell r="S1712">
            <v>3055</v>
          </cell>
          <cell r="T1712">
            <v>1306</v>
          </cell>
          <cell r="U1712">
            <v>1938</v>
          </cell>
          <cell r="V1712">
            <v>813</v>
          </cell>
          <cell r="W1712">
            <v>1671</v>
          </cell>
          <cell r="X1712">
            <v>1481</v>
          </cell>
          <cell r="Y1712">
            <v>1121</v>
          </cell>
          <cell r="Z1712">
            <v>1494</v>
          </cell>
          <cell r="AA1712">
            <v>861</v>
          </cell>
          <cell r="AB1712">
            <v>1254</v>
          </cell>
          <cell r="AC1712">
            <v>761</v>
          </cell>
          <cell r="AD1712">
            <v>936</v>
          </cell>
          <cell r="AE1712">
            <v>1971</v>
          </cell>
          <cell r="AF1712">
            <v>1466</v>
          </cell>
          <cell r="AG1712">
            <v>754</v>
          </cell>
          <cell r="AH1712">
            <v>1396</v>
          </cell>
          <cell r="AI1712">
            <v>985</v>
          </cell>
          <cell r="AJ1712">
            <v>1082</v>
          </cell>
          <cell r="AK1712">
            <v>2493</v>
          </cell>
          <cell r="AL1712">
            <v>1799</v>
          </cell>
          <cell r="AM1712">
            <v>1718</v>
          </cell>
          <cell r="AN1712">
            <v>396</v>
          </cell>
        </row>
        <row r="1713">
          <cell r="A1713" t="str">
            <v>2</v>
          </cell>
          <cell r="B1713" t="str">
            <v>増築</v>
          </cell>
          <cell r="C1713" t="str">
            <v>25</v>
          </cell>
          <cell r="D1713" t="str">
            <v>滋賀県</v>
          </cell>
          <cell r="E1713" t="str">
            <v>2-1</v>
          </cell>
          <cell r="F1713" t="str">
            <v>非住宅</v>
          </cell>
          <cell r="G1713" t="str">
            <v>事務所･店舗</v>
          </cell>
          <cell r="H1713" t="str">
            <v>2</v>
          </cell>
          <cell r="I1713" t="str">
            <v>鉄筋コンクリート造</v>
          </cell>
          <cell r="J1713">
            <v>126452</v>
          </cell>
          <cell r="L1713">
            <v>2672</v>
          </cell>
          <cell r="M1713">
            <v>33559</v>
          </cell>
          <cell r="N1713">
            <v>10896</v>
          </cell>
          <cell r="O1713">
            <v>5924</v>
          </cell>
          <cell r="P1713">
            <v>3840</v>
          </cell>
          <cell r="Q1713">
            <v>443</v>
          </cell>
          <cell r="R1713">
            <v>20368</v>
          </cell>
          <cell r="S1713">
            <v>299</v>
          </cell>
          <cell r="T1713">
            <v>1228</v>
          </cell>
          <cell r="U1713">
            <v>101</v>
          </cell>
          <cell r="V1713">
            <v>12467</v>
          </cell>
          <cell r="W1713">
            <v>4170</v>
          </cell>
          <cell r="X1713">
            <v>25</v>
          </cell>
          <cell r="Y1713">
            <v>45</v>
          </cell>
          <cell r="AA1713">
            <v>252</v>
          </cell>
          <cell r="AB1713">
            <v>1288</v>
          </cell>
          <cell r="AC1713">
            <v>13422</v>
          </cell>
          <cell r="AD1713">
            <v>1770</v>
          </cell>
          <cell r="AE1713">
            <v>3772</v>
          </cell>
          <cell r="AF1713">
            <v>3434</v>
          </cell>
          <cell r="AG1713">
            <v>217</v>
          </cell>
          <cell r="AH1713">
            <v>1455</v>
          </cell>
          <cell r="AI1713">
            <v>1877</v>
          </cell>
          <cell r="AK1713">
            <v>2370</v>
          </cell>
          <cell r="AL1713">
            <v>47</v>
          </cell>
          <cell r="AM1713">
            <v>511</v>
          </cell>
        </row>
        <row r="1714">
          <cell r="A1714" t="str">
            <v>2</v>
          </cell>
          <cell r="B1714" t="str">
            <v>増築</v>
          </cell>
          <cell r="C1714" t="str">
            <v>25</v>
          </cell>
          <cell r="D1714" t="str">
            <v>滋賀県</v>
          </cell>
          <cell r="E1714" t="str">
            <v>2-1</v>
          </cell>
          <cell r="F1714" t="str">
            <v>非住宅</v>
          </cell>
          <cell r="G1714" t="str">
            <v>事務所･店舗</v>
          </cell>
          <cell r="H1714" t="str">
            <v>3</v>
          </cell>
          <cell r="I1714" t="str">
            <v>その他</v>
          </cell>
          <cell r="J1714">
            <v>970723</v>
          </cell>
          <cell r="L1714">
            <v>20420</v>
          </cell>
          <cell r="M1714">
            <v>118595</v>
          </cell>
          <cell r="N1714">
            <v>61169</v>
          </cell>
          <cell r="O1714">
            <v>38750</v>
          </cell>
          <cell r="P1714">
            <v>43619</v>
          </cell>
          <cell r="Q1714">
            <v>40630</v>
          </cell>
          <cell r="R1714">
            <v>44774</v>
          </cell>
          <cell r="S1714">
            <v>34883</v>
          </cell>
          <cell r="T1714">
            <v>32225</v>
          </cell>
          <cell r="U1714">
            <v>40533</v>
          </cell>
          <cell r="V1714">
            <v>19603</v>
          </cell>
          <cell r="W1714">
            <v>21800</v>
          </cell>
          <cell r="X1714">
            <v>97617</v>
          </cell>
          <cell r="Y1714">
            <v>17618</v>
          </cell>
          <cell r="Z1714">
            <v>22727</v>
          </cell>
          <cell r="AA1714">
            <v>23247</v>
          </cell>
          <cell r="AB1714">
            <v>22770</v>
          </cell>
          <cell r="AC1714">
            <v>30170</v>
          </cell>
          <cell r="AD1714">
            <v>51578</v>
          </cell>
          <cell r="AE1714">
            <v>23945</v>
          </cell>
          <cell r="AF1714">
            <v>33384</v>
          </cell>
          <cell r="AG1714">
            <v>35769</v>
          </cell>
          <cell r="AH1714">
            <v>11509</v>
          </cell>
          <cell r="AI1714">
            <v>15305</v>
          </cell>
          <cell r="AJ1714">
            <v>12584</v>
          </cell>
          <cell r="AK1714">
            <v>14130</v>
          </cell>
          <cell r="AL1714">
            <v>17063</v>
          </cell>
          <cell r="AM1714">
            <v>21163</v>
          </cell>
          <cell r="AN1714">
            <v>3143</v>
          </cell>
        </row>
        <row r="1715">
          <cell r="A1715" t="str">
            <v>2</v>
          </cell>
          <cell r="B1715" t="str">
            <v>増築</v>
          </cell>
          <cell r="C1715" t="str">
            <v>25</v>
          </cell>
          <cell r="D1715" t="str">
            <v>滋賀県</v>
          </cell>
          <cell r="E1715" t="str">
            <v>2-2</v>
          </cell>
          <cell r="F1715" t="str">
            <v>非住宅</v>
          </cell>
          <cell r="G1715" t="str">
            <v>工場・倉庫</v>
          </cell>
          <cell r="H1715" t="str">
            <v>1</v>
          </cell>
          <cell r="I1715" t="str">
            <v>木造</v>
          </cell>
          <cell r="J1715">
            <v>44907</v>
          </cell>
          <cell r="L1715">
            <v>6026</v>
          </cell>
          <cell r="M1715">
            <v>2586</v>
          </cell>
          <cell r="N1715">
            <v>2911</v>
          </cell>
          <cell r="O1715">
            <v>2704</v>
          </cell>
          <cell r="P1715">
            <v>970</v>
          </cell>
          <cell r="Q1715">
            <v>5002</v>
          </cell>
          <cell r="R1715">
            <v>2541</v>
          </cell>
          <cell r="S1715">
            <v>780</v>
          </cell>
          <cell r="T1715">
            <v>825</v>
          </cell>
          <cell r="U1715">
            <v>1578</v>
          </cell>
          <cell r="V1715">
            <v>764</v>
          </cell>
          <cell r="W1715">
            <v>935</v>
          </cell>
          <cell r="X1715">
            <v>2094</v>
          </cell>
          <cell r="Y1715">
            <v>410</v>
          </cell>
          <cell r="Z1715">
            <v>1301</v>
          </cell>
          <cell r="AA1715">
            <v>702</v>
          </cell>
          <cell r="AB1715">
            <v>903</v>
          </cell>
          <cell r="AC1715">
            <v>972</v>
          </cell>
          <cell r="AD1715">
            <v>503</v>
          </cell>
          <cell r="AE1715">
            <v>1187</v>
          </cell>
          <cell r="AF1715">
            <v>2046</v>
          </cell>
          <cell r="AG1715">
            <v>1563</v>
          </cell>
          <cell r="AH1715">
            <v>2036</v>
          </cell>
          <cell r="AI1715">
            <v>1056</v>
          </cell>
          <cell r="AJ1715">
            <v>1074</v>
          </cell>
          <cell r="AK1715">
            <v>450</v>
          </cell>
          <cell r="AL1715">
            <v>441</v>
          </cell>
          <cell r="AM1715">
            <v>392</v>
          </cell>
          <cell r="AN1715">
            <v>155</v>
          </cell>
        </row>
        <row r="1716">
          <cell r="A1716" t="str">
            <v>2</v>
          </cell>
          <cell r="B1716" t="str">
            <v>増築</v>
          </cell>
          <cell r="C1716" t="str">
            <v>25</v>
          </cell>
          <cell r="D1716" t="str">
            <v>滋賀県</v>
          </cell>
          <cell r="E1716" t="str">
            <v>2-2</v>
          </cell>
          <cell r="F1716" t="str">
            <v>非住宅</v>
          </cell>
          <cell r="G1716" t="str">
            <v>工場・倉庫</v>
          </cell>
          <cell r="H1716" t="str">
            <v>2</v>
          </cell>
          <cell r="I1716" t="str">
            <v>鉄筋コンクリート造</v>
          </cell>
          <cell r="J1716">
            <v>395516</v>
          </cell>
          <cell r="L1716">
            <v>18054</v>
          </cell>
          <cell r="M1716">
            <v>58672</v>
          </cell>
          <cell r="N1716">
            <v>88643</v>
          </cell>
          <cell r="O1716">
            <v>8921</v>
          </cell>
          <cell r="P1716">
            <v>39465</v>
          </cell>
          <cell r="Q1716">
            <v>1467</v>
          </cell>
          <cell r="R1716">
            <v>6807</v>
          </cell>
          <cell r="S1716">
            <v>8211</v>
          </cell>
          <cell r="T1716">
            <v>21556</v>
          </cell>
          <cell r="U1716">
            <v>3921</v>
          </cell>
          <cell r="V1716">
            <v>15705</v>
          </cell>
          <cell r="W1716">
            <v>13480</v>
          </cell>
          <cell r="X1716">
            <v>2317</v>
          </cell>
          <cell r="Y1716">
            <v>685</v>
          </cell>
          <cell r="Z1716">
            <v>775</v>
          </cell>
          <cell r="AA1716">
            <v>2252</v>
          </cell>
          <cell r="AB1716">
            <v>2463</v>
          </cell>
          <cell r="AC1716">
            <v>27243</v>
          </cell>
          <cell r="AD1716">
            <v>23878</v>
          </cell>
          <cell r="AE1716">
            <v>9631</v>
          </cell>
          <cell r="AF1716">
            <v>26828</v>
          </cell>
          <cell r="AG1716">
            <v>8085</v>
          </cell>
          <cell r="AH1716">
            <v>111</v>
          </cell>
          <cell r="AI1716">
            <v>5092</v>
          </cell>
          <cell r="AJ1716">
            <v>340</v>
          </cell>
          <cell r="AK1716">
            <v>595</v>
          </cell>
          <cell r="AL1716">
            <v>165</v>
          </cell>
          <cell r="AM1716">
            <v>154</v>
          </cell>
        </row>
        <row r="1717">
          <cell r="A1717" t="str">
            <v>2</v>
          </cell>
          <cell r="B1717" t="str">
            <v>増築</v>
          </cell>
          <cell r="C1717" t="str">
            <v>25</v>
          </cell>
          <cell r="D1717" t="str">
            <v>滋賀県</v>
          </cell>
          <cell r="E1717" t="str">
            <v>2-2</v>
          </cell>
          <cell r="F1717" t="str">
            <v>非住宅</v>
          </cell>
          <cell r="G1717" t="str">
            <v>工場・倉庫</v>
          </cell>
          <cell r="H1717" t="str">
            <v>3</v>
          </cell>
          <cell r="I1717" t="str">
            <v>その他</v>
          </cell>
          <cell r="J1717">
            <v>7430330</v>
          </cell>
          <cell r="L1717">
            <v>125339</v>
          </cell>
          <cell r="M1717">
            <v>360510</v>
          </cell>
          <cell r="N1717">
            <v>363451</v>
          </cell>
          <cell r="O1717">
            <v>473399</v>
          </cell>
          <cell r="P1717">
            <v>338603</v>
          </cell>
          <cell r="Q1717">
            <v>322487</v>
          </cell>
          <cell r="R1717">
            <v>210202</v>
          </cell>
          <cell r="S1717">
            <v>335686</v>
          </cell>
          <cell r="T1717">
            <v>291473</v>
          </cell>
          <cell r="U1717">
            <v>350240</v>
          </cell>
          <cell r="V1717">
            <v>302164</v>
          </cell>
          <cell r="W1717">
            <v>229074</v>
          </cell>
          <cell r="X1717">
            <v>225239</v>
          </cell>
          <cell r="Y1717">
            <v>183701</v>
          </cell>
          <cell r="Z1717">
            <v>130314</v>
          </cell>
          <cell r="AA1717">
            <v>143460</v>
          </cell>
          <cell r="AB1717">
            <v>236741</v>
          </cell>
          <cell r="AC1717">
            <v>334922</v>
          </cell>
          <cell r="AD1717">
            <v>426556</v>
          </cell>
          <cell r="AE1717">
            <v>414483</v>
          </cell>
          <cell r="AF1717">
            <v>259957</v>
          </cell>
          <cell r="AG1717">
            <v>331636</v>
          </cell>
          <cell r="AH1717">
            <v>132966</v>
          </cell>
          <cell r="AI1717">
            <v>182671</v>
          </cell>
          <cell r="AJ1717">
            <v>118178</v>
          </cell>
          <cell r="AK1717">
            <v>152026</v>
          </cell>
          <cell r="AL1717">
            <v>225322</v>
          </cell>
          <cell r="AM1717">
            <v>146601</v>
          </cell>
          <cell r="AN1717">
            <v>82439</v>
          </cell>
          <cell r="AO1717">
            <v>490</v>
          </cell>
        </row>
        <row r="1718">
          <cell r="A1718" t="str">
            <v>2</v>
          </cell>
          <cell r="B1718" t="str">
            <v>増築</v>
          </cell>
          <cell r="C1718" t="str">
            <v>25</v>
          </cell>
          <cell r="D1718" t="str">
            <v>滋賀県</v>
          </cell>
          <cell r="E1718" t="str">
            <v>2-3</v>
          </cell>
          <cell r="F1718" t="str">
            <v>非住宅</v>
          </cell>
          <cell r="G1718" t="str">
            <v>学校</v>
          </cell>
          <cell r="H1718" t="str">
            <v>1</v>
          </cell>
          <cell r="I1718" t="str">
            <v>木造</v>
          </cell>
          <cell r="J1718">
            <v>2832</v>
          </cell>
          <cell r="L1718">
            <v>137</v>
          </cell>
          <cell r="M1718">
            <v>326</v>
          </cell>
          <cell r="N1718">
            <v>90</v>
          </cell>
          <cell r="O1718">
            <v>117</v>
          </cell>
          <cell r="Q1718">
            <v>266</v>
          </cell>
          <cell r="R1718">
            <v>15</v>
          </cell>
          <cell r="T1718">
            <v>158</v>
          </cell>
          <cell r="U1718">
            <v>20</v>
          </cell>
          <cell r="V1718">
            <v>23</v>
          </cell>
          <cell r="W1718">
            <v>712</v>
          </cell>
          <cell r="X1718">
            <v>273</v>
          </cell>
          <cell r="Y1718">
            <v>24</v>
          </cell>
          <cell r="Z1718">
            <v>25</v>
          </cell>
          <cell r="AA1718">
            <v>339</v>
          </cell>
          <cell r="AB1718">
            <v>307</v>
          </cell>
        </row>
        <row r="1719">
          <cell r="A1719" t="str">
            <v>2</v>
          </cell>
          <cell r="B1719" t="str">
            <v>増築</v>
          </cell>
          <cell r="C1719" t="str">
            <v>25</v>
          </cell>
          <cell r="D1719" t="str">
            <v>滋賀県</v>
          </cell>
          <cell r="E1719" t="str">
            <v>2-3</v>
          </cell>
          <cell r="F1719" t="str">
            <v>非住宅</v>
          </cell>
          <cell r="G1719" t="str">
            <v>学校</v>
          </cell>
          <cell r="H1719" t="str">
            <v>2</v>
          </cell>
          <cell r="I1719" t="str">
            <v>鉄筋コンクリート造</v>
          </cell>
          <cell r="J1719">
            <v>194084</v>
          </cell>
          <cell r="M1719">
            <v>780</v>
          </cell>
          <cell r="N1719">
            <v>3250</v>
          </cell>
          <cell r="O1719">
            <v>1012</v>
          </cell>
          <cell r="P1719">
            <v>1302</v>
          </cell>
          <cell r="R1719">
            <v>3245</v>
          </cell>
          <cell r="S1719">
            <v>278</v>
          </cell>
          <cell r="T1719">
            <v>2553</v>
          </cell>
          <cell r="U1719">
            <v>2389</v>
          </cell>
          <cell r="V1719">
            <v>12513</v>
          </cell>
          <cell r="W1719">
            <v>44815</v>
          </cell>
          <cell r="X1719">
            <v>6754</v>
          </cell>
          <cell r="Y1719">
            <v>13866</v>
          </cell>
          <cell r="Z1719">
            <v>2507</v>
          </cell>
          <cell r="AA1719">
            <v>26489</v>
          </cell>
          <cell r="AB1719">
            <v>32194</v>
          </cell>
          <cell r="AC1719">
            <v>2756</v>
          </cell>
          <cell r="AD1719">
            <v>3619</v>
          </cell>
          <cell r="AE1719">
            <v>19665</v>
          </cell>
          <cell r="AF1719">
            <v>8974</v>
          </cell>
          <cell r="AG1719">
            <v>5123</v>
          </cell>
        </row>
        <row r="1720">
          <cell r="A1720" t="str">
            <v>2</v>
          </cell>
          <cell r="B1720" t="str">
            <v>増築</v>
          </cell>
          <cell r="C1720" t="str">
            <v>25</v>
          </cell>
          <cell r="D1720" t="str">
            <v>滋賀県</v>
          </cell>
          <cell r="E1720" t="str">
            <v>2-3</v>
          </cell>
          <cell r="F1720" t="str">
            <v>非住宅</v>
          </cell>
          <cell r="G1720" t="str">
            <v>学校</v>
          </cell>
          <cell r="H1720" t="str">
            <v>3</v>
          </cell>
          <cell r="I1720" t="str">
            <v>その他</v>
          </cell>
          <cell r="J1720">
            <v>90188</v>
          </cell>
          <cell r="M1720">
            <v>1589</v>
          </cell>
          <cell r="N1720">
            <v>1443</v>
          </cell>
          <cell r="O1720">
            <v>261</v>
          </cell>
          <cell r="P1720">
            <v>218</v>
          </cell>
          <cell r="Q1720">
            <v>1966</v>
          </cell>
          <cell r="R1720">
            <v>145</v>
          </cell>
          <cell r="S1720">
            <v>3644</v>
          </cell>
          <cell r="T1720">
            <v>13385</v>
          </cell>
          <cell r="U1720">
            <v>1392</v>
          </cell>
          <cell r="V1720">
            <v>7287</v>
          </cell>
          <cell r="W1720">
            <v>466</v>
          </cell>
          <cell r="X1720">
            <v>5378</v>
          </cell>
          <cell r="Y1720">
            <v>4179</v>
          </cell>
          <cell r="Z1720">
            <v>1072</v>
          </cell>
          <cell r="AA1720">
            <v>20805</v>
          </cell>
          <cell r="AB1720">
            <v>3139</v>
          </cell>
          <cell r="AC1720">
            <v>3543</v>
          </cell>
          <cell r="AD1720">
            <v>19038</v>
          </cell>
          <cell r="AE1720">
            <v>127</v>
          </cell>
          <cell r="AF1720">
            <v>1035</v>
          </cell>
          <cell r="AG1720">
            <v>76</v>
          </cell>
        </row>
        <row r="1721">
          <cell r="A1721" t="str">
            <v>2</v>
          </cell>
          <cell r="B1721" t="str">
            <v>増築</v>
          </cell>
          <cell r="C1721" t="str">
            <v>25</v>
          </cell>
          <cell r="D1721" t="str">
            <v>滋賀県</v>
          </cell>
          <cell r="E1721" t="str">
            <v>2-4</v>
          </cell>
          <cell r="F1721" t="str">
            <v>非住宅</v>
          </cell>
          <cell r="G1721" t="str">
            <v>病院</v>
          </cell>
          <cell r="H1721" t="str">
            <v>1</v>
          </cell>
          <cell r="I1721" t="str">
            <v>木造</v>
          </cell>
          <cell r="J1721">
            <v>279</v>
          </cell>
          <cell r="Q1721">
            <v>19</v>
          </cell>
          <cell r="T1721">
            <v>90</v>
          </cell>
          <cell r="X1721">
            <v>20</v>
          </cell>
          <cell r="AA1721">
            <v>51</v>
          </cell>
          <cell r="AB1721">
            <v>73</v>
          </cell>
          <cell r="AF1721">
            <v>26</v>
          </cell>
        </row>
        <row r="1722">
          <cell r="A1722" t="str">
            <v>2</v>
          </cell>
          <cell r="B1722" t="str">
            <v>増築</v>
          </cell>
          <cell r="C1722" t="str">
            <v>25</v>
          </cell>
          <cell r="D1722" t="str">
            <v>滋賀県</v>
          </cell>
          <cell r="E1722" t="str">
            <v>2-4</v>
          </cell>
          <cell r="F1722" t="str">
            <v>非住宅</v>
          </cell>
          <cell r="G1722" t="str">
            <v>病院</v>
          </cell>
          <cell r="H1722" t="str">
            <v>2</v>
          </cell>
          <cell r="I1722" t="str">
            <v>鉄筋コンクリート造</v>
          </cell>
          <cell r="J1722">
            <v>166572</v>
          </cell>
          <cell r="L1722">
            <v>116</v>
          </cell>
          <cell r="M1722">
            <v>1126</v>
          </cell>
          <cell r="N1722">
            <v>7577</v>
          </cell>
          <cell r="O1722">
            <v>16208</v>
          </cell>
          <cell r="Q1722">
            <v>2603</v>
          </cell>
          <cell r="R1722">
            <v>10501</v>
          </cell>
          <cell r="S1722">
            <v>1637</v>
          </cell>
          <cell r="T1722">
            <v>6477</v>
          </cell>
          <cell r="U1722">
            <v>5212</v>
          </cell>
          <cell r="V1722">
            <v>5355</v>
          </cell>
          <cell r="W1722">
            <v>17180</v>
          </cell>
          <cell r="X1722">
            <v>896</v>
          </cell>
          <cell r="Y1722">
            <v>1518</v>
          </cell>
          <cell r="Z1722">
            <v>17229</v>
          </cell>
          <cell r="AA1722">
            <v>13832</v>
          </cell>
          <cell r="AB1722">
            <v>32391</v>
          </cell>
          <cell r="AC1722">
            <v>5479</v>
          </cell>
          <cell r="AD1722">
            <v>7130</v>
          </cell>
          <cell r="AE1722">
            <v>11286</v>
          </cell>
          <cell r="AF1722">
            <v>2819</v>
          </cell>
        </row>
        <row r="1723">
          <cell r="A1723" t="str">
            <v>2</v>
          </cell>
          <cell r="B1723" t="str">
            <v>増築</v>
          </cell>
          <cell r="C1723" t="str">
            <v>25</v>
          </cell>
          <cell r="D1723" t="str">
            <v>滋賀県</v>
          </cell>
          <cell r="E1723" t="str">
            <v>2-4</v>
          </cell>
          <cell r="F1723" t="str">
            <v>非住宅</v>
          </cell>
          <cell r="G1723" t="str">
            <v>病院</v>
          </cell>
          <cell r="H1723" t="str">
            <v>3</v>
          </cell>
          <cell r="I1723" t="str">
            <v>その他</v>
          </cell>
          <cell r="J1723">
            <v>125995</v>
          </cell>
          <cell r="L1723">
            <v>309</v>
          </cell>
          <cell r="M1723">
            <v>532</v>
          </cell>
          <cell r="N1723">
            <v>1689</v>
          </cell>
          <cell r="O1723">
            <v>3234</v>
          </cell>
          <cell r="P1723">
            <v>51</v>
          </cell>
          <cell r="Q1723">
            <v>524</v>
          </cell>
          <cell r="R1723">
            <v>173</v>
          </cell>
          <cell r="S1723">
            <v>1000</v>
          </cell>
          <cell r="T1723">
            <v>655</v>
          </cell>
          <cell r="U1723">
            <v>15342</v>
          </cell>
          <cell r="V1723">
            <v>24164</v>
          </cell>
          <cell r="W1723">
            <v>5191</v>
          </cell>
          <cell r="X1723">
            <v>35125</v>
          </cell>
          <cell r="Y1723">
            <v>1258</v>
          </cell>
          <cell r="Z1723">
            <v>423</v>
          </cell>
          <cell r="AA1723">
            <v>8878</v>
          </cell>
          <cell r="AB1723">
            <v>3447</v>
          </cell>
          <cell r="AC1723">
            <v>7281</v>
          </cell>
          <cell r="AD1723">
            <v>13613</v>
          </cell>
          <cell r="AE1723">
            <v>109</v>
          </cell>
          <cell r="AF1723">
            <v>2997</v>
          </cell>
        </row>
        <row r="1724">
          <cell r="A1724" t="str">
            <v>2</v>
          </cell>
          <cell r="B1724" t="str">
            <v>増築</v>
          </cell>
          <cell r="C1724" t="str">
            <v>25</v>
          </cell>
          <cell r="D1724" t="str">
            <v>滋賀県</v>
          </cell>
          <cell r="E1724" t="str">
            <v>2-5</v>
          </cell>
          <cell r="F1724" t="str">
            <v>非住宅</v>
          </cell>
          <cell r="G1724" t="str">
            <v>その他</v>
          </cell>
          <cell r="H1724" t="str">
            <v>1</v>
          </cell>
          <cell r="I1724" t="str">
            <v>木造</v>
          </cell>
          <cell r="J1724">
            <v>194469</v>
          </cell>
          <cell r="L1724">
            <v>2928</v>
          </cell>
          <cell r="M1724">
            <v>4238</v>
          </cell>
          <cell r="N1724">
            <v>4911</v>
          </cell>
          <cell r="O1724">
            <v>5895</v>
          </cell>
          <cell r="P1724">
            <v>7053</v>
          </cell>
          <cell r="Q1724">
            <v>5064</v>
          </cell>
          <cell r="R1724">
            <v>5907</v>
          </cell>
          <cell r="S1724">
            <v>7900</v>
          </cell>
          <cell r="T1724">
            <v>8043</v>
          </cell>
          <cell r="U1724">
            <v>6314</v>
          </cell>
          <cell r="V1724">
            <v>5752</v>
          </cell>
          <cell r="W1724">
            <v>6791</v>
          </cell>
          <cell r="X1724">
            <v>5191</v>
          </cell>
          <cell r="Y1724">
            <v>8023</v>
          </cell>
          <cell r="Z1724">
            <v>4135</v>
          </cell>
          <cell r="AA1724">
            <v>3166</v>
          </cell>
          <cell r="AB1724">
            <v>4283</v>
          </cell>
          <cell r="AC1724">
            <v>11529</v>
          </cell>
          <cell r="AD1724">
            <v>12156</v>
          </cell>
          <cell r="AE1724">
            <v>17692</v>
          </cell>
          <cell r="AF1724">
            <v>18253</v>
          </cell>
          <cell r="AG1724">
            <v>4092</v>
          </cell>
          <cell r="AH1724">
            <v>5115</v>
          </cell>
          <cell r="AI1724">
            <v>3631</v>
          </cell>
          <cell r="AJ1724">
            <v>3474</v>
          </cell>
          <cell r="AK1724">
            <v>9632</v>
          </cell>
          <cell r="AL1724">
            <v>5304</v>
          </cell>
          <cell r="AM1724">
            <v>4038</v>
          </cell>
          <cell r="AN1724">
            <v>3959</v>
          </cell>
        </row>
        <row r="1725">
          <cell r="A1725" t="str">
            <v>2</v>
          </cell>
          <cell r="B1725" t="str">
            <v>増築</v>
          </cell>
          <cell r="C1725" t="str">
            <v>25</v>
          </cell>
          <cell r="D1725" t="str">
            <v>滋賀県</v>
          </cell>
          <cell r="E1725" t="str">
            <v>2-5</v>
          </cell>
          <cell r="F1725" t="str">
            <v>非住宅</v>
          </cell>
          <cell r="G1725" t="str">
            <v>その他</v>
          </cell>
          <cell r="H1725" t="str">
            <v>2</v>
          </cell>
          <cell r="I1725" t="str">
            <v>鉄筋コンクリート造</v>
          </cell>
          <cell r="J1725">
            <v>487268</v>
          </cell>
          <cell r="L1725">
            <v>13412</v>
          </cell>
          <cell r="M1725">
            <v>19971</v>
          </cell>
          <cell r="N1725">
            <v>38517</v>
          </cell>
          <cell r="O1725">
            <v>10345</v>
          </cell>
          <cell r="P1725">
            <v>58322</v>
          </cell>
          <cell r="Q1725">
            <v>34409</v>
          </cell>
          <cell r="R1725">
            <v>50270</v>
          </cell>
          <cell r="S1725">
            <v>43815</v>
          </cell>
          <cell r="T1725">
            <v>8806</v>
          </cell>
          <cell r="U1725">
            <v>10677</v>
          </cell>
          <cell r="V1725">
            <v>17595</v>
          </cell>
          <cell r="W1725">
            <v>25134</v>
          </cell>
          <cell r="X1725">
            <v>30547</v>
          </cell>
          <cell r="Y1725">
            <v>13180</v>
          </cell>
          <cell r="Z1725">
            <v>5657</v>
          </cell>
          <cell r="AA1725">
            <v>17561</v>
          </cell>
          <cell r="AB1725">
            <v>10884</v>
          </cell>
          <cell r="AC1725">
            <v>3469</v>
          </cell>
          <cell r="AD1725">
            <v>7028</v>
          </cell>
          <cell r="AE1725">
            <v>9577</v>
          </cell>
          <cell r="AF1725">
            <v>5926</v>
          </cell>
          <cell r="AG1725">
            <v>6708</v>
          </cell>
          <cell r="AH1725">
            <v>12282</v>
          </cell>
          <cell r="AI1725">
            <v>3772</v>
          </cell>
          <cell r="AJ1725">
            <v>503</v>
          </cell>
          <cell r="AK1725">
            <v>5352</v>
          </cell>
          <cell r="AL1725">
            <v>20420</v>
          </cell>
          <cell r="AM1725">
            <v>1841</v>
          </cell>
          <cell r="AN1725">
            <v>1288</v>
          </cell>
        </row>
        <row r="1726">
          <cell r="A1726" t="str">
            <v>2</v>
          </cell>
          <cell r="B1726" t="str">
            <v>増築</v>
          </cell>
          <cell r="C1726" t="str">
            <v>25</v>
          </cell>
          <cell r="D1726" t="str">
            <v>滋賀県</v>
          </cell>
          <cell r="E1726" t="str">
            <v>2-5</v>
          </cell>
          <cell r="F1726" t="str">
            <v>非住宅</v>
          </cell>
          <cell r="G1726" t="str">
            <v>その他</v>
          </cell>
          <cell r="H1726" t="str">
            <v>3</v>
          </cell>
          <cell r="I1726" t="str">
            <v>その他</v>
          </cell>
          <cell r="J1726">
            <v>1136455</v>
          </cell>
          <cell r="L1726">
            <v>44248</v>
          </cell>
          <cell r="M1726">
            <v>124107</v>
          </cell>
          <cell r="N1726">
            <v>73135</v>
          </cell>
          <cell r="O1726">
            <v>54441</v>
          </cell>
          <cell r="P1726">
            <v>42710</v>
          </cell>
          <cell r="Q1726">
            <v>26781</v>
          </cell>
          <cell r="R1726">
            <v>41800</v>
          </cell>
          <cell r="S1726">
            <v>50868</v>
          </cell>
          <cell r="T1726">
            <v>45680</v>
          </cell>
          <cell r="U1726">
            <v>33661</v>
          </cell>
          <cell r="V1726">
            <v>40800</v>
          </cell>
          <cell r="W1726">
            <v>37718</v>
          </cell>
          <cell r="X1726">
            <v>33986</v>
          </cell>
          <cell r="Y1726">
            <v>30879</v>
          </cell>
          <cell r="Z1726">
            <v>26931</v>
          </cell>
          <cell r="AA1726">
            <v>29709</v>
          </cell>
          <cell r="AB1726">
            <v>33726</v>
          </cell>
          <cell r="AC1726">
            <v>55070</v>
          </cell>
          <cell r="AD1726">
            <v>36880</v>
          </cell>
          <cell r="AE1726">
            <v>22989</v>
          </cell>
          <cell r="AF1726">
            <v>36725</v>
          </cell>
          <cell r="AG1726">
            <v>13659</v>
          </cell>
          <cell r="AH1726">
            <v>18214</v>
          </cell>
          <cell r="AI1726">
            <v>60702</v>
          </cell>
          <cell r="AJ1726">
            <v>29640</v>
          </cell>
          <cell r="AK1726">
            <v>33185</v>
          </cell>
          <cell r="AL1726">
            <v>27164</v>
          </cell>
          <cell r="AM1726">
            <v>21713</v>
          </cell>
          <cell r="AN1726">
            <v>8629</v>
          </cell>
          <cell r="AO1726">
            <v>705</v>
          </cell>
        </row>
        <row r="1727">
          <cell r="A1727" t="str">
            <v>2</v>
          </cell>
          <cell r="B1727" t="str">
            <v>増築</v>
          </cell>
          <cell r="C1727" t="str">
            <v>25</v>
          </cell>
          <cell r="D1727" t="str">
            <v>滋賀県</v>
          </cell>
          <cell r="E1727" t="str">
            <v>3-1</v>
          </cell>
          <cell r="F1727" t="str">
            <v>不明</v>
          </cell>
          <cell r="G1727" t="str">
            <v>不明</v>
          </cell>
          <cell r="H1727" t="str">
            <v>1</v>
          </cell>
          <cell r="I1727" t="str">
            <v>木造</v>
          </cell>
          <cell r="J1727">
            <v>4406</v>
          </cell>
          <cell r="L1727">
            <v>111</v>
          </cell>
          <cell r="M1727">
            <v>17</v>
          </cell>
          <cell r="O1727">
            <v>174</v>
          </cell>
          <cell r="Q1727">
            <v>129</v>
          </cell>
          <cell r="R1727">
            <v>219</v>
          </cell>
          <cell r="T1727">
            <v>251</v>
          </cell>
          <cell r="U1727">
            <v>240</v>
          </cell>
          <cell r="Y1727">
            <v>31</v>
          </cell>
          <cell r="AB1727">
            <v>271</v>
          </cell>
          <cell r="AF1727">
            <v>81</v>
          </cell>
          <cell r="AG1727">
            <v>88</v>
          </cell>
          <cell r="AH1727">
            <v>51</v>
          </cell>
          <cell r="AI1727">
            <v>22</v>
          </cell>
          <cell r="AK1727">
            <v>1144</v>
          </cell>
          <cell r="AM1727">
            <v>1577</v>
          </cell>
        </row>
        <row r="1728">
          <cell r="A1728" t="str">
            <v>2</v>
          </cell>
          <cell r="B1728" t="str">
            <v>増築</v>
          </cell>
          <cell r="C1728" t="str">
            <v>25</v>
          </cell>
          <cell r="D1728" t="str">
            <v>滋賀県</v>
          </cell>
          <cell r="E1728" t="str">
            <v>3-1</v>
          </cell>
          <cell r="F1728" t="str">
            <v>不明</v>
          </cell>
          <cell r="G1728" t="str">
            <v>不明</v>
          </cell>
          <cell r="H1728" t="str">
            <v>2</v>
          </cell>
          <cell r="I1728" t="str">
            <v>鉄筋コンクリート造</v>
          </cell>
          <cell r="J1728">
            <v>115400</v>
          </cell>
          <cell r="M1728">
            <v>8580</v>
          </cell>
          <cell r="N1728">
            <v>3648</v>
          </cell>
          <cell r="O1728">
            <v>2482</v>
          </cell>
          <cell r="P1728">
            <v>7374</v>
          </cell>
          <cell r="Q1728">
            <v>7201</v>
          </cell>
          <cell r="R1728">
            <v>1868</v>
          </cell>
          <cell r="S1728">
            <v>4704</v>
          </cell>
          <cell r="U1728">
            <v>1333</v>
          </cell>
          <cell r="V1728">
            <v>69</v>
          </cell>
          <cell r="W1728">
            <v>8832</v>
          </cell>
          <cell r="Z1728">
            <v>328</v>
          </cell>
          <cell r="AD1728">
            <v>2646</v>
          </cell>
          <cell r="AF1728">
            <v>800</v>
          </cell>
          <cell r="AH1728">
            <v>18292</v>
          </cell>
          <cell r="AI1728">
            <v>60</v>
          </cell>
          <cell r="AJ1728">
            <v>2843</v>
          </cell>
          <cell r="AK1728">
            <v>1703</v>
          </cell>
          <cell r="AL1728">
            <v>14090</v>
          </cell>
          <cell r="AM1728">
            <v>26987</v>
          </cell>
          <cell r="AN1728">
            <v>1560</v>
          </cell>
        </row>
        <row r="1729">
          <cell r="A1729" t="str">
            <v>2</v>
          </cell>
          <cell r="B1729" t="str">
            <v>増築</v>
          </cell>
          <cell r="C1729" t="str">
            <v>25</v>
          </cell>
          <cell r="D1729" t="str">
            <v>滋賀県</v>
          </cell>
          <cell r="E1729" t="str">
            <v>3-1</v>
          </cell>
          <cell r="F1729" t="str">
            <v>不明</v>
          </cell>
          <cell r="G1729" t="str">
            <v>不明</v>
          </cell>
          <cell r="H1729" t="str">
            <v>3</v>
          </cell>
          <cell r="I1729" t="str">
            <v>その他</v>
          </cell>
          <cell r="J1729">
            <v>81214</v>
          </cell>
          <cell r="L1729">
            <v>592</v>
          </cell>
          <cell r="M1729">
            <v>3987</v>
          </cell>
          <cell r="N1729">
            <v>1577</v>
          </cell>
          <cell r="O1729">
            <v>1074</v>
          </cell>
          <cell r="P1729">
            <v>708</v>
          </cell>
          <cell r="Q1729">
            <v>2574</v>
          </cell>
          <cell r="R1729">
            <v>461</v>
          </cell>
          <cell r="S1729">
            <v>6631</v>
          </cell>
          <cell r="T1729">
            <v>3440</v>
          </cell>
          <cell r="U1729">
            <v>2327</v>
          </cell>
          <cell r="V1729">
            <v>2080</v>
          </cell>
          <cell r="W1729">
            <v>3033</v>
          </cell>
          <cell r="X1729">
            <v>1885</v>
          </cell>
          <cell r="Y1729">
            <v>2567</v>
          </cell>
          <cell r="Z1729">
            <v>1589</v>
          </cell>
          <cell r="AB1729">
            <v>451</v>
          </cell>
          <cell r="AC1729">
            <v>82</v>
          </cell>
          <cell r="AD1729">
            <v>225</v>
          </cell>
          <cell r="AE1729">
            <v>33</v>
          </cell>
          <cell r="AF1729">
            <v>417</v>
          </cell>
          <cell r="AG1729">
            <v>22</v>
          </cell>
          <cell r="AH1729">
            <v>5097</v>
          </cell>
          <cell r="AI1729">
            <v>2314</v>
          </cell>
          <cell r="AJ1729">
            <v>3031</v>
          </cell>
          <cell r="AK1729">
            <v>13501</v>
          </cell>
          <cell r="AL1729">
            <v>8892</v>
          </cell>
          <cell r="AM1729">
            <v>5500</v>
          </cell>
          <cell r="AN1729">
            <v>7124</v>
          </cell>
        </row>
        <row r="1730">
          <cell r="A1730" t="str">
            <v>2</v>
          </cell>
          <cell r="B1730" t="str">
            <v>増築</v>
          </cell>
          <cell r="C1730" t="str">
            <v>26</v>
          </cell>
          <cell r="D1730" t="str">
            <v>京都府</v>
          </cell>
          <cell r="E1730" t="str">
            <v>1-1</v>
          </cell>
          <cell r="F1730" t="str">
            <v>住宅</v>
          </cell>
          <cell r="G1730" t="str">
            <v>一戸建・長屋</v>
          </cell>
          <cell r="H1730" t="str">
            <v>1</v>
          </cell>
          <cell r="I1730" t="str">
            <v>木造</v>
          </cell>
          <cell r="J1730">
            <v>3418</v>
          </cell>
          <cell r="L1730">
            <v>74</v>
          </cell>
          <cell r="M1730">
            <v>22</v>
          </cell>
          <cell r="N1730">
            <v>155</v>
          </cell>
          <cell r="O1730">
            <v>1017</v>
          </cell>
          <cell r="P1730">
            <v>95</v>
          </cell>
          <cell r="Q1730">
            <v>177</v>
          </cell>
          <cell r="R1730">
            <v>181</v>
          </cell>
          <cell r="S1730">
            <v>92</v>
          </cell>
          <cell r="T1730">
            <v>56</v>
          </cell>
          <cell r="U1730">
            <v>476</v>
          </cell>
          <cell r="V1730">
            <v>0</v>
          </cell>
          <cell r="W1730">
            <v>195</v>
          </cell>
          <cell r="X1730">
            <v>14</v>
          </cell>
          <cell r="Y1730">
            <v>0</v>
          </cell>
          <cell r="Z1730">
            <v>0</v>
          </cell>
          <cell r="AA1730">
            <v>85</v>
          </cell>
          <cell r="AB1730">
            <v>0</v>
          </cell>
          <cell r="AC1730">
            <v>137</v>
          </cell>
          <cell r="AD1730">
            <v>0</v>
          </cell>
          <cell r="AE1730">
            <v>0</v>
          </cell>
          <cell r="AF1730">
            <v>139</v>
          </cell>
          <cell r="AG1730">
            <v>0</v>
          </cell>
          <cell r="AH1730">
            <v>0</v>
          </cell>
          <cell r="AI1730">
            <v>93</v>
          </cell>
          <cell r="AJ1730">
            <v>0</v>
          </cell>
          <cell r="AK1730">
            <v>0</v>
          </cell>
          <cell r="AL1730">
            <v>193</v>
          </cell>
          <cell r="AM1730">
            <v>206</v>
          </cell>
          <cell r="AN1730">
            <v>11</v>
          </cell>
        </row>
        <row r="1731">
          <cell r="A1731" t="str">
            <v>2</v>
          </cell>
          <cell r="B1731" t="str">
            <v>増築</v>
          </cell>
          <cell r="C1731" t="str">
            <v>26</v>
          </cell>
          <cell r="D1731" t="str">
            <v>京都府</v>
          </cell>
          <cell r="E1731" t="str">
            <v>1-1</v>
          </cell>
          <cell r="F1731" t="str">
            <v>住宅</v>
          </cell>
          <cell r="G1731" t="str">
            <v>一戸建・長屋</v>
          </cell>
          <cell r="H1731" t="str">
            <v>2</v>
          </cell>
          <cell r="I1731" t="str">
            <v>鉄筋コンクリート造</v>
          </cell>
          <cell r="J1731">
            <v>696</v>
          </cell>
          <cell r="L1731">
            <v>213</v>
          </cell>
          <cell r="M1731">
            <v>228</v>
          </cell>
          <cell r="N1731">
            <v>0</v>
          </cell>
          <cell r="O1731">
            <v>0</v>
          </cell>
          <cell r="P1731">
            <v>0</v>
          </cell>
          <cell r="Q1731">
            <v>0</v>
          </cell>
          <cell r="R1731">
            <v>0</v>
          </cell>
          <cell r="S1731">
            <v>0</v>
          </cell>
          <cell r="T1731">
            <v>0</v>
          </cell>
          <cell r="U1731">
            <v>0</v>
          </cell>
          <cell r="V1731">
            <v>255</v>
          </cell>
          <cell r="W1731">
            <v>0</v>
          </cell>
          <cell r="X1731">
            <v>0</v>
          </cell>
          <cell r="Y1731">
            <v>0</v>
          </cell>
          <cell r="Z1731">
            <v>0</v>
          </cell>
          <cell r="AA1731">
            <v>0</v>
          </cell>
          <cell r="AB1731">
            <v>0</v>
          </cell>
          <cell r="AC1731">
            <v>0</v>
          </cell>
          <cell r="AD1731">
            <v>0</v>
          </cell>
          <cell r="AE1731">
            <v>0</v>
          </cell>
          <cell r="AF1731">
            <v>0</v>
          </cell>
          <cell r="AG1731">
            <v>0</v>
          </cell>
          <cell r="AH1731">
            <v>0</v>
          </cell>
          <cell r="AI1731">
            <v>0</v>
          </cell>
          <cell r="AJ1731">
            <v>0</v>
          </cell>
          <cell r="AK1731">
            <v>0</v>
          </cell>
          <cell r="AL1731">
            <v>0</v>
          </cell>
          <cell r="AM1731">
            <v>0</v>
          </cell>
          <cell r="AN1731">
            <v>0</v>
          </cell>
          <cell r="AO1731">
            <v>0</v>
          </cell>
        </row>
        <row r="1732">
          <cell r="A1732" t="str">
            <v>2</v>
          </cell>
          <cell r="B1732" t="str">
            <v>増築</v>
          </cell>
          <cell r="C1732" t="str">
            <v>26</v>
          </cell>
          <cell r="D1732" t="str">
            <v>京都府</v>
          </cell>
          <cell r="E1732" t="str">
            <v>1-1</v>
          </cell>
          <cell r="F1732" t="str">
            <v>住宅</v>
          </cell>
          <cell r="G1732" t="str">
            <v>一戸建・長屋</v>
          </cell>
          <cell r="H1732" t="str">
            <v>3</v>
          </cell>
          <cell r="I1732" t="str">
            <v>その他</v>
          </cell>
          <cell r="J1732">
            <v>8389</v>
          </cell>
          <cell r="L1732">
            <v>275</v>
          </cell>
          <cell r="M1732">
            <v>448</v>
          </cell>
          <cell r="N1732">
            <v>830</v>
          </cell>
          <cell r="O1732">
            <v>166</v>
          </cell>
          <cell r="P1732">
            <v>626</v>
          </cell>
          <cell r="Q1732">
            <v>855</v>
          </cell>
          <cell r="R1732">
            <v>625</v>
          </cell>
          <cell r="S1732">
            <v>931</v>
          </cell>
          <cell r="T1732">
            <v>60</v>
          </cell>
          <cell r="U1732">
            <v>129</v>
          </cell>
          <cell r="V1732">
            <v>377</v>
          </cell>
          <cell r="W1732">
            <v>222</v>
          </cell>
          <cell r="X1732">
            <v>36</v>
          </cell>
          <cell r="Y1732">
            <v>0</v>
          </cell>
          <cell r="Z1732">
            <v>327</v>
          </cell>
          <cell r="AA1732">
            <v>959</v>
          </cell>
          <cell r="AB1732">
            <v>0</v>
          </cell>
          <cell r="AC1732">
            <v>0</v>
          </cell>
          <cell r="AD1732">
            <v>876</v>
          </cell>
          <cell r="AE1732">
            <v>0</v>
          </cell>
          <cell r="AF1732">
            <v>306</v>
          </cell>
          <cell r="AG1732">
            <v>98</v>
          </cell>
          <cell r="AH1732">
            <v>0</v>
          </cell>
          <cell r="AI1732">
            <v>24</v>
          </cell>
          <cell r="AJ1732">
            <v>0</v>
          </cell>
          <cell r="AK1732">
            <v>0</v>
          </cell>
          <cell r="AL1732">
            <v>187</v>
          </cell>
          <cell r="AM1732">
            <v>32</v>
          </cell>
          <cell r="AN1732">
            <v>0</v>
          </cell>
          <cell r="AO1732">
            <v>0</v>
          </cell>
        </row>
        <row r="1733">
          <cell r="A1733" t="str">
            <v>2</v>
          </cell>
          <cell r="B1733" t="str">
            <v>増築</v>
          </cell>
          <cell r="C1733" t="str">
            <v>26</v>
          </cell>
          <cell r="D1733" t="str">
            <v>京都府</v>
          </cell>
          <cell r="E1733" t="str">
            <v>1-2</v>
          </cell>
          <cell r="F1733" t="str">
            <v>住宅</v>
          </cell>
          <cell r="G1733" t="str">
            <v>共同</v>
          </cell>
          <cell r="H1733" t="str">
            <v>1</v>
          </cell>
          <cell r="I1733" t="str">
            <v>木造</v>
          </cell>
          <cell r="J1733">
            <v>5</v>
          </cell>
          <cell r="M1733">
            <v>0</v>
          </cell>
          <cell r="P1733">
            <v>0</v>
          </cell>
          <cell r="T1733">
            <v>0</v>
          </cell>
          <cell r="AA1733">
            <v>0</v>
          </cell>
          <cell r="AC1733">
            <v>0</v>
          </cell>
          <cell r="AJ1733">
            <v>0</v>
          </cell>
          <cell r="AL1733">
            <v>5</v>
          </cell>
        </row>
        <row r="1734">
          <cell r="A1734" t="str">
            <v>2</v>
          </cell>
          <cell r="B1734" t="str">
            <v>増築</v>
          </cell>
          <cell r="C1734" t="str">
            <v>26</v>
          </cell>
          <cell r="D1734" t="str">
            <v>京都府</v>
          </cell>
          <cell r="E1734" t="str">
            <v>1-2</v>
          </cell>
          <cell r="F1734" t="str">
            <v>住宅</v>
          </cell>
          <cell r="G1734" t="str">
            <v>共同</v>
          </cell>
          <cell r="H1734" t="str">
            <v>2</v>
          </cell>
          <cell r="I1734" t="str">
            <v>鉄筋コンクリート造</v>
          </cell>
          <cell r="J1734">
            <v>8408</v>
          </cell>
          <cell r="M1734">
            <v>82</v>
          </cell>
          <cell r="N1734">
            <v>35</v>
          </cell>
          <cell r="Q1734">
            <v>0</v>
          </cell>
          <cell r="R1734">
            <v>3496</v>
          </cell>
          <cell r="S1734">
            <v>1027</v>
          </cell>
          <cell r="T1734">
            <v>0</v>
          </cell>
          <cell r="U1734">
            <v>0</v>
          </cell>
          <cell r="V1734">
            <v>227</v>
          </cell>
          <cell r="W1734">
            <v>0</v>
          </cell>
          <cell r="X1734">
            <v>0</v>
          </cell>
          <cell r="Y1734">
            <v>394</v>
          </cell>
          <cell r="AB1734">
            <v>1075</v>
          </cell>
          <cell r="AC1734">
            <v>68</v>
          </cell>
          <cell r="AD1734">
            <v>311</v>
          </cell>
          <cell r="AF1734">
            <v>0</v>
          </cell>
          <cell r="AG1734">
            <v>0</v>
          </cell>
          <cell r="AH1734">
            <v>0</v>
          </cell>
          <cell r="AI1734">
            <v>91</v>
          </cell>
          <cell r="AJ1734">
            <v>655</v>
          </cell>
          <cell r="AK1734">
            <v>534</v>
          </cell>
          <cell r="AM1734">
            <v>413</v>
          </cell>
          <cell r="AN1734">
            <v>0</v>
          </cell>
        </row>
        <row r="1735">
          <cell r="A1735" t="str">
            <v>2</v>
          </cell>
          <cell r="B1735" t="str">
            <v>増築</v>
          </cell>
          <cell r="C1735" t="str">
            <v>26</v>
          </cell>
          <cell r="D1735" t="str">
            <v>京都府</v>
          </cell>
          <cell r="E1735" t="str">
            <v>1-2</v>
          </cell>
          <cell r="F1735" t="str">
            <v>住宅</v>
          </cell>
          <cell r="G1735" t="str">
            <v>共同</v>
          </cell>
          <cell r="H1735" t="str">
            <v>3</v>
          </cell>
          <cell r="I1735" t="str">
            <v>その他</v>
          </cell>
          <cell r="J1735">
            <v>3492</v>
          </cell>
          <cell r="L1735">
            <v>0</v>
          </cell>
          <cell r="M1735">
            <v>124</v>
          </cell>
          <cell r="N1735">
            <v>759</v>
          </cell>
          <cell r="O1735">
            <v>1224</v>
          </cell>
          <cell r="P1735">
            <v>467</v>
          </cell>
          <cell r="Q1735">
            <v>0</v>
          </cell>
          <cell r="R1735">
            <v>819</v>
          </cell>
          <cell r="S1735">
            <v>0</v>
          </cell>
          <cell r="T1735">
            <v>0</v>
          </cell>
          <cell r="U1735">
            <v>0</v>
          </cell>
          <cell r="W1735">
            <v>0</v>
          </cell>
          <cell r="X1735">
            <v>0</v>
          </cell>
          <cell r="Y1735">
            <v>0</v>
          </cell>
          <cell r="Z1735">
            <v>0</v>
          </cell>
          <cell r="AA1735">
            <v>0</v>
          </cell>
          <cell r="AD1735">
            <v>0</v>
          </cell>
          <cell r="AE1735">
            <v>0</v>
          </cell>
          <cell r="AF1735">
            <v>0</v>
          </cell>
          <cell r="AG1735">
            <v>0</v>
          </cell>
          <cell r="AI1735">
            <v>0</v>
          </cell>
          <cell r="AJ1735">
            <v>0</v>
          </cell>
          <cell r="AK1735">
            <v>0</v>
          </cell>
          <cell r="AL1735">
            <v>95</v>
          </cell>
          <cell r="AM1735">
            <v>4</v>
          </cell>
          <cell r="AN1735">
            <v>0</v>
          </cell>
          <cell r="AO1735">
            <v>0</v>
          </cell>
        </row>
        <row r="1736">
          <cell r="A1736" t="str">
            <v>2</v>
          </cell>
          <cell r="B1736" t="str">
            <v>増築</v>
          </cell>
          <cell r="C1736" t="str">
            <v>26</v>
          </cell>
          <cell r="D1736" t="str">
            <v>京都府</v>
          </cell>
          <cell r="E1736" t="str">
            <v>2-1</v>
          </cell>
          <cell r="F1736" t="str">
            <v>非住宅</v>
          </cell>
          <cell r="G1736" t="str">
            <v>事務所･店舗</v>
          </cell>
          <cell r="H1736" t="str">
            <v>1</v>
          </cell>
          <cell r="I1736" t="str">
            <v>木造</v>
          </cell>
          <cell r="J1736">
            <v>36814</v>
          </cell>
          <cell r="L1736">
            <v>636</v>
          </cell>
          <cell r="M1736">
            <v>769</v>
          </cell>
          <cell r="N1736">
            <v>957</v>
          </cell>
          <cell r="O1736">
            <v>1085</v>
          </cell>
          <cell r="P1736">
            <v>2467</v>
          </cell>
          <cell r="Q1736">
            <v>1751</v>
          </cell>
          <cell r="R1736">
            <v>617</v>
          </cell>
          <cell r="S1736">
            <v>1475</v>
          </cell>
          <cell r="T1736">
            <v>1406</v>
          </cell>
          <cell r="U1736">
            <v>1379</v>
          </cell>
          <cell r="V1736">
            <v>1144</v>
          </cell>
          <cell r="W1736">
            <v>1223</v>
          </cell>
          <cell r="X1736">
            <v>1858</v>
          </cell>
          <cell r="Y1736">
            <v>1448</v>
          </cell>
          <cell r="Z1736">
            <v>1373</v>
          </cell>
          <cell r="AA1736">
            <v>2920</v>
          </cell>
          <cell r="AB1736">
            <v>806</v>
          </cell>
          <cell r="AC1736">
            <v>1066</v>
          </cell>
          <cell r="AD1736">
            <v>594</v>
          </cell>
          <cell r="AE1736">
            <v>1415</v>
          </cell>
          <cell r="AF1736">
            <v>1748</v>
          </cell>
          <cell r="AG1736">
            <v>2254</v>
          </cell>
          <cell r="AH1736">
            <v>1918</v>
          </cell>
          <cell r="AI1736">
            <v>867</v>
          </cell>
          <cell r="AJ1736">
            <v>295</v>
          </cell>
          <cell r="AK1736">
            <v>624</v>
          </cell>
          <cell r="AL1736">
            <v>1488</v>
          </cell>
          <cell r="AM1736">
            <v>1146</v>
          </cell>
          <cell r="AN1736">
            <v>85</v>
          </cell>
        </row>
        <row r="1737">
          <cell r="A1737" t="str">
            <v>2</v>
          </cell>
          <cell r="B1737" t="str">
            <v>増築</v>
          </cell>
          <cell r="C1737" t="str">
            <v>26</v>
          </cell>
          <cell r="D1737" t="str">
            <v>京都府</v>
          </cell>
          <cell r="E1737" t="str">
            <v>2-1</v>
          </cell>
          <cell r="F1737" t="str">
            <v>非住宅</v>
          </cell>
          <cell r="G1737" t="str">
            <v>事務所･店舗</v>
          </cell>
          <cell r="H1737" t="str">
            <v>2</v>
          </cell>
          <cell r="I1737" t="str">
            <v>鉄筋コンクリート造</v>
          </cell>
          <cell r="J1737">
            <v>619280</v>
          </cell>
          <cell r="L1737">
            <v>349</v>
          </cell>
          <cell r="M1737">
            <v>22920</v>
          </cell>
          <cell r="N1737">
            <v>12338</v>
          </cell>
          <cell r="O1737">
            <v>25825</v>
          </cell>
          <cell r="P1737">
            <v>44653</v>
          </cell>
          <cell r="Q1737">
            <v>14439</v>
          </cell>
          <cell r="R1737">
            <v>48962</v>
          </cell>
          <cell r="S1737">
            <v>237971</v>
          </cell>
          <cell r="T1737">
            <v>40050</v>
          </cell>
          <cell r="U1737">
            <v>9222</v>
          </cell>
          <cell r="V1737">
            <v>987</v>
          </cell>
          <cell r="W1737">
            <v>3583</v>
          </cell>
          <cell r="X1737">
            <v>51940</v>
          </cell>
          <cell r="Y1737">
            <v>12765</v>
          </cell>
          <cell r="Z1737">
            <v>11082</v>
          </cell>
          <cell r="AA1737">
            <v>1644</v>
          </cell>
          <cell r="AB1737">
            <v>5292</v>
          </cell>
          <cell r="AC1737">
            <v>2658</v>
          </cell>
          <cell r="AD1737">
            <v>15795</v>
          </cell>
          <cell r="AE1737">
            <v>16569</v>
          </cell>
          <cell r="AF1737">
            <v>9563</v>
          </cell>
          <cell r="AG1737">
            <v>12648</v>
          </cell>
          <cell r="AH1737">
            <v>7277</v>
          </cell>
          <cell r="AI1737">
            <v>2654</v>
          </cell>
          <cell r="AJ1737">
            <v>4725</v>
          </cell>
          <cell r="AK1737">
            <v>1544</v>
          </cell>
          <cell r="AL1737">
            <v>1431</v>
          </cell>
          <cell r="AM1737">
            <v>394</v>
          </cell>
        </row>
        <row r="1738">
          <cell r="A1738" t="str">
            <v>2</v>
          </cell>
          <cell r="B1738" t="str">
            <v>増築</v>
          </cell>
          <cell r="C1738" t="str">
            <v>26</v>
          </cell>
          <cell r="D1738" t="str">
            <v>京都府</v>
          </cell>
          <cell r="E1738" t="str">
            <v>2-1</v>
          </cell>
          <cell r="F1738" t="str">
            <v>非住宅</v>
          </cell>
          <cell r="G1738" t="str">
            <v>事務所･店舗</v>
          </cell>
          <cell r="H1738" t="str">
            <v>3</v>
          </cell>
          <cell r="I1738" t="str">
            <v>その他</v>
          </cell>
          <cell r="J1738">
            <v>1088032</v>
          </cell>
          <cell r="L1738">
            <v>21424</v>
          </cell>
          <cell r="M1738">
            <v>45277</v>
          </cell>
          <cell r="N1738">
            <v>54750</v>
          </cell>
          <cell r="O1738">
            <v>39586</v>
          </cell>
          <cell r="P1738">
            <v>47127</v>
          </cell>
          <cell r="Q1738">
            <v>27725</v>
          </cell>
          <cell r="R1738">
            <v>30006</v>
          </cell>
          <cell r="S1738">
            <v>59697</v>
          </cell>
          <cell r="T1738">
            <v>30511</v>
          </cell>
          <cell r="U1738">
            <v>33254</v>
          </cell>
          <cell r="V1738">
            <v>20608</v>
          </cell>
          <cell r="W1738">
            <v>72343</v>
          </cell>
          <cell r="X1738">
            <v>20744</v>
          </cell>
          <cell r="Y1738">
            <v>88912</v>
          </cell>
          <cell r="Z1738">
            <v>120596</v>
          </cell>
          <cell r="AA1738">
            <v>24017</v>
          </cell>
          <cell r="AB1738">
            <v>57697</v>
          </cell>
          <cell r="AC1738">
            <v>33494</v>
          </cell>
          <cell r="AD1738">
            <v>13678</v>
          </cell>
          <cell r="AE1738">
            <v>25822</v>
          </cell>
          <cell r="AF1738">
            <v>9900</v>
          </cell>
          <cell r="AG1738">
            <v>12292</v>
          </cell>
          <cell r="AH1738">
            <v>15614</v>
          </cell>
          <cell r="AI1738">
            <v>5296</v>
          </cell>
          <cell r="AJ1738">
            <v>62078</v>
          </cell>
          <cell r="AK1738">
            <v>31512</v>
          </cell>
          <cell r="AL1738">
            <v>8026</v>
          </cell>
          <cell r="AM1738">
            <v>69259</v>
          </cell>
          <cell r="AN1738">
            <v>6787</v>
          </cell>
        </row>
        <row r="1739">
          <cell r="A1739" t="str">
            <v>2</v>
          </cell>
          <cell r="B1739" t="str">
            <v>増築</v>
          </cell>
          <cell r="C1739" t="str">
            <v>26</v>
          </cell>
          <cell r="D1739" t="str">
            <v>京都府</v>
          </cell>
          <cell r="E1739" t="str">
            <v>2-2</v>
          </cell>
          <cell r="F1739" t="str">
            <v>非住宅</v>
          </cell>
          <cell r="G1739" t="str">
            <v>工場・倉庫</v>
          </cell>
          <cell r="H1739" t="str">
            <v>1</v>
          </cell>
          <cell r="I1739" t="str">
            <v>木造</v>
          </cell>
          <cell r="J1739">
            <v>38483</v>
          </cell>
          <cell r="L1739">
            <v>3376</v>
          </cell>
          <cell r="M1739">
            <v>1511</v>
          </cell>
          <cell r="N1739">
            <v>1580</v>
          </cell>
          <cell r="O1739">
            <v>1602</v>
          </cell>
          <cell r="P1739">
            <v>2723</v>
          </cell>
          <cell r="Q1739">
            <v>1068</v>
          </cell>
          <cell r="R1739">
            <v>464</v>
          </cell>
          <cell r="S1739">
            <v>619</v>
          </cell>
          <cell r="T1739">
            <v>348</v>
          </cell>
          <cell r="U1739">
            <v>923</v>
          </cell>
          <cell r="V1739">
            <v>775</v>
          </cell>
          <cell r="W1739">
            <v>3109</v>
          </cell>
          <cell r="X1739">
            <v>813</v>
          </cell>
          <cell r="Y1739">
            <v>368</v>
          </cell>
          <cell r="Z1739">
            <v>1035</v>
          </cell>
          <cell r="AA1739">
            <v>1984</v>
          </cell>
          <cell r="AB1739">
            <v>423</v>
          </cell>
          <cell r="AC1739">
            <v>1806</v>
          </cell>
          <cell r="AD1739">
            <v>4194</v>
          </cell>
          <cell r="AE1739">
            <v>745</v>
          </cell>
          <cell r="AF1739">
            <v>895</v>
          </cell>
          <cell r="AG1739">
            <v>2795</v>
          </cell>
          <cell r="AH1739">
            <v>3084</v>
          </cell>
          <cell r="AI1739">
            <v>338</v>
          </cell>
          <cell r="AJ1739">
            <v>770</v>
          </cell>
          <cell r="AK1739">
            <v>205</v>
          </cell>
          <cell r="AL1739">
            <v>417</v>
          </cell>
          <cell r="AM1739">
            <v>513</v>
          </cell>
        </row>
        <row r="1740">
          <cell r="A1740" t="str">
            <v>2</v>
          </cell>
          <cell r="B1740" t="str">
            <v>増築</v>
          </cell>
          <cell r="C1740" t="str">
            <v>26</v>
          </cell>
          <cell r="D1740" t="str">
            <v>京都府</v>
          </cell>
          <cell r="E1740" t="str">
            <v>2-2</v>
          </cell>
          <cell r="F1740" t="str">
            <v>非住宅</v>
          </cell>
          <cell r="G1740" t="str">
            <v>工場・倉庫</v>
          </cell>
          <cell r="H1740" t="str">
            <v>2</v>
          </cell>
          <cell r="I1740" t="str">
            <v>鉄筋コンクリート造</v>
          </cell>
          <cell r="J1740">
            <v>321270</v>
          </cell>
          <cell r="L1740">
            <v>1240</v>
          </cell>
          <cell r="M1740">
            <v>14744</v>
          </cell>
          <cell r="N1740">
            <v>27503</v>
          </cell>
          <cell r="O1740">
            <v>16100</v>
          </cell>
          <cell r="P1740">
            <v>18812</v>
          </cell>
          <cell r="Q1740">
            <v>7536</v>
          </cell>
          <cell r="R1740">
            <v>17421</v>
          </cell>
          <cell r="S1740">
            <v>18406</v>
          </cell>
          <cell r="T1740">
            <v>4241</v>
          </cell>
          <cell r="U1740">
            <v>15459</v>
          </cell>
          <cell r="V1740">
            <v>15607</v>
          </cell>
          <cell r="W1740">
            <v>40200</v>
          </cell>
          <cell r="X1740">
            <v>3871</v>
          </cell>
          <cell r="Y1740">
            <v>8163</v>
          </cell>
          <cell r="Z1740">
            <v>2887</v>
          </cell>
          <cell r="AA1740">
            <v>4374</v>
          </cell>
          <cell r="AB1740">
            <v>36138</v>
          </cell>
          <cell r="AC1740">
            <v>1931</v>
          </cell>
          <cell r="AD1740">
            <v>8157</v>
          </cell>
          <cell r="AE1740">
            <v>5586</v>
          </cell>
          <cell r="AF1740">
            <v>229</v>
          </cell>
          <cell r="AG1740">
            <v>76</v>
          </cell>
          <cell r="AH1740">
            <v>5921</v>
          </cell>
          <cell r="AI1740">
            <v>4778</v>
          </cell>
          <cell r="AJ1740">
            <v>12320</v>
          </cell>
          <cell r="AK1740">
            <v>1042</v>
          </cell>
          <cell r="AL1740">
            <v>18746</v>
          </cell>
          <cell r="AM1740">
            <v>9642</v>
          </cell>
          <cell r="AN1740">
            <v>140</v>
          </cell>
        </row>
        <row r="1741">
          <cell r="A1741" t="str">
            <v>2</v>
          </cell>
          <cell r="B1741" t="str">
            <v>増築</v>
          </cell>
          <cell r="C1741" t="str">
            <v>26</v>
          </cell>
          <cell r="D1741" t="str">
            <v>京都府</v>
          </cell>
          <cell r="E1741" t="str">
            <v>2-2</v>
          </cell>
          <cell r="F1741" t="str">
            <v>非住宅</v>
          </cell>
          <cell r="G1741" t="str">
            <v>工場・倉庫</v>
          </cell>
          <cell r="H1741" t="str">
            <v>3</v>
          </cell>
          <cell r="I1741" t="str">
            <v>その他</v>
          </cell>
          <cell r="J1741">
            <v>2880470</v>
          </cell>
          <cell r="L1741">
            <v>70319</v>
          </cell>
          <cell r="M1741">
            <v>186656</v>
          </cell>
          <cell r="N1741">
            <v>218665</v>
          </cell>
          <cell r="O1741">
            <v>204455</v>
          </cell>
          <cell r="P1741">
            <v>150892</v>
          </cell>
          <cell r="Q1741">
            <v>113247</v>
          </cell>
          <cell r="R1741">
            <v>67036</v>
          </cell>
          <cell r="S1741">
            <v>64514</v>
          </cell>
          <cell r="T1741">
            <v>104205</v>
          </cell>
          <cell r="U1741">
            <v>131083</v>
          </cell>
          <cell r="V1741">
            <v>122810</v>
          </cell>
          <cell r="W1741">
            <v>71014</v>
          </cell>
          <cell r="X1741">
            <v>62587</v>
          </cell>
          <cell r="Y1741">
            <v>87566</v>
          </cell>
          <cell r="Z1741">
            <v>90714</v>
          </cell>
          <cell r="AA1741">
            <v>148686</v>
          </cell>
          <cell r="AB1741">
            <v>85011</v>
          </cell>
          <cell r="AC1741">
            <v>148794</v>
          </cell>
          <cell r="AD1741">
            <v>87090</v>
          </cell>
          <cell r="AE1741">
            <v>98616</v>
          </cell>
          <cell r="AF1741">
            <v>104492</v>
          </cell>
          <cell r="AG1741">
            <v>29685</v>
          </cell>
          <cell r="AH1741">
            <v>77772</v>
          </cell>
          <cell r="AI1741">
            <v>122469</v>
          </cell>
          <cell r="AJ1741">
            <v>48085</v>
          </cell>
          <cell r="AK1741">
            <v>56549</v>
          </cell>
          <cell r="AL1741">
            <v>49663</v>
          </cell>
          <cell r="AM1741">
            <v>34542</v>
          </cell>
          <cell r="AN1741">
            <v>38497</v>
          </cell>
          <cell r="AO1741">
            <v>4756</v>
          </cell>
        </row>
        <row r="1742">
          <cell r="A1742" t="str">
            <v>2</v>
          </cell>
          <cell r="B1742" t="str">
            <v>増築</v>
          </cell>
          <cell r="C1742" t="str">
            <v>26</v>
          </cell>
          <cell r="D1742" t="str">
            <v>京都府</v>
          </cell>
          <cell r="E1742" t="str">
            <v>2-3</v>
          </cell>
          <cell r="F1742" t="str">
            <v>非住宅</v>
          </cell>
          <cell r="G1742" t="str">
            <v>学校</v>
          </cell>
          <cell r="H1742" t="str">
            <v>1</v>
          </cell>
          <cell r="I1742" t="str">
            <v>木造</v>
          </cell>
          <cell r="J1742">
            <v>12312</v>
          </cell>
          <cell r="M1742">
            <v>276</v>
          </cell>
          <cell r="P1742">
            <v>67</v>
          </cell>
          <cell r="Q1742">
            <v>416</v>
          </cell>
          <cell r="R1742">
            <v>1751</v>
          </cell>
          <cell r="S1742">
            <v>815</v>
          </cell>
          <cell r="T1742">
            <v>1179</v>
          </cell>
          <cell r="U1742">
            <v>149</v>
          </cell>
          <cell r="V1742">
            <v>89</v>
          </cell>
          <cell r="W1742">
            <v>191</v>
          </cell>
          <cell r="X1742">
            <v>245</v>
          </cell>
          <cell r="Y1742">
            <v>80</v>
          </cell>
          <cell r="Z1742">
            <v>45</v>
          </cell>
          <cell r="AA1742">
            <v>3885</v>
          </cell>
          <cell r="AB1742">
            <v>543</v>
          </cell>
          <cell r="AC1742">
            <v>362</v>
          </cell>
          <cell r="AF1742">
            <v>2063</v>
          </cell>
          <cell r="AG1742">
            <v>156</v>
          </cell>
        </row>
        <row r="1743">
          <cell r="A1743" t="str">
            <v>2</v>
          </cell>
          <cell r="B1743" t="str">
            <v>増築</v>
          </cell>
          <cell r="C1743" t="str">
            <v>26</v>
          </cell>
          <cell r="D1743" t="str">
            <v>京都府</v>
          </cell>
          <cell r="E1743" t="str">
            <v>2-3</v>
          </cell>
          <cell r="F1743" t="str">
            <v>非住宅</v>
          </cell>
          <cell r="G1743" t="str">
            <v>学校</v>
          </cell>
          <cell r="H1743" t="str">
            <v>2</v>
          </cell>
          <cell r="I1743" t="str">
            <v>鉄筋コンクリート造</v>
          </cell>
          <cell r="J1743">
            <v>701642</v>
          </cell>
          <cell r="L1743">
            <v>1185</v>
          </cell>
          <cell r="M1743">
            <v>23431</v>
          </cell>
          <cell r="N1743">
            <v>27166</v>
          </cell>
          <cell r="O1743">
            <v>45413</v>
          </cell>
          <cell r="P1743">
            <v>19377</v>
          </cell>
          <cell r="Q1743">
            <v>28803</v>
          </cell>
          <cell r="R1743">
            <v>57957</v>
          </cell>
          <cell r="S1743">
            <v>31231</v>
          </cell>
          <cell r="T1743">
            <v>27642</v>
          </cell>
          <cell r="U1743">
            <v>40743</v>
          </cell>
          <cell r="V1743">
            <v>26394</v>
          </cell>
          <cell r="W1743">
            <v>17197</v>
          </cell>
          <cell r="X1743">
            <v>28435</v>
          </cell>
          <cell r="Y1743">
            <v>47756</v>
          </cell>
          <cell r="Z1743">
            <v>26035</v>
          </cell>
          <cell r="AA1743">
            <v>54551</v>
          </cell>
          <cell r="AB1743">
            <v>28930</v>
          </cell>
          <cell r="AC1743">
            <v>58953</v>
          </cell>
          <cell r="AD1743">
            <v>19122</v>
          </cell>
          <cell r="AE1743">
            <v>11688</v>
          </cell>
          <cell r="AF1743">
            <v>20457</v>
          </cell>
          <cell r="AG1743">
            <v>17403</v>
          </cell>
          <cell r="AH1743">
            <v>41773</v>
          </cell>
        </row>
        <row r="1744">
          <cell r="A1744" t="str">
            <v>2</v>
          </cell>
          <cell r="B1744" t="str">
            <v>増築</v>
          </cell>
          <cell r="C1744" t="str">
            <v>26</v>
          </cell>
          <cell r="D1744" t="str">
            <v>京都府</v>
          </cell>
          <cell r="E1744" t="str">
            <v>2-3</v>
          </cell>
          <cell r="F1744" t="str">
            <v>非住宅</v>
          </cell>
          <cell r="G1744" t="str">
            <v>学校</v>
          </cell>
          <cell r="H1744" t="str">
            <v>3</v>
          </cell>
          <cell r="I1744" t="str">
            <v>その他</v>
          </cell>
          <cell r="J1744">
            <v>177745</v>
          </cell>
          <cell r="L1744">
            <v>3026</v>
          </cell>
          <cell r="M1744">
            <v>3127</v>
          </cell>
          <cell r="N1744">
            <v>5591</v>
          </cell>
          <cell r="O1744">
            <v>3089</v>
          </cell>
          <cell r="P1744">
            <v>14972</v>
          </cell>
          <cell r="Q1744">
            <v>4750</v>
          </cell>
          <cell r="R1744">
            <v>3933</v>
          </cell>
          <cell r="S1744">
            <v>4519</v>
          </cell>
          <cell r="T1744">
            <v>5296</v>
          </cell>
          <cell r="U1744">
            <v>8202</v>
          </cell>
          <cell r="V1744">
            <v>11280</v>
          </cell>
          <cell r="W1744">
            <v>7232</v>
          </cell>
          <cell r="X1744">
            <v>11720</v>
          </cell>
          <cell r="Y1744">
            <v>11588</v>
          </cell>
          <cell r="Z1744">
            <v>13294</v>
          </cell>
          <cell r="AA1744">
            <v>4745</v>
          </cell>
          <cell r="AB1744">
            <v>5494</v>
          </cell>
          <cell r="AC1744">
            <v>15280</v>
          </cell>
          <cell r="AD1744">
            <v>10901</v>
          </cell>
          <cell r="AE1744">
            <v>10819</v>
          </cell>
          <cell r="AF1744">
            <v>5061</v>
          </cell>
          <cell r="AG1744">
            <v>13764</v>
          </cell>
          <cell r="AH1744">
            <v>62</v>
          </cell>
        </row>
        <row r="1745">
          <cell r="A1745" t="str">
            <v>2</v>
          </cell>
          <cell r="B1745" t="str">
            <v>増築</v>
          </cell>
          <cell r="C1745" t="str">
            <v>26</v>
          </cell>
          <cell r="D1745" t="str">
            <v>京都府</v>
          </cell>
          <cell r="E1745" t="str">
            <v>2-4</v>
          </cell>
          <cell r="F1745" t="str">
            <v>非住宅</v>
          </cell>
          <cell r="G1745" t="str">
            <v>病院</v>
          </cell>
          <cell r="H1745" t="str">
            <v>1</v>
          </cell>
          <cell r="I1745" t="str">
            <v>木造</v>
          </cell>
          <cell r="J1745">
            <v>2204</v>
          </cell>
          <cell r="M1745">
            <v>62</v>
          </cell>
          <cell r="O1745">
            <v>212</v>
          </cell>
          <cell r="T1745">
            <v>45</v>
          </cell>
          <cell r="U1745">
            <v>75</v>
          </cell>
          <cell r="V1745">
            <v>316</v>
          </cell>
          <cell r="W1745">
            <v>26</v>
          </cell>
          <cell r="X1745">
            <v>48</v>
          </cell>
          <cell r="Y1745">
            <v>205</v>
          </cell>
          <cell r="Z1745">
            <v>134</v>
          </cell>
          <cell r="AA1745">
            <v>34</v>
          </cell>
          <cell r="AD1745">
            <v>176</v>
          </cell>
          <cell r="AF1745">
            <v>101</v>
          </cell>
          <cell r="AG1745">
            <v>770</v>
          </cell>
        </row>
        <row r="1746">
          <cell r="A1746" t="str">
            <v>2</v>
          </cell>
          <cell r="B1746" t="str">
            <v>増築</v>
          </cell>
          <cell r="C1746" t="str">
            <v>26</v>
          </cell>
          <cell r="D1746" t="str">
            <v>京都府</v>
          </cell>
          <cell r="E1746" t="str">
            <v>2-4</v>
          </cell>
          <cell r="F1746" t="str">
            <v>非住宅</v>
          </cell>
          <cell r="G1746" t="str">
            <v>病院</v>
          </cell>
          <cell r="H1746" t="str">
            <v>2</v>
          </cell>
          <cell r="I1746" t="str">
            <v>鉄筋コンクリート造</v>
          </cell>
          <cell r="J1746">
            <v>238289</v>
          </cell>
          <cell r="L1746">
            <v>2195</v>
          </cell>
          <cell r="M1746">
            <v>14438</v>
          </cell>
          <cell r="N1746">
            <v>20072</v>
          </cell>
          <cell r="O1746">
            <v>4668</v>
          </cell>
          <cell r="P1746">
            <v>17024</v>
          </cell>
          <cell r="Q1746">
            <v>4899</v>
          </cell>
          <cell r="R1746">
            <v>1695</v>
          </cell>
          <cell r="S1746">
            <v>6734</v>
          </cell>
          <cell r="T1746">
            <v>1133</v>
          </cell>
          <cell r="U1746">
            <v>2981</v>
          </cell>
          <cell r="V1746">
            <v>25487</v>
          </cell>
          <cell r="W1746">
            <v>26838</v>
          </cell>
          <cell r="X1746">
            <v>31422</v>
          </cell>
          <cell r="Y1746">
            <v>16286</v>
          </cell>
          <cell r="Z1746">
            <v>9938</v>
          </cell>
          <cell r="AA1746">
            <v>9885</v>
          </cell>
          <cell r="AB1746">
            <v>2628</v>
          </cell>
          <cell r="AC1746">
            <v>4534</v>
          </cell>
          <cell r="AD1746">
            <v>16187</v>
          </cell>
          <cell r="AE1746">
            <v>1418</v>
          </cell>
          <cell r="AF1746">
            <v>16946</v>
          </cell>
          <cell r="AG1746">
            <v>881</v>
          </cell>
        </row>
        <row r="1747">
          <cell r="A1747" t="str">
            <v>2</v>
          </cell>
          <cell r="B1747" t="str">
            <v>増築</v>
          </cell>
          <cell r="C1747" t="str">
            <v>26</v>
          </cell>
          <cell r="D1747" t="str">
            <v>京都府</v>
          </cell>
          <cell r="E1747" t="str">
            <v>2-4</v>
          </cell>
          <cell r="F1747" t="str">
            <v>非住宅</v>
          </cell>
          <cell r="G1747" t="str">
            <v>病院</v>
          </cell>
          <cell r="H1747" t="str">
            <v>3</v>
          </cell>
          <cell r="I1747" t="str">
            <v>その他</v>
          </cell>
          <cell r="J1747">
            <v>153142</v>
          </cell>
          <cell r="L1747">
            <v>362</v>
          </cell>
          <cell r="M1747">
            <v>547</v>
          </cell>
          <cell r="N1747">
            <v>1361</v>
          </cell>
          <cell r="O1747">
            <v>1664</v>
          </cell>
          <cell r="P1747">
            <v>1413</v>
          </cell>
          <cell r="Q1747">
            <v>976</v>
          </cell>
          <cell r="R1747">
            <v>3175</v>
          </cell>
          <cell r="S1747">
            <v>2139</v>
          </cell>
          <cell r="T1747">
            <v>28611</v>
          </cell>
          <cell r="U1747">
            <v>4870</v>
          </cell>
          <cell r="V1747">
            <v>9304</v>
          </cell>
          <cell r="W1747">
            <v>7332</v>
          </cell>
          <cell r="X1747">
            <v>44910</v>
          </cell>
          <cell r="Y1747">
            <v>1640</v>
          </cell>
          <cell r="Z1747">
            <v>7254</v>
          </cell>
          <cell r="AA1747">
            <v>9073</v>
          </cell>
          <cell r="AB1747">
            <v>15986</v>
          </cell>
          <cell r="AC1747">
            <v>5927</v>
          </cell>
          <cell r="AD1747">
            <v>1882</v>
          </cell>
          <cell r="AE1747">
            <v>878</v>
          </cell>
          <cell r="AF1747">
            <v>2087</v>
          </cell>
          <cell r="AG1747">
            <v>1751</v>
          </cell>
        </row>
        <row r="1748">
          <cell r="A1748" t="str">
            <v>2</v>
          </cell>
          <cell r="B1748" t="str">
            <v>増築</v>
          </cell>
          <cell r="C1748" t="str">
            <v>26</v>
          </cell>
          <cell r="D1748" t="str">
            <v>京都府</v>
          </cell>
          <cell r="E1748" t="str">
            <v>2-5</v>
          </cell>
          <cell r="F1748" t="str">
            <v>非住宅</v>
          </cell>
          <cell r="G1748" t="str">
            <v>その他</v>
          </cell>
          <cell r="H1748" t="str">
            <v>1</v>
          </cell>
          <cell r="I1748" t="str">
            <v>木造</v>
          </cell>
          <cell r="J1748">
            <v>217435</v>
          </cell>
          <cell r="L1748">
            <v>2867</v>
          </cell>
          <cell r="M1748">
            <v>6052</v>
          </cell>
          <cell r="N1748">
            <v>8321</v>
          </cell>
          <cell r="O1748">
            <v>7337</v>
          </cell>
          <cell r="P1748">
            <v>7223</v>
          </cell>
          <cell r="Q1748">
            <v>7642</v>
          </cell>
          <cell r="R1748">
            <v>11101</v>
          </cell>
          <cell r="S1748">
            <v>8430</v>
          </cell>
          <cell r="T1748">
            <v>7434</v>
          </cell>
          <cell r="U1748">
            <v>6883</v>
          </cell>
          <cell r="V1748">
            <v>9846</v>
          </cell>
          <cell r="W1748">
            <v>8817</v>
          </cell>
          <cell r="X1748">
            <v>5043</v>
          </cell>
          <cell r="Y1748">
            <v>6756</v>
          </cell>
          <cell r="Z1748">
            <v>6557</v>
          </cell>
          <cell r="AA1748">
            <v>4125</v>
          </cell>
          <cell r="AB1748">
            <v>7577</v>
          </cell>
          <cell r="AC1748">
            <v>5824</v>
          </cell>
          <cell r="AD1748">
            <v>5695</v>
          </cell>
          <cell r="AE1748">
            <v>9806</v>
          </cell>
          <cell r="AF1748">
            <v>24916</v>
          </cell>
          <cell r="AG1748">
            <v>7125</v>
          </cell>
          <cell r="AH1748">
            <v>6139</v>
          </cell>
          <cell r="AI1748">
            <v>6911</v>
          </cell>
          <cell r="AJ1748">
            <v>8407</v>
          </cell>
          <cell r="AK1748">
            <v>8332</v>
          </cell>
          <cell r="AL1748">
            <v>2789</v>
          </cell>
          <cell r="AM1748">
            <v>5091</v>
          </cell>
          <cell r="AN1748">
            <v>4226</v>
          </cell>
          <cell r="AO1748">
            <v>163</v>
          </cell>
        </row>
        <row r="1749">
          <cell r="A1749" t="str">
            <v>2</v>
          </cell>
          <cell r="B1749" t="str">
            <v>増築</v>
          </cell>
          <cell r="C1749" t="str">
            <v>26</v>
          </cell>
          <cell r="D1749" t="str">
            <v>京都府</v>
          </cell>
          <cell r="E1749" t="str">
            <v>2-5</v>
          </cell>
          <cell r="F1749" t="str">
            <v>非住宅</v>
          </cell>
          <cell r="G1749" t="str">
            <v>その他</v>
          </cell>
          <cell r="H1749" t="str">
            <v>2</v>
          </cell>
          <cell r="I1749" t="str">
            <v>鉄筋コンクリート造</v>
          </cell>
          <cell r="J1749">
            <v>839639</v>
          </cell>
          <cell r="L1749">
            <v>9025</v>
          </cell>
          <cell r="M1749">
            <v>31997</v>
          </cell>
          <cell r="N1749">
            <v>44983</v>
          </cell>
          <cell r="O1749">
            <v>15385</v>
          </cell>
          <cell r="P1749">
            <v>143783</v>
          </cell>
          <cell r="Q1749">
            <v>87325</v>
          </cell>
          <cell r="R1749">
            <v>36428</v>
          </cell>
          <cell r="S1749">
            <v>17113</v>
          </cell>
          <cell r="T1749">
            <v>35992</v>
          </cell>
          <cell r="U1749">
            <v>40722</v>
          </cell>
          <cell r="V1749">
            <v>16608</v>
          </cell>
          <cell r="W1749">
            <v>19933</v>
          </cell>
          <cell r="X1749">
            <v>33856</v>
          </cell>
          <cell r="Y1749">
            <v>34170</v>
          </cell>
          <cell r="Z1749">
            <v>18723</v>
          </cell>
          <cell r="AA1749">
            <v>29873</v>
          </cell>
          <cell r="AB1749">
            <v>27006</v>
          </cell>
          <cell r="AC1749">
            <v>33989</v>
          </cell>
          <cell r="AD1749">
            <v>16623</v>
          </cell>
          <cell r="AE1749">
            <v>10331</v>
          </cell>
          <cell r="AF1749">
            <v>20661</v>
          </cell>
          <cell r="AG1749">
            <v>8537</v>
          </cell>
          <cell r="AH1749">
            <v>40817</v>
          </cell>
          <cell r="AI1749">
            <v>7604</v>
          </cell>
          <cell r="AJ1749">
            <v>18977</v>
          </cell>
          <cell r="AK1749">
            <v>10688</v>
          </cell>
          <cell r="AL1749">
            <v>9792</v>
          </cell>
          <cell r="AM1749">
            <v>14457</v>
          </cell>
          <cell r="AN1749">
            <v>2783</v>
          </cell>
          <cell r="AO1749">
            <v>1458</v>
          </cell>
        </row>
        <row r="1750">
          <cell r="A1750" t="str">
            <v>2</v>
          </cell>
          <cell r="B1750" t="str">
            <v>増築</v>
          </cell>
          <cell r="C1750" t="str">
            <v>26</v>
          </cell>
          <cell r="D1750" t="str">
            <v>京都府</v>
          </cell>
          <cell r="E1750" t="str">
            <v>2-5</v>
          </cell>
          <cell r="F1750" t="str">
            <v>非住宅</v>
          </cell>
          <cell r="G1750" t="str">
            <v>その他</v>
          </cell>
          <cell r="H1750" t="str">
            <v>3</v>
          </cell>
          <cell r="I1750" t="str">
            <v>その他</v>
          </cell>
          <cell r="J1750">
            <v>1244866</v>
          </cell>
          <cell r="L1750">
            <v>17101</v>
          </cell>
          <cell r="M1750">
            <v>31595</v>
          </cell>
          <cell r="N1750">
            <v>48759</v>
          </cell>
          <cell r="O1750">
            <v>32026</v>
          </cell>
          <cell r="P1750">
            <v>50415</v>
          </cell>
          <cell r="Q1750">
            <v>33921</v>
          </cell>
          <cell r="R1750">
            <v>47836</v>
          </cell>
          <cell r="S1750">
            <v>55642</v>
          </cell>
          <cell r="T1750">
            <v>34749</v>
          </cell>
          <cell r="U1750">
            <v>53671</v>
          </cell>
          <cell r="V1750">
            <v>32893</v>
          </cell>
          <cell r="W1750">
            <v>96527</v>
          </cell>
          <cell r="X1750">
            <v>41194</v>
          </cell>
          <cell r="Y1750">
            <v>49696</v>
          </cell>
          <cell r="Z1750">
            <v>37155</v>
          </cell>
          <cell r="AA1750">
            <v>54675</v>
          </cell>
          <cell r="AB1750">
            <v>50601</v>
          </cell>
          <cell r="AC1750">
            <v>47743</v>
          </cell>
          <cell r="AD1750">
            <v>46368</v>
          </cell>
          <cell r="AE1750">
            <v>57339</v>
          </cell>
          <cell r="AF1750">
            <v>40665</v>
          </cell>
          <cell r="AG1750">
            <v>47677</v>
          </cell>
          <cell r="AH1750">
            <v>29192</v>
          </cell>
          <cell r="AI1750">
            <v>34563</v>
          </cell>
          <cell r="AJ1750">
            <v>51350</v>
          </cell>
          <cell r="AK1750">
            <v>28682</v>
          </cell>
          <cell r="AL1750">
            <v>17689</v>
          </cell>
          <cell r="AM1750">
            <v>24247</v>
          </cell>
          <cell r="AN1750">
            <v>45848</v>
          </cell>
          <cell r="AO1750">
            <v>5047</v>
          </cell>
        </row>
        <row r="1751">
          <cell r="A1751" t="str">
            <v>2</v>
          </cell>
          <cell r="B1751" t="str">
            <v>増築</v>
          </cell>
          <cell r="C1751" t="str">
            <v>26</v>
          </cell>
          <cell r="D1751" t="str">
            <v>京都府</v>
          </cell>
          <cell r="E1751" t="str">
            <v>3-1</v>
          </cell>
          <cell r="F1751" t="str">
            <v>不明</v>
          </cell>
          <cell r="G1751" t="str">
            <v>不明</v>
          </cell>
          <cell r="H1751" t="str">
            <v>1</v>
          </cell>
          <cell r="I1751" t="str">
            <v>木造</v>
          </cell>
          <cell r="J1751">
            <v>13285</v>
          </cell>
          <cell r="L1751">
            <v>15</v>
          </cell>
          <cell r="M1751">
            <v>397</v>
          </cell>
          <cell r="N1751">
            <v>562</v>
          </cell>
          <cell r="O1751">
            <v>168</v>
          </cell>
          <cell r="R1751">
            <v>209</v>
          </cell>
          <cell r="T1751">
            <v>794</v>
          </cell>
          <cell r="Y1751">
            <v>251</v>
          </cell>
          <cell r="AF1751">
            <v>79</v>
          </cell>
          <cell r="AG1751">
            <v>441</v>
          </cell>
          <cell r="AH1751">
            <v>232</v>
          </cell>
          <cell r="AI1751">
            <v>2468</v>
          </cell>
          <cell r="AJ1751">
            <v>519</v>
          </cell>
          <cell r="AK1751">
            <v>1262</v>
          </cell>
          <cell r="AL1751">
            <v>3928</v>
          </cell>
          <cell r="AM1751">
            <v>498</v>
          </cell>
          <cell r="AN1751">
            <v>1462</v>
          </cell>
        </row>
        <row r="1752">
          <cell r="A1752" t="str">
            <v>2</v>
          </cell>
          <cell r="B1752" t="str">
            <v>増築</v>
          </cell>
          <cell r="C1752" t="str">
            <v>26</v>
          </cell>
          <cell r="D1752" t="str">
            <v>京都府</v>
          </cell>
          <cell r="E1752" t="str">
            <v>3-1</v>
          </cell>
          <cell r="F1752" t="str">
            <v>不明</v>
          </cell>
          <cell r="G1752" t="str">
            <v>不明</v>
          </cell>
          <cell r="H1752" t="str">
            <v>2</v>
          </cell>
          <cell r="I1752" t="str">
            <v>鉄筋コンクリート造</v>
          </cell>
          <cell r="J1752">
            <v>439928</v>
          </cell>
          <cell r="M1752">
            <v>1261</v>
          </cell>
          <cell r="N1752">
            <v>752</v>
          </cell>
          <cell r="O1752">
            <v>2299</v>
          </cell>
          <cell r="P1752">
            <v>5119</v>
          </cell>
          <cell r="Q1752">
            <v>2059</v>
          </cell>
          <cell r="R1752">
            <v>955</v>
          </cell>
          <cell r="T1752">
            <v>37</v>
          </cell>
          <cell r="U1752">
            <v>1567</v>
          </cell>
          <cell r="V1752">
            <v>3605</v>
          </cell>
          <cell r="X1752">
            <v>3722</v>
          </cell>
          <cell r="Y1752">
            <v>30</v>
          </cell>
          <cell r="AD1752">
            <v>68</v>
          </cell>
          <cell r="AH1752">
            <v>38963</v>
          </cell>
          <cell r="AI1752">
            <v>30013</v>
          </cell>
          <cell r="AJ1752">
            <v>109871</v>
          </cell>
          <cell r="AK1752">
            <v>75568</v>
          </cell>
          <cell r="AL1752">
            <v>57422</v>
          </cell>
          <cell r="AM1752">
            <v>66864</v>
          </cell>
          <cell r="AN1752">
            <v>30991</v>
          </cell>
          <cell r="AO1752">
            <v>8762</v>
          </cell>
        </row>
        <row r="1753">
          <cell r="A1753" t="str">
            <v>2</v>
          </cell>
          <cell r="B1753" t="str">
            <v>増築</v>
          </cell>
          <cell r="C1753" t="str">
            <v>26</v>
          </cell>
          <cell r="D1753" t="str">
            <v>京都府</v>
          </cell>
          <cell r="E1753" t="str">
            <v>3-1</v>
          </cell>
          <cell r="F1753" t="str">
            <v>不明</v>
          </cell>
          <cell r="G1753" t="str">
            <v>不明</v>
          </cell>
          <cell r="H1753" t="str">
            <v>3</v>
          </cell>
          <cell r="I1753" t="str">
            <v>その他</v>
          </cell>
          <cell r="J1753">
            <v>215315</v>
          </cell>
          <cell r="L1753">
            <v>240</v>
          </cell>
          <cell r="M1753">
            <v>1233</v>
          </cell>
          <cell r="N1753">
            <v>2519</v>
          </cell>
          <cell r="O1753">
            <v>1459</v>
          </cell>
          <cell r="P1753">
            <v>3542</v>
          </cell>
          <cell r="Q1753">
            <v>1691</v>
          </cell>
          <cell r="R1753">
            <v>842</v>
          </cell>
          <cell r="S1753">
            <v>2666</v>
          </cell>
          <cell r="T1753">
            <v>1114</v>
          </cell>
          <cell r="U1753">
            <v>773</v>
          </cell>
          <cell r="V1753">
            <v>1179</v>
          </cell>
          <cell r="W1753">
            <v>4282</v>
          </cell>
          <cell r="X1753">
            <v>3130</v>
          </cell>
          <cell r="Y1753">
            <v>526</v>
          </cell>
          <cell r="Z1753">
            <v>604</v>
          </cell>
          <cell r="AA1753">
            <v>289</v>
          </cell>
          <cell r="AB1753">
            <v>205</v>
          </cell>
          <cell r="AC1753">
            <v>785</v>
          </cell>
          <cell r="AE1753">
            <v>50</v>
          </cell>
          <cell r="AF1753">
            <v>725</v>
          </cell>
          <cell r="AG1753">
            <v>1007</v>
          </cell>
          <cell r="AH1753">
            <v>3027</v>
          </cell>
          <cell r="AI1753">
            <v>24356</v>
          </cell>
          <cell r="AJ1753">
            <v>14082</v>
          </cell>
          <cell r="AK1753">
            <v>50453</v>
          </cell>
          <cell r="AL1753">
            <v>12671</v>
          </cell>
          <cell r="AM1753">
            <v>41793</v>
          </cell>
          <cell r="AN1753">
            <v>25486</v>
          </cell>
          <cell r="AO1753">
            <v>14586</v>
          </cell>
        </row>
        <row r="1754">
          <cell r="A1754" t="str">
            <v>2</v>
          </cell>
          <cell r="B1754" t="str">
            <v>増築</v>
          </cell>
          <cell r="C1754" t="str">
            <v>27</v>
          </cell>
          <cell r="D1754" t="str">
            <v>大阪府</v>
          </cell>
          <cell r="E1754" t="str">
            <v>1-1</v>
          </cell>
          <cell r="F1754" t="str">
            <v>住宅</v>
          </cell>
          <cell r="G1754" t="str">
            <v>一戸建・長屋</v>
          </cell>
          <cell r="H1754" t="str">
            <v>1</v>
          </cell>
          <cell r="I1754" t="str">
            <v>木造</v>
          </cell>
          <cell r="J1754">
            <v>1441</v>
          </cell>
          <cell r="L1754">
            <v>34</v>
          </cell>
          <cell r="M1754">
            <v>0</v>
          </cell>
          <cell r="N1754">
            <v>113</v>
          </cell>
          <cell r="O1754">
            <v>0</v>
          </cell>
          <cell r="P1754">
            <v>65</v>
          </cell>
          <cell r="Q1754">
            <v>205</v>
          </cell>
          <cell r="R1754">
            <v>23</v>
          </cell>
          <cell r="S1754">
            <v>165</v>
          </cell>
          <cell r="T1754">
            <v>0</v>
          </cell>
          <cell r="U1754">
            <v>49</v>
          </cell>
          <cell r="V1754">
            <v>0</v>
          </cell>
          <cell r="W1754">
            <v>124</v>
          </cell>
          <cell r="X1754">
            <v>235</v>
          </cell>
          <cell r="Y1754">
            <v>128</v>
          </cell>
          <cell r="Z1754">
            <v>0</v>
          </cell>
          <cell r="AA1754">
            <v>112</v>
          </cell>
          <cell r="AB1754">
            <v>0</v>
          </cell>
          <cell r="AC1754">
            <v>0</v>
          </cell>
          <cell r="AD1754">
            <v>0</v>
          </cell>
          <cell r="AE1754">
            <v>0</v>
          </cell>
          <cell r="AF1754">
            <v>0</v>
          </cell>
          <cell r="AG1754">
            <v>128</v>
          </cell>
          <cell r="AH1754">
            <v>0</v>
          </cell>
          <cell r="AI1754">
            <v>50</v>
          </cell>
          <cell r="AJ1754">
            <v>0</v>
          </cell>
          <cell r="AK1754">
            <v>0</v>
          </cell>
          <cell r="AL1754">
            <v>10</v>
          </cell>
          <cell r="AM1754">
            <v>0</v>
          </cell>
          <cell r="AN1754">
            <v>0</v>
          </cell>
        </row>
        <row r="1755">
          <cell r="A1755" t="str">
            <v>2</v>
          </cell>
          <cell r="B1755" t="str">
            <v>増築</v>
          </cell>
          <cell r="C1755" t="str">
            <v>27</v>
          </cell>
          <cell r="D1755" t="str">
            <v>大阪府</v>
          </cell>
          <cell r="E1755" t="str">
            <v>1-1</v>
          </cell>
          <cell r="F1755" t="str">
            <v>住宅</v>
          </cell>
          <cell r="G1755" t="str">
            <v>一戸建・長屋</v>
          </cell>
          <cell r="H1755" t="str">
            <v>2</v>
          </cell>
          <cell r="I1755" t="str">
            <v>鉄筋コンクリート造</v>
          </cell>
          <cell r="J1755">
            <v>9017</v>
          </cell>
          <cell r="L1755">
            <v>0</v>
          </cell>
          <cell r="M1755">
            <v>1045</v>
          </cell>
          <cell r="N1755">
            <v>464</v>
          </cell>
          <cell r="O1755">
            <v>0</v>
          </cell>
          <cell r="P1755">
            <v>1507</v>
          </cell>
          <cell r="Q1755">
            <v>54</v>
          </cell>
          <cell r="R1755">
            <v>0</v>
          </cell>
          <cell r="S1755">
            <v>0</v>
          </cell>
          <cell r="T1755">
            <v>0</v>
          </cell>
          <cell r="U1755">
            <v>3842</v>
          </cell>
          <cell r="V1755">
            <v>570</v>
          </cell>
          <cell r="W1755">
            <v>0</v>
          </cell>
          <cell r="X1755">
            <v>194</v>
          </cell>
          <cell r="Y1755">
            <v>0</v>
          </cell>
          <cell r="Z1755">
            <v>0</v>
          </cell>
          <cell r="AA1755">
            <v>0</v>
          </cell>
          <cell r="AB1755">
            <v>0</v>
          </cell>
          <cell r="AC1755">
            <v>0</v>
          </cell>
          <cell r="AD1755">
            <v>68</v>
          </cell>
          <cell r="AE1755">
            <v>13</v>
          </cell>
          <cell r="AF1755">
            <v>0</v>
          </cell>
          <cell r="AG1755">
            <v>0</v>
          </cell>
          <cell r="AH1755">
            <v>0</v>
          </cell>
          <cell r="AI1755">
            <v>0</v>
          </cell>
          <cell r="AJ1755">
            <v>1260</v>
          </cell>
          <cell r="AK1755">
            <v>0</v>
          </cell>
          <cell r="AL1755">
            <v>0</v>
          </cell>
          <cell r="AM1755">
            <v>0</v>
          </cell>
          <cell r="AN1755">
            <v>0</v>
          </cell>
          <cell r="AO1755">
            <v>0</v>
          </cell>
          <cell r="AP1755">
            <v>0</v>
          </cell>
        </row>
        <row r="1756">
          <cell r="A1756" t="str">
            <v>2</v>
          </cell>
          <cell r="B1756" t="str">
            <v>増築</v>
          </cell>
          <cell r="C1756" t="str">
            <v>27</v>
          </cell>
          <cell r="D1756" t="str">
            <v>大阪府</v>
          </cell>
          <cell r="E1756" t="str">
            <v>1-1</v>
          </cell>
          <cell r="F1756" t="str">
            <v>住宅</v>
          </cell>
          <cell r="G1756" t="str">
            <v>一戸建・長屋</v>
          </cell>
          <cell r="H1756" t="str">
            <v>3</v>
          </cell>
          <cell r="I1756" t="str">
            <v>その他</v>
          </cell>
          <cell r="J1756">
            <v>9535</v>
          </cell>
          <cell r="L1756">
            <v>671</v>
          </cell>
          <cell r="M1756">
            <v>473</v>
          </cell>
          <cell r="N1756">
            <v>927</v>
          </cell>
          <cell r="O1756">
            <v>517</v>
          </cell>
          <cell r="P1756">
            <v>229</v>
          </cell>
          <cell r="Q1756">
            <v>707</v>
          </cell>
          <cell r="R1756">
            <v>0</v>
          </cell>
          <cell r="S1756">
            <v>552</v>
          </cell>
          <cell r="T1756">
            <v>173</v>
          </cell>
          <cell r="U1756">
            <v>184</v>
          </cell>
          <cell r="V1756">
            <v>204</v>
          </cell>
          <cell r="W1756">
            <v>582</v>
          </cell>
          <cell r="X1756">
            <v>102</v>
          </cell>
          <cell r="Y1756">
            <v>207</v>
          </cell>
          <cell r="Z1756">
            <v>302</v>
          </cell>
          <cell r="AA1756">
            <v>151</v>
          </cell>
          <cell r="AB1756">
            <v>284</v>
          </cell>
          <cell r="AC1756">
            <v>558</v>
          </cell>
          <cell r="AD1756">
            <v>122</v>
          </cell>
          <cell r="AE1756">
            <v>0</v>
          </cell>
          <cell r="AF1756">
            <v>109</v>
          </cell>
          <cell r="AG1756">
            <v>985</v>
          </cell>
          <cell r="AH1756">
            <v>132</v>
          </cell>
          <cell r="AI1756">
            <v>343</v>
          </cell>
          <cell r="AJ1756">
            <v>271</v>
          </cell>
          <cell r="AK1756">
            <v>417</v>
          </cell>
          <cell r="AL1756">
            <v>192</v>
          </cell>
          <cell r="AM1756">
            <v>83</v>
          </cell>
          <cell r="AN1756">
            <v>58</v>
          </cell>
          <cell r="AO1756">
            <v>0</v>
          </cell>
          <cell r="AP1756">
            <v>0</v>
          </cell>
        </row>
        <row r="1757">
          <cell r="A1757" t="str">
            <v>2</v>
          </cell>
          <cell r="B1757" t="str">
            <v>増築</v>
          </cell>
          <cell r="C1757" t="str">
            <v>27</v>
          </cell>
          <cell r="D1757" t="str">
            <v>大阪府</v>
          </cell>
          <cell r="E1757" t="str">
            <v>1-2</v>
          </cell>
          <cell r="F1757" t="str">
            <v>住宅</v>
          </cell>
          <cell r="G1757" t="str">
            <v>共同</v>
          </cell>
          <cell r="H1757" t="str">
            <v>1</v>
          </cell>
          <cell r="I1757" t="str">
            <v>木造</v>
          </cell>
          <cell r="J1757">
            <v>113</v>
          </cell>
          <cell r="L1757">
            <v>113</v>
          </cell>
          <cell r="N1757">
            <v>0</v>
          </cell>
          <cell r="P1757">
            <v>0</v>
          </cell>
          <cell r="R1757">
            <v>0</v>
          </cell>
          <cell r="W1757">
            <v>0</v>
          </cell>
          <cell r="AC1757">
            <v>0</v>
          </cell>
          <cell r="AE1757">
            <v>0</v>
          </cell>
          <cell r="AL1757">
            <v>0</v>
          </cell>
          <cell r="AM1757">
            <v>0</v>
          </cell>
          <cell r="AN1757">
            <v>0</v>
          </cell>
        </row>
        <row r="1758">
          <cell r="A1758" t="str">
            <v>2</v>
          </cell>
          <cell r="B1758" t="str">
            <v>増築</v>
          </cell>
          <cell r="C1758" t="str">
            <v>27</v>
          </cell>
          <cell r="D1758" t="str">
            <v>大阪府</v>
          </cell>
          <cell r="E1758" t="str">
            <v>1-2</v>
          </cell>
          <cell r="F1758" t="str">
            <v>住宅</v>
          </cell>
          <cell r="G1758" t="str">
            <v>共同</v>
          </cell>
          <cell r="H1758" t="str">
            <v>2</v>
          </cell>
          <cell r="I1758" t="str">
            <v>鉄筋コンクリート造</v>
          </cell>
          <cell r="J1758">
            <v>24551</v>
          </cell>
          <cell r="L1758">
            <v>0</v>
          </cell>
          <cell r="M1758">
            <v>2933</v>
          </cell>
          <cell r="N1758">
            <v>1964</v>
          </cell>
          <cell r="O1758">
            <v>187</v>
          </cell>
          <cell r="P1758">
            <v>2266</v>
          </cell>
          <cell r="Q1758">
            <v>0</v>
          </cell>
          <cell r="R1758">
            <v>0</v>
          </cell>
          <cell r="S1758">
            <v>5328</v>
          </cell>
          <cell r="T1758">
            <v>0</v>
          </cell>
          <cell r="U1758">
            <v>1180</v>
          </cell>
          <cell r="V1758">
            <v>89</v>
          </cell>
          <cell r="W1758">
            <v>1958</v>
          </cell>
          <cell r="X1758">
            <v>1166</v>
          </cell>
          <cell r="Y1758">
            <v>2333</v>
          </cell>
          <cell r="Z1758">
            <v>129</v>
          </cell>
          <cell r="AA1758">
            <v>1141</v>
          </cell>
          <cell r="AC1758">
            <v>465</v>
          </cell>
          <cell r="AD1758">
            <v>1643</v>
          </cell>
          <cell r="AE1758">
            <v>462</v>
          </cell>
          <cell r="AF1758">
            <v>0</v>
          </cell>
          <cell r="AG1758">
            <v>0</v>
          </cell>
          <cell r="AH1758">
            <v>0</v>
          </cell>
          <cell r="AI1758">
            <v>513</v>
          </cell>
          <cell r="AJ1758">
            <v>636</v>
          </cell>
          <cell r="AL1758">
            <v>158</v>
          </cell>
          <cell r="AM1758">
            <v>0</v>
          </cell>
          <cell r="AN1758">
            <v>0</v>
          </cell>
          <cell r="AP1758">
            <v>0</v>
          </cell>
        </row>
        <row r="1759">
          <cell r="A1759" t="str">
            <v>2</v>
          </cell>
          <cell r="B1759" t="str">
            <v>増築</v>
          </cell>
          <cell r="C1759" t="str">
            <v>27</v>
          </cell>
          <cell r="D1759" t="str">
            <v>大阪府</v>
          </cell>
          <cell r="E1759" t="str">
            <v>1-2</v>
          </cell>
          <cell r="F1759" t="str">
            <v>住宅</v>
          </cell>
          <cell r="G1759" t="str">
            <v>共同</v>
          </cell>
          <cell r="H1759" t="str">
            <v>3</v>
          </cell>
          <cell r="I1759" t="str">
            <v>その他</v>
          </cell>
          <cell r="J1759">
            <v>18779</v>
          </cell>
          <cell r="L1759">
            <v>2971</v>
          </cell>
          <cell r="M1759">
            <v>1394</v>
          </cell>
          <cell r="N1759">
            <v>0</v>
          </cell>
          <cell r="O1759">
            <v>3029</v>
          </cell>
          <cell r="P1759">
            <v>3020</v>
          </cell>
          <cell r="Q1759">
            <v>110</v>
          </cell>
          <cell r="R1759">
            <v>685</v>
          </cell>
          <cell r="S1759">
            <v>4431</v>
          </cell>
          <cell r="T1759">
            <v>412</v>
          </cell>
          <cell r="U1759">
            <v>920</v>
          </cell>
          <cell r="V1759">
            <v>0</v>
          </cell>
          <cell r="W1759">
            <v>258</v>
          </cell>
          <cell r="X1759">
            <v>391</v>
          </cell>
          <cell r="Y1759">
            <v>0</v>
          </cell>
          <cell r="Z1759">
            <v>956</v>
          </cell>
          <cell r="AA1759">
            <v>0</v>
          </cell>
          <cell r="AB1759">
            <v>0</v>
          </cell>
          <cell r="AC1759">
            <v>0</v>
          </cell>
          <cell r="AD1759">
            <v>0</v>
          </cell>
          <cell r="AE1759">
            <v>124</v>
          </cell>
          <cell r="AF1759">
            <v>0</v>
          </cell>
          <cell r="AG1759">
            <v>0</v>
          </cell>
          <cell r="AH1759">
            <v>0</v>
          </cell>
          <cell r="AI1759">
            <v>0</v>
          </cell>
          <cell r="AJ1759">
            <v>0</v>
          </cell>
          <cell r="AK1759">
            <v>0</v>
          </cell>
          <cell r="AL1759">
            <v>50</v>
          </cell>
          <cell r="AM1759">
            <v>28</v>
          </cell>
          <cell r="AN1759">
            <v>0</v>
          </cell>
          <cell r="AO1759">
            <v>0</v>
          </cell>
        </row>
        <row r="1760">
          <cell r="A1760" t="str">
            <v>2</v>
          </cell>
          <cell r="B1760" t="str">
            <v>増築</v>
          </cell>
          <cell r="C1760" t="str">
            <v>27</v>
          </cell>
          <cell r="D1760" t="str">
            <v>大阪府</v>
          </cell>
          <cell r="E1760" t="str">
            <v>2-1</v>
          </cell>
          <cell r="F1760" t="str">
            <v>非住宅</v>
          </cell>
          <cell r="G1760" t="str">
            <v>事務所･店舗</v>
          </cell>
          <cell r="H1760" t="str">
            <v>1</v>
          </cell>
          <cell r="I1760" t="str">
            <v>木造</v>
          </cell>
          <cell r="J1760">
            <v>42028</v>
          </cell>
          <cell r="L1760">
            <v>1924</v>
          </cell>
          <cell r="M1760">
            <v>5424</v>
          </cell>
          <cell r="N1760">
            <v>3082</v>
          </cell>
          <cell r="O1760">
            <v>635</v>
          </cell>
          <cell r="P1760">
            <v>1803</v>
          </cell>
          <cell r="Q1760">
            <v>1076</v>
          </cell>
          <cell r="R1760">
            <v>849</v>
          </cell>
          <cell r="S1760">
            <v>1351</v>
          </cell>
          <cell r="T1760">
            <v>517</v>
          </cell>
          <cell r="U1760">
            <v>2995</v>
          </cell>
          <cell r="V1760">
            <v>679</v>
          </cell>
          <cell r="W1760">
            <v>1360</v>
          </cell>
          <cell r="X1760">
            <v>1397</v>
          </cell>
          <cell r="Y1760">
            <v>425</v>
          </cell>
          <cell r="Z1760">
            <v>242</v>
          </cell>
          <cell r="AA1760">
            <v>1349</v>
          </cell>
          <cell r="AB1760">
            <v>515</v>
          </cell>
          <cell r="AC1760">
            <v>1006</v>
          </cell>
          <cell r="AD1760">
            <v>557</v>
          </cell>
          <cell r="AE1760">
            <v>2025</v>
          </cell>
          <cell r="AF1760">
            <v>758</v>
          </cell>
          <cell r="AG1760">
            <v>373</v>
          </cell>
          <cell r="AH1760">
            <v>664</v>
          </cell>
          <cell r="AI1760">
            <v>404</v>
          </cell>
          <cell r="AJ1760">
            <v>3083</v>
          </cell>
          <cell r="AK1760">
            <v>2864</v>
          </cell>
          <cell r="AL1760">
            <v>1842</v>
          </cell>
          <cell r="AM1760">
            <v>2026</v>
          </cell>
          <cell r="AN1760">
            <v>803</v>
          </cell>
        </row>
        <row r="1761">
          <cell r="A1761" t="str">
            <v>2</v>
          </cell>
          <cell r="B1761" t="str">
            <v>増築</v>
          </cell>
          <cell r="C1761" t="str">
            <v>27</v>
          </cell>
          <cell r="D1761" t="str">
            <v>大阪府</v>
          </cell>
          <cell r="E1761" t="str">
            <v>2-1</v>
          </cell>
          <cell r="F1761" t="str">
            <v>非住宅</v>
          </cell>
          <cell r="G1761" t="str">
            <v>事務所･店舗</v>
          </cell>
          <cell r="H1761" t="str">
            <v>2</v>
          </cell>
          <cell r="I1761" t="str">
            <v>鉄筋コンクリート造</v>
          </cell>
          <cell r="J1761">
            <v>2161878</v>
          </cell>
          <cell r="L1761">
            <v>4736</v>
          </cell>
          <cell r="M1761">
            <v>98466</v>
          </cell>
          <cell r="N1761">
            <v>94446</v>
          </cell>
          <cell r="O1761">
            <v>115967</v>
          </cell>
          <cell r="P1761">
            <v>140814</v>
          </cell>
          <cell r="Q1761">
            <v>128670</v>
          </cell>
          <cell r="R1761">
            <v>78277</v>
          </cell>
          <cell r="S1761">
            <v>28183</v>
          </cell>
          <cell r="T1761">
            <v>96326</v>
          </cell>
          <cell r="U1761">
            <v>64009</v>
          </cell>
          <cell r="V1761">
            <v>195391</v>
          </cell>
          <cell r="W1761">
            <v>27724</v>
          </cell>
          <cell r="X1761">
            <v>15087</v>
          </cell>
          <cell r="Y1761">
            <v>66562</v>
          </cell>
          <cell r="Z1761">
            <v>187508</v>
          </cell>
          <cell r="AA1761">
            <v>8222</v>
          </cell>
          <cell r="AB1761">
            <v>64122</v>
          </cell>
          <cell r="AC1761">
            <v>13469</v>
          </cell>
          <cell r="AD1761">
            <v>42201</v>
          </cell>
          <cell r="AE1761">
            <v>7187</v>
          </cell>
          <cell r="AF1761">
            <v>18201</v>
          </cell>
          <cell r="AG1761">
            <v>17369</v>
          </cell>
          <cell r="AH1761">
            <v>291562</v>
          </cell>
          <cell r="AI1761">
            <v>1279</v>
          </cell>
          <cell r="AJ1761">
            <v>1419</v>
          </cell>
          <cell r="AK1761">
            <v>30343</v>
          </cell>
          <cell r="AL1761">
            <v>34889</v>
          </cell>
          <cell r="AM1761">
            <v>59173</v>
          </cell>
          <cell r="AN1761">
            <v>180585</v>
          </cell>
          <cell r="AO1761">
            <v>49691</v>
          </cell>
        </row>
        <row r="1762">
          <cell r="A1762" t="str">
            <v>2</v>
          </cell>
          <cell r="B1762" t="str">
            <v>増築</v>
          </cell>
          <cell r="C1762" t="str">
            <v>27</v>
          </cell>
          <cell r="D1762" t="str">
            <v>大阪府</v>
          </cell>
          <cell r="E1762" t="str">
            <v>2-1</v>
          </cell>
          <cell r="F1762" t="str">
            <v>非住宅</v>
          </cell>
          <cell r="G1762" t="str">
            <v>事務所･店舗</v>
          </cell>
          <cell r="H1762" t="str">
            <v>3</v>
          </cell>
          <cell r="I1762" t="str">
            <v>その他</v>
          </cell>
          <cell r="J1762">
            <v>3376759</v>
          </cell>
          <cell r="L1762">
            <v>47934</v>
          </cell>
          <cell r="M1762">
            <v>199373</v>
          </cell>
          <cell r="N1762">
            <v>223443</v>
          </cell>
          <cell r="O1762">
            <v>137946</v>
          </cell>
          <cell r="P1762">
            <v>169316</v>
          </cell>
          <cell r="Q1762">
            <v>98679</v>
          </cell>
          <cell r="R1762">
            <v>142725</v>
          </cell>
          <cell r="S1762">
            <v>82690</v>
          </cell>
          <cell r="T1762">
            <v>80409</v>
          </cell>
          <cell r="U1762">
            <v>161129</v>
          </cell>
          <cell r="V1762">
            <v>94567</v>
          </cell>
          <cell r="W1762">
            <v>121075</v>
          </cell>
          <cell r="X1762">
            <v>65509</v>
          </cell>
          <cell r="Y1762">
            <v>66352</v>
          </cell>
          <cell r="Z1762">
            <v>55741</v>
          </cell>
          <cell r="AA1762">
            <v>50319</v>
          </cell>
          <cell r="AB1762">
            <v>90252</v>
          </cell>
          <cell r="AC1762">
            <v>57694</v>
          </cell>
          <cell r="AD1762">
            <v>140870</v>
          </cell>
          <cell r="AE1762">
            <v>43595</v>
          </cell>
          <cell r="AF1762">
            <v>55935</v>
          </cell>
          <cell r="AG1762">
            <v>429860</v>
          </cell>
          <cell r="AH1762">
            <v>67239</v>
          </cell>
          <cell r="AI1762">
            <v>89254</v>
          </cell>
          <cell r="AJ1762">
            <v>250655</v>
          </cell>
          <cell r="AK1762">
            <v>182862</v>
          </cell>
          <cell r="AL1762">
            <v>68343</v>
          </cell>
          <cell r="AM1762">
            <v>80497</v>
          </cell>
          <cell r="AN1762">
            <v>21260</v>
          </cell>
          <cell r="AO1762">
            <v>1236</v>
          </cell>
        </row>
        <row r="1763">
          <cell r="A1763" t="str">
            <v>2</v>
          </cell>
          <cell r="B1763" t="str">
            <v>増築</v>
          </cell>
          <cell r="C1763" t="str">
            <v>27</v>
          </cell>
          <cell r="D1763" t="str">
            <v>大阪府</v>
          </cell>
          <cell r="E1763" t="str">
            <v>2-2</v>
          </cell>
          <cell r="F1763" t="str">
            <v>非住宅</v>
          </cell>
          <cell r="G1763" t="str">
            <v>工場・倉庫</v>
          </cell>
          <cell r="H1763" t="str">
            <v>1</v>
          </cell>
          <cell r="I1763" t="str">
            <v>木造</v>
          </cell>
          <cell r="J1763">
            <v>23218</v>
          </cell>
          <cell r="L1763">
            <v>573</v>
          </cell>
          <cell r="M1763">
            <v>1192</v>
          </cell>
          <cell r="N1763">
            <v>172</v>
          </cell>
          <cell r="O1763">
            <v>852</v>
          </cell>
          <cell r="P1763">
            <v>900</v>
          </cell>
          <cell r="Q1763">
            <v>1835</v>
          </cell>
          <cell r="R1763">
            <v>1899</v>
          </cell>
          <cell r="S1763">
            <v>1105</v>
          </cell>
          <cell r="T1763">
            <v>644</v>
          </cell>
          <cell r="U1763">
            <v>579</v>
          </cell>
          <cell r="V1763">
            <v>2244</v>
          </cell>
          <cell r="W1763">
            <v>665</v>
          </cell>
          <cell r="X1763">
            <v>2148</v>
          </cell>
          <cell r="Y1763">
            <v>972</v>
          </cell>
          <cell r="Z1763">
            <v>738</v>
          </cell>
          <cell r="AA1763">
            <v>996</v>
          </cell>
          <cell r="AB1763">
            <v>1017</v>
          </cell>
          <cell r="AC1763">
            <v>148</v>
          </cell>
          <cell r="AD1763">
            <v>448</v>
          </cell>
          <cell r="AE1763">
            <v>454</v>
          </cell>
          <cell r="AF1763">
            <v>1125</v>
          </cell>
          <cell r="AG1763">
            <v>53</v>
          </cell>
          <cell r="AH1763">
            <v>394</v>
          </cell>
          <cell r="AI1763">
            <v>589</v>
          </cell>
          <cell r="AJ1763">
            <v>127</v>
          </cell>
          <cell r="AK1763">
            <v>457</v>
          </cell>
          <cell r="AL1763">
            <v>366</v>
          </cell>
          <cell r="AM1763">
            <v>501</v>
          </cell>
          <cell r="AN1763">
            <v>25</v>
          </cell>
        </row>
        <row r="1764">
          <cell r="A1764" t="str">
            <v>2</v>
          </cell>
          <cell r="B1764" t="str">
            <v>増築</v>
          </cell>
          <cell r="C1764" t="str">
            <v>27</v>
          </cell>
          <cell r="D1764" t="str">
            <v>大阪府</v>
          </cell>
          <cell r="E1764" t="str">
            <v>2-2</v>
          </cell>
          <cell r="F1764" t="str">
            <v>非住宅</v>
          </cell>
          <cell r="G1764" t="str">
            <v>工場・倉庫</v>
          </cell>
          <cell r="H1764" t="str">
            <v>2</v>
          </cell>
          <cell r="I1764" t="str">
            <v>鉄筋コンクリート造</v>
          </cell>
          <cell r="J1764">
            <v>1558976</v>
          </cell>
          <cell r="L1764">
            <v>17091</v>
          </cell>
          <cell r="M1764">
            <v>64817</v>
          </cell>
          <cell r="N1764">
            <v>134496</v>
          </cell>
          <cell r="O1764">
            <v>233826</v>
          </cell>
          <cell r="P1764">
            <v>160129</v>
          </cell>
          <cell r="Q1764">
            <v>55603</v>
          </cell>
          <cell r="R1764">
            <v>66963</v>
          </cell>
          <cell r="S1764">
            <v>32616</v>
          </cell>
          <cell r="T1764">
            <v>47187</v>
          </cell>
          <cell r="U1764">
            <v>17775</v>
          </cell>
          <cell r="V1764">
            <v>85564</v>
          </cell>
          <cell r="W1764">
            <v>23600</v>
          </cell>
          <cell r="X1764">
            <v>27333</v>
          </cell>
          <cell r="Y1764">
            <v>35918</v>
          </cell>
          <cell r="Z1764">
            <v>45433</v>
          </cell>
          <cell r="AA1764">
            <v>3513</v>
          </cell>
          <cell r="AB1764">
            <v>75585</v>
          </cell>
          <cell r="AC1764">
            <v>15234</v>
          </cell>
          <cell r="AD1764">
            <v>8309</v>
          </cell>
          <cell r="AE1764">
            <v>60806</v>
          </cell>
          <cell r="AF1764">
            <v>89630</v>
          </cell>
          <cell r="AG1764">
            <v>77915</v>
          </cell>
          <cell r="AH1764">
            <v>27868</v>
          </cell>
          <cell r="AI1764">
            <v>42691</v>
          </cell>
          <cell r="AJ1764">
            <v>28681</v>
          </cell>
          <cell r="AK1764">
            <v>1013</v>
          </cell>
          <cell r="AL1764">
            <v>29507</v>
          </cell>
          <cell r="AM1764">
            <v>4717</v>
          </cell>
          <cell r="AN1764">
            <v>34768</v>
          </cell>
          <cell r="AO1764">
            <v>10388</v>
          </cell>
        </row>
        <row r="1765">
          <cell r="A1765" t="str">
            <v>2</v>
          </cell>
          <cell r="B1765" t="str">
            <v>増築</v>
          </cell>
          <cell r="C1765" t="str">
            <v>27</v>
          </cell>
          <cell r="D1765" t="str">
            <v>大阪府</v>
          </cell>
          <cell r="E1765" t="str">
            <v>2-2</v>
          </cell>
          <cell r="F1765" t="str">
            <v>非住宅</v>
          </cell>
          <cell r="G1765" t="str">
            <v>工場・倉庫</v>
          </cell>
          <cell r="H1765" t="str">
            <v>3</v>
          </cell>
          <cell r="I1765" t="str">
            <v>その他</v>
          </cell>
          <cell r="J1765">
            <v>8021232</v>
          </cell>
          <cell r="L1765">
            <v>143618</v>
          </cell>
          <cell r="M1765">
            <v>557891</v>
          </cell>
          <cell r="N1765">
            <v>588817</v>
          </cell>
          <cell r="O1765">
            <v>516541</v>
          </cell>
          <cell r="P1765">
            <v>412567</v>
          </cell>
          <cell r="Q1765">
            <v>309038</v>
          </cell>
          <cell r="R1765">
            <v>212701</v>
          </cell>
          <cell r="S1765">
            <v>275543</v>
          </cell>
          <cell r="T1765">
            <v>235682</v>
          </cell>
          <cell r="U1765">
            <v>253793</v>
          </cell>
          <cell r="V1765">
            <v>270188</v>
          </cell>
          <cell r="W1765">
            <v>263896</v>
          </cell>
          <cell r="X1765">
            <v>211434</v>
          </cell>
          <cell r="Y1765">
            <v>261446</v>
          </cell>
          <cell r="Z1765">
            <v>229329</v>
          </cell>
          <cell r="AA1765">
            <v>303907</v>
          </cell>
          <cell r="AB1765">
            <v>237286</v>
          </cell>
          <cell r="AC1765">
            <v>277339</v>
          </cell>
          <cell r="AD1765">
            <v>184704</v>
          </cell>
          <cell r="AE1765">
            <v>208615</v>
          </cell>
          <cell r="AF1765">
            <v>453843</v>
          </cell>
          <cell r="AG1765">
            <v>613907</v>
          </cell>
          <cell r="AH1765">
            <v>103059</v>
          </cell>
          <cell r="AI1765">
            <v>108124</v>
          </cell>
          <cell r="AJ1765">
            <v>183475</v>
          </cell>
          <cell r="AK1765">
            <v>107864</v>
          </cell>
          <cell r="AL1765">
            <v>233756</v>
          </cell>
          <cell r="AM1765">
            <v>151007</v>
          </cell>
          <cell r="AN1765">
            <v>111862</v>
          </cell>
        </row>
        <row r="1766">
          <cell r="A1766" t="str">
            <v>2</v>
          </cell>
          <cell r="B1766" t="str">
            <v>増築</v>
          </cell>
          <cell r="C1766" t="str">
            <v>27</v>
          </cell>
          <cell r="D1766" t="str">
            <v>大阪府</v>
          </cell>
          <cell r="E1766" t="str">
            <v>2-3</v>
          </cell>
          <cell r="F1766" t="str">
            <v>非住宅</v>
          </cell>
          <cell r="G1766" t="str">
            <v>学校</v>
          </cell>
          <cell r="H1766" t="str">
            <v>1</v>
          </cell>
          <cell r="I1766" t="str">
            <v>木造</v>
          </cell>
          <cell r="J1766">
            <v>3882</v>
          </cell>
          <cell r="M1766">
            <v>36</v>
          </cell>
          <cell r="N1766">
            <v>230</v>
          </cell>
          <cell r="Q1766">
            <v>1542</v>
          </cell>
          <cell r="T1766">
            <v>21</v>
          </cell>
          <cell r="U1766">
            <v>277</v>
          </cell>
          <cell r="X1766">
            <v>602</v>
          </cell>
          <cell r="Y1766">
            <v>23</v>
          </cell>
          <cell r="Z1766">
            <v>42</v>
          </cell>
          <cell r="AB1766">
            <v>466</v>
          </cell>
          <cell r="AC1766">
            <v>67</v>
          </cell>
          <cell r="AD1766">
            <v>217</v>
          </cell>
          <cell r="AE1766">
            <v>55</v>
          </cell>
          <cell r="AF1766">
            <v>304</v>
          </cell>
        </row>
        <row r="1767">
          <cell r="A1767" t="str">
            <v>2</v>
          </cell>
          <cell r="B1767" t="str">
            <v>増築</v>
          </cell>
          <cell r="C1767" t="str">
            <v>27</v>
          </cell>
          <cell r="D1767" t="str">
            <v>大阪府</v>
          </cell>
          <cell r="E1767" t="str">
            <v>2-3</v>
          </cell>
          <cell r="F1767" t="str">
            <v>非住宅</v>
          </cell>
          <cell r="G1767" t="str">
            <v>学校</v>
          </cell>
          <cell r="H1767" t="str">
            <v>2</v>
          </cell>
          <cell r="I1767" t="str">
            <v>鉄筋コンクリート造</v>
          </cell>
          <cell r="J1767">
            <v>1428858</v>
          </cell>
          <cell r="L1767">
            <v>20210</v>
          </cell>
          <cell r="M1767">
            <v>60718</v>
          </cell>
          <cell r="N1767">
            <v>80825</v>
          </cell>
          <cell r="O1767">
            <v>14764</v>
          </cell>
          <cell r="P1767">
            <v>85876</v>
          </cell>
          <cell r="Q1767">
            <v>29971</v>
          </cell>
          <cell r="R1767">
            <v>62254</v>
          </cell>
          <cell r="S1767">
            <v>82129</v>
          </cell>
          <cell r="T1767">
            <v>125053</v>
          </cell>
          <cell r="U1767">
            <v>50524</v>
          </cell>
          <cell r="V1767">
            <v>56646</v>
          </cell>
          <cell r="W1767">
            <v>91340</v>
          </cell>
          <cell r="X1767">
            <v>69412</v>
          </cell>
          <cell r="Y1767">
            <v>118117</v>
          </cell>
          <cell r="Z1767">
            <v>33811</v>
          </cell>
          <cell r="AA1767">
            <v>67012</v>
          </cell>
          <cell r="AB1767">
            <v>23691</v>
          </cell>
          <cell r="AC1767">
            <v>17556</v>
          </cell>
          <cell r="AD1767">
            <v>87507</v>
          </cell>
          <cell r="AE1767">
            <v>85406</v>
          </cell>
          <cell r="AF1767">
            <v>75144</v>
          </cell>
          <cell r="AG1767">
            <v>56497</v>
          </cell>
          <cell r="AH1767">
            <v>15182</v>
          </cell>
          <cell r="AI1767">
            <v>19213</v>
          </cell>
        </row>
        <row r="1768">
          <cell r="A1768" t="str">
            <v>2</v>
          </cell>
          <cell r="B1768" t="str">
            <v>増築</v>
          </cell>
          <cell r="C1768" t="str">
            <v>27</v>
          </cell>
          <cell r="D1768" t="str">
            <v>大阪府</v>
          </cell>
          <cell r="E1768" t="str">
            <v>2-3</v>
          </cell>
          <cell r="F1768" t="str">
            <v>非住宅</v>
          </cell>
          <cell r="G1768" t="str">
            <v>学校</v>
          </cell>
          <cell r="H1768" t="str">
            <v>3</v>
          </cell>
          <cell r="I1768" t="str">
            <v>その他</v>
          </cell>
          <cell r="J1768">
            <v>398450</v>
          </cell>
          <cell r="L1768">
            <v>16604</v>
          </cell>
          <cell r="M1768">
            <v>11908</v>
          </cell>
          <cell r="N1768">
            <v>13851</v>
          </cell>
          <cell r="O1768">
            <v>14553</v>
          </cell>
          <cell r="P1768">
            <v>11226</v>
          </cell>
          <cell r="Q1768">
            <v>18622</v>
          </cell>
          <cell r="R1768">
            <v>9851</v>
          </cell>
          <cell r="S1768">
            <v>15097</v>
          </cell>
          <cell r="T1768">
            <v>21348</v>
          </cell>
          <cell r="U1768">
            <v>7256</v>
          </cell>
          <cell r="V1768">
            <v>8536</v>
          </cell>
          <cell r="W1768">
            <v>12365</v>
          </cell>
          <cell r="X1768">
            <v>10079</v>
          </cell>
          <cell r="Y1768">
            <v>12120</v>
          </cell>
          <cell r="Z1768">
            <v>28798</v>
          </cell>
          <cell r="AA1768">
            <v>30569</v>
          </cell>
          <cell r="AB1768">
            <v>23451</v>
          </cell>
          <cell r="AC1768">
            <v>31938</v>
          </cell>
          <cell r="AD1768">
            <v>15354</v>
          </cell>
          <cell r="AE1768">
            <v>11812</v>
          </cell>
          <cell r="AF1768">
            <v>50212</v>
          </cell>
          <cell r="AG1768">
            <v>22707</v>
          </cell>
          <cell r="AH1768">
            <v>193</v>
          </cell>
        </row>
        <row r="1769">
          <cell r="A1769" t="str">
            <v>2</v>
          </cell>
          <cell r="B1769" t="str">
            <v>増築</v>
          </cell>
          <cell r="C1769" t="str">
            <v>27</v>
          </cell>
          <cell r="D1769" t="str">
            <v>大阪府</v>
          </cell>
          <cell r="E1769" t="str">
            <v>2-4</v>
          </cell>
          <cell r="F1769" t="str">
            <v>非住宅</v>
          </cell>
          <cell r="G1769" t="str">
            <v>病院</v>
          </cell>
          <cell r="H1769" t="str">
            <v>1</v>
          </cell>
          <cell r="I1769" t="str">
            <v>木造</v>
          </cell>
          <cell r="J1769">
            <v>1391</v>
          </cell>
          <cell r="N1769">
            <v>45</v>
          </cell>
          <cell r="O1769">
            <v>127</v>
          </cell>
          <cell r="Q1769">
            <v>420</v>
          </cell>
          <cell r="T1769">
            <v>116</v>
          </cell>
          <cell r="V1769">
            <v>36</v>
          </cell>
          <cell r="X1769">
            <v>224</v>
          </cell>
          <cell r="Y1769">
            <v>17</v>
          </cell>
          <cell r="Z1769">
            <v>106</v>
          </cell>
          <cell r="AB1769">
            <v>99</v>
          </cell>
          <cell r="AC1769">
            <v>53</v>
          </cell>
          <cell r="AF1769">
            <v>84</v>
          </cell>
          <cell r="AG1769">
            <v>64</v>
          </cell>
        </row>
        <row r="1770">
          <cell r="A1770" t="str">
            <v>2</v>
          </cell>
          <cell r="B1770" t="str">
            <v>増築</v>
          </cell>
          <cell r="C1770" t="str">
            <v>27</v>
          </cell>
          <cell r="D1770" t="str">
            <v>大阪府</v>
          </cell>
          <cell r="E1770" t="str">
            <v>2-4</v>
          </cell>
          <cell r="F1770" t="str">
            <v>非住宅</v>
          </cell>
          <cell r="G1770" t="str">
            <v>病院</v>
          </cell>
          <cell r="H1770" t="str">
            <v>2</v>
          </cell>
          <cell r="I1770" t="str">
            <v>鉄筋コンクリート造</v>
          </cell>
          <cell r="J1770">
            <v>740197</v>
          </cell>
          <cell r="M1770">
            <v>21928</v>
          </cell>
          <cell r="N1770">
            <v>38138</v>
          </cell>
          <cell r="O1770">
            <v>3120</v>
          </cell>
          <cell r="P1770">
            <v>19389</v>
          </cell>
          <cell r="Q1770">
            <v>15409</v>
          </cell>
          <cell r="R1770">
            <v>4564</v>
          </cell>
          <cell r="S1770">
            <v>10317</v>
          </cell>
          <cell r="T1770">
            <v>30668</v>
          </cell>
          <cell r="U1770">
            <v>42784</v>
          </cell>
          <cell r="V1770">
            <v>50304</v>
          </cell>
          <cell r="W1770">
            <v>58414</v>
          </cell>
          <cell r="X1770">
            <v>44868</v>
          </cell>
          <cell r="Y1770">
            <v>81776</v>
          </cell>
          <cell r="Z1770">
            <v>39540</v>
          </cell>
          <cell r="AA1770">
            <v>61193</v>
          </cell>
          <cell r="AB1770">
            <v>28150</v>
          </cell>
          <cell r="AC1770">
            <v>26007</v>
          </cell>
          <cell r="AD1770">
            <v>99117</v>
          </cell>
          <cell r="AE1770">
            <v>12132</v>
          </cell>
          <cell r="AF1770">
            <v>25859</v>
          </cell>
          <cell r="AG1770">
            <v>26520</v>
          </cell>
        </row>
        <row r="1771">
          <cell r="A1771" t="str">
            <v>2</v>
          </cell>
          <cell r="B1771" t="str">
            <v>増築</v>
          </cell>
          <cell r="C1771" t="str">
            <v>27</v>
          </cell>
          <cell r="D1771" t="str">
            <v>大阪府</v>
          </cell>
          <cell r="E1771" t="str">
            <v>2-4</v>
          </cell>
          <cell r="F1771" t="str">
            <v>非住宅</v>
          </cell>
          <cell r="G1771" t="str">
            <v>病院</v>
          </cell>
          <cell r="H1771" t="str">
            <v>3</v>
          </cell>
          <cell r="I1771" t="str">
            <v>その他</v>
          </cell>
          <cell r="J1771">
            <v>343401</v>
          </cell>
          <cell r="L1771">
            <v>1445</v>
          </cell>
          <cell r="M1771">
            <v>1725</v>
          </cell>
          <cell r="N1771">
            <v>12491</v>
          </cell>
          <cell r="O1771">
            <v>11262</v>
          </cell>
          <cell r="P1771">
            <v>18887</v>
          </cell>
          <cell r="Q1771">
            <v>3901</v>
          </cell>
          <cell r="R1771">
            <v>1841</v>
          </cell>
          <cell r="S1771">
            <v>9823</v>
          </cell>
          <cell r="T1771">
            <v>8414</v>
          </cell>
          <cell r="U1771">
            <v>17177</v>
          </cell>
          <cell r="V1771">
            <v>9495</v>
          </cell>
          <cell r="W1771">
            <v>37228</v>
          </cell>
          <cell r="X1771">
            <v>16534</v>
          </cell>
          <cell r="Y1771">
            <v>11478</v>
          </cell>
          <cell r="Z1771">
            <v>37759</v>
          </cell>
          <cell r="AA1771">
            <v>56012</v>
          </cell>
          <cell r="AB1771">
            <v>22914</v>
          </cell>
          <cell r="AC1771">
            <v>24889</v>
          </cell>
          <cell r="AD1771">
            <v>4586</v>
          </cell>
          <cell r="AE1771">
            <v>20425</v>
          </cell>
          <cell r="AF1771">
            <v>9663</v>
          </cell>
          <cell r="AG1771">
            <v>5452</v>
          </cell>
        </row>
        <row r="1772">
          <cell r="A1772" t="str">
            <v>2</v>
          </cell>
          <cell r="B1772" t="str">
            <v>増築</v>
          </cell>
          <cell r="C1772" t="str">
            <v>27</v>
          </cell>
          <cell r="D1772" t="str">
            <v>大阪府</v>
          </cell>
          <cell r="E1772" t="str">
            <v>2-5</v>
          </cell>
          <cell r="F1772" t="str">
            <v>非住宅</v>
          </cell>
          <cell r="G1772" t="str">
            <v>その他</v>
          </cell>
          <cell r="H1772" t="str">
            <v>1</v>
          </cell>
          <cell r="I1772" t="str">
            <v>木造</v>
          </cell>
          <cell r="J1772">
            <v>156421</v>
          </cell>
          <cell r="L1772">
            <v>988</v>
          </cell>
          <cell r="M1772">
            <v>5276</v>
          </cell>
          <cell r="N1772">
            <v>11804</v>
          </cell>
          <cell r="O1772">
            <v>7862</v>
          </cell>
          <cell r="P1772">
            <v>11617</v>
          </cell>
          <cell r="Q1772">
            <v>11911</v>
          </cell>
          <cell r="R1772">
            <v>4028</v>
          </cell>
          <cell r="S1772">
            <v>8881</v>
          </cell>
          <cell r="T1772">
            <v>8251</v>
          </cell>
          <cell r="U1772">
            <v>9412</v>
          </cell>
          <cell r="V1772">
            <v>8005</v>
          </cell>
          <cell r="W1772">
            <v>4579</v>
          </cell>
          <cell r="X1772">
            <v>4062</v>
          </cell>
          <cell r="Y1772">
            <v>4282</v>
          </cell>
          <cell r="Z1772">
            <v>9359</v>
          </cell>
          <cell r="AA1772">
            <v>3888</v>
          </cell>
          <cell r="AB1772">
            <v>3590</v>
          </cell>
          <cell r="AC1772">
            <v>1903</v>
          </cell>
          <cell r="AD1772">
            <v>2325</v>
          </cell>
          <cell r="AE1772">
            <v>2024</v>
          </cell>
          <cell r="AF1772">
            <v>1864</v>
          </cell>
          <cell r="AG1772">
            <v>5500</v>
          </cell>
          <cell r="AH1772">
            <v>2510</v>
          </cell>
          <cell r="AI1772">
            <v>4934</v>
          </cell>
          <cell r="AJ1772">
            <v>2458</v>
          </cell>
          <cell r="AK1772">
            <v>2434</v>
          </cell>
          <cell r="AL1772">
            <v>5005</v>
          </cell>
          <cell r="AM1772">
            <v>4572</v>
          </cell>
          <cell r="AN1772">
            <v>3097</v>
          </cell>
        </row>
        <row r="1773">
          <cell r="A1773" t="str">
            <v>2</v>
          </cell>
          <cell r="B1773" t="str">
            <v>増築</v>
          </cell>
          <cell r="C1773" t="str">
            <v>27</v>
          </cell>
          <cell r="D1773" t="str">
            <v>大阪府</v>
          </cell>
          <cell r="E1773" t="str">
            <v>2-5</v>
          </cell>
          <cell r="F1773" t="str">
            <v>非住宅</v>
          </cell>
          <cell r="G1773" t="str">
            <v>その他</v>
          </cell>
          <cell r="H1773" t="str">
            <v>2</v>
          </cell>
          <cell r="I1773" t="str">
            <v>鉄筋コンクリート造</v>
          </cell>
          <cell r="J1773">
            <v>2303089</v>
          </cell>
          <cell r="L1773">
            <v>6023</v>
          </cell>
          <cell r="M1773">
            <v>108576</v>
          </cell>
          <cell r="N1773">
            <v>85518</v>
          </cell>
          <cell r="O1773">
            <v>95257</v>
          </cell>
          <cell r="P1773">
            <v>154068</v>
          </cell>
          <cell r="Q1773">
            <v>76394</v>
          </cell>
          <cell r="R1773">
            <v>225825</v>
          </cell>
          <cell r="S1773">
            <v>334589</v>
          </cell>
          <cell r="T1773">
            <v>82501</v>
          </cell>
          <cell r="U1773">
            <v>70238</v>
          </cell>
          <cell r="V1773">
            <v>63314</v>
          </cell>
          <cell r="W1773">
            <v>77547</v>
          </cell>
          <cell r="X1773">
            <v>47980</v>
          </cell>
          <cell r="Y1773">
            <v>66982</v>
          </cell>
          <cell r="Z1773">
            <v>62363</v>
          </cell>
          <cell r="AA1773">
            <v>26128</v>
          </cell>
          <cell r="AB1773">
            <v>33842</v>
          </cell>
          <cell r="AC1773">
            <v>39396</v>
          </cell>
          <cell r="AD1773">
            <v>22317</v>
          </cell>
          <cell r="AE1773">
            <v>34383</v>
          </cell>
          <cell r="AF1773">
            <v>240070</v>
          </cell>
          <cell r="AG1773">
            <v>28628</v>
          </cell>
          <cell r="AH1773">
            <v>31965</v>
          </cell>
          <cell r="AI1773">
            <v>84447</v>
          </cell>
          <cell r="AJ1773">
            <v>25862</v>
          </cell>
          <cell r="AK1773">
            <v>32603</v>
          </cell>
          <cell r="AL1773">
            <v>10981</v>
          </cell>
          <cell r="AM1773">
            <v>87997</v>
          </cell>
          <cell r="AN1773">
            <v>38494</v>
          </cell>
          <cell r="AO1773">
            <v>8801</v>
          </cell>
        </row>
        <row r="1774">
          <cell r="A1774" t="str">
            <v>2</v>
          </cell>
          <cell r="B1774" t="str">
            <v>増築</v>
          </cell>
          <cell r="C1774" t="str">
            <v>27</v>
          </cell>
          <cell r="D1774" t="str">
            <v>大阪府</v>
          </cell>
          <cell r="E1774" t="str">
            <v>2-5</v>
          </cell>
          <cell r="F1774" t="str">
            <v>非住宅</v>
          </cell>
          <cell r="G1774" t="str">
            <v>その他</v>
          </cell>
          <cell r="H1774" t="str">
            <v>3</v>
          </cell>
          <cell r="I1774" t="str">
            <v>その他</v>
          </cell>
          <cell r="J1774">
            <v>3595967</v>
          </cell>
          <cell r="L1774">
            <v>41782</v>
          </cell>
          <cell r="M1774">
            <v>198587</v>
          </cell>
          <cell r="N1774">
            <v>282999</v>
          </cell>
          <cell r="O1774">
            <v>134264</v>
          </cell>
          <cell r="P1774">
            <v>119327</v>
          </cell>
          <cell r="Q1774">
            <v>187819</v>
          </cell>
          <cell r="R1774">
            <v>126905</v>
          </cell>
          <cell r="S1774">
            <v>131081</v>
          </cell>
          <cell r="T1774">
            <v>147654</v>
          </cell>
          <cell r="U1774">
            <v>138572</v>
          </cell>
          <cell r="V1774">
            <v>127061</v>
          </cell>
          <cell r="W1774">
            <v>126586</v>
          </cell>
          <cell r="X1774">
            <v>99643</v>
          </cell>
          <cell r="Y1774">
            <v>77628</v>
          </cell>
          <cell r="Z1774">
            <v>131204</v>
          </cell>
          <cell r="AA1774">
            <v>166505</v>
          </cell>
          <cell r="AB1774">
            <v>134429</v>
          </cell>
          <cell r="AC1774">
            <v>120568</v>
          </cell>
          <cell r="AD1774">
            <v>187872</v>
          </cell>
          <cell r="AE1774">
            <v>77985</v>
          </cell>
          <cell r="AF1774">
            <v>55033</v>
          </cell>
          <cell r="AG1774">
            <v>48485</v>
          </cell>
          <cell r="AH1774">
            <v>105879</v>
          </cell>
          <cell r="AI1774">
            <v>73557</v>
          </cell>
          <cell r="AJ1774">
            <v>126805</v>
          </cell>
          <cell r="AK1774">
            <v>104111</v>
          </cell>
          <cell r="AL1774">
            <v>69819</v>
          </cell>
          <cell r="AM1774">
            <v>169492</v>
          </cell>
          <cell r="AN1774">
            <v>54923</v>
          </cell>
          <cell r="AO1774">
            <v>29392</v>
          </cell>
        </row>
        <row r="1775">
          <cell r="A1775" t="str">
            <v>2</v>
          </cell>
          <cell r="B1775" t="str">
            <v>増築</v>
          </cell>
          <cell r="C1775" t="str">
            <v>27</v>
          </cell>
          <cell r="D1775" t="str">
            <v>大阪府</v>
          </cell>
          <cell r="E1775" t="str">
            <v>3-1</v>
          </cell>
          <cell r="F1775" t="str">
            <v>不明</v>
          </cell>
          <cell r="G1775" t="str">
            <v>不明</v>
          </cell>
          <cell r="H1775" t="str">
            <v>1</v>
          </cell>
          <cell r="I1775" t="str">
            <v>木造</v>
          </cell>
          <cell r="J1775">
            <v>5543</v>
          </cell>
          <cell r="N1775">
            <v>419</v>
          </cell>
          <cell r="O1775">
            <v>275</v>
          </cell>
          <cell r="P1775">
            <v>1042</v>
          </cell>
          <cell r="V1775">
            <v>55</v>
          </cell>
          <cell r="Z1775">
            <v>21</v>
          </cell>
          <cell r="AC1775">
            <v>345</v>
          </cell>
          <cell r="AD1775">
            <v>124</v>
          </cell>
          <cell r="AG1775">
            <v>294</v>
          </cell>
          <cell r="AH1775">
            <v>652</v>
          </cell>
          <cell r="AI1775">
            <v>85</v>
          </cell>
          <cell r="AJ1775">
            <v>655</v>
          </cell>
          <cell r="AK1775">
            <v>939</v>
          </cell>
          <cell r="AL1775">
            <v>262</v>
          </cell>
          <cell r="AM1775">
            <v>276</v>
          </cell>
          <cell r="AN1775">
            <v>99</v>
          </cell>
        </row>
        <row r="1776">
          <cell r="A1776" t="str">
            <v>2</v>
          </cell>
          <cell r="B1776" t="str">
            <v>増築</v>
          </cell>
          <cell r="C1776" t="str">
            <v>27</v>
          </cell>
          <cell r="D1776" t="str">
            <v>大阪府</v>
          </cell>
          <cell r="E1776" t="str">
            <v>3-1</v>
          </cell>
          <cell r="F1776" t="str">
            <v>不明</v>
          </cell>
          <cell r="G1776" t="str">
            <v>不明</v>
          </cell>
          <cell r="H1776" t="str">
            <v>2</v>
          </cell>
          <cell r="I1776" t="str">
            <v>鉄筋コンクリート造</v>
          </cell>
          <cell r="J1776">
            <v>839112</v>
          </cell>
          <cell r="L1776">
            <v>725</v>
          </cell>
          <cell r="M1776">
            <v>3730</v>
          </cell>
          <cell r="N1776">
            <v>8848</v>
          </cell>
          <cell r="O1776">
            <v>20884</v>
          </cell>
          <cell r="P1776">
            <v>5914</v>
          </cell>
          <cell r="Q1776">
            <v>13617</v>
          </cell>
          <cell r="R1776">
            <v>3477</v>
          </cell>
          <cell r="S1776">
            <v>8239</v>
          </cell>
          <cell r="T1776">
            <v>4997</v>
          </cell>
          <cell r="U1776">
            <v>5144</v>
          </cell>
          <cell r="V1776">
            <v>25</v>
          </cell>
          <cell r="AB1776">
            <v>13</v>
          </cell>
          <cell r="AD1776">
            <v>16</v>
          </cell>
          <cell r="AE1776">
            <v>16</v>
          </cell>
          <cell r="AF1776">
            <v>11277</v>
          </cell>
          <cell r="AG1776">
            <v>6798</v>
          </cell>
          <cell r="AH1776">
            <v>50804</v>
          </cell>
          <cell r="AI1776">
            <v>72246</v>
          </cell>
          <cell r="AJ1776">
            <v>56392</v>
          </cell>
          <cell r="AK1776">
            <v>180805</v>
          </cell>
          <cell r="AL1776">
            <v>135944</v>
          </cell>
          <cell r="AM1776">
            <v>150497</v>
          </cell>
          <cell r="AN1776">
            <v>83889</v>
          </cell>
          <cell r="AO1776">
            <v>14815</v>
          </cell>
        </row>
        <row r="1777">
          <cell r="A1777" t="str">
            <v>2</v>
          </cell>
          <cell r="B1777" t="str">
            <v>増築</v>
          </cell>
          <cell r="C1777" t="str">
            <v>27</v>
          </cell>
          <cell r="D1777" t="str">
            <v>大阪府</v>
          </cell>
          <cell r="E1777" t="str">
            <v>3-1</v>
          </cell>
          <cell r="F1777" t="str">
            <v>不明</v>
          </cell>
          <cell r="G1777" t="str">
            <v>不明</v>
          </cell>
          <cell r="H1777" t="str">
            <v>3</v>
          </cell>
          <cell r="I1777" t="str">
            <v>その他</v>
          </cell>
          <cell r="J1777">
            <v>287852</v>
          </cell>
          <cell r="L1777">
            <v>882</v>
          </cell>
          <cell r="M1777">
            <v>2448</v>
          </cell>
          <cell r="N1777">
            <v>3347</v>
          </cell>
          <cell r="O1777">
            <v>11432</v>
          </cell>
          <cell r="P1777">
            <v>2752</v>
          </cell>
          <cell r="Q1777">
            <v>3949</v>
          </cell>
          <cell r="R1777">
            <v>2980</v>
          </cell>
          <cell r="S1777">
            <v>4716</v>
          </cell>
          <cell r="T1777">
            <v>1032</v>
          </cell>
          <cell r="U1777">
            <v>139</v>
          </cell>
          <cell r="V1777">
            <v>1013</v>
          </cell>
          <cell r="W1777">
            <v>590</v>
          </cell>
          <cell r="X1777">
            <v>197</v>
          </cell>
          <cell r="Y1777">
            <v>2524</v>
          </cell>
          <cell r="Z1777">
            <v>42</v>
          </cell>
          <cell r="AA1777">
            <v>2011</v>
          </cell>
          <cell r="AB1777">
            <v>1790</v>
          </cell>
          <cell r="AC1777">
            <v>11</v>
          </cell>
          <cell r="AD1777">
            <v>2281</v>
          </cell>
          <cell r="AE1777">
            <v>577</v>
          </cell>
          <cell r="AF1777">
            <v>356</v>
          </cell>
          <cell r="AG1777">
            <v>3392</v>
          </cell>
          <cell r="AH1777">
            <v>18309</v>
          </cell>
          <cell r="AI1777">
            <v>16535</v>
          </cell>
          <cell r="AJ1777">
            <v>36299</v>
          </cell>
          <cell r="AK1777">
            <v>55434</v>
          </cell>
          <cell r="AL1777">
            <v>23555</v>
          </cell>
          <cell r="AM1777">
            <v>40380</v>
          </cell>
          <cell r="AN1777">
            <v>31676</v>
          </cell>
          <cell r="AO1777">
            <v>17203</v>
          </cell>
        </row>
        <row r="1778">
          <cell r="A1778" t="str">
            <v>2</v>
          </cell>
          <cell r="B1778" t="str">
            <v>増築</v>
          </cell>
          <cell r="C1778" t="str">
            <v>28</v>
          </cell>
          <cell r="D1778" t="str">
            <v>兵庫県</v>
          </cell>
          <cell r="E1778" t="str">
            <v>1-1</v>
          </cell>
          <cell r="F1778" t="str">
            <v>住宅</v>
          </cell>
          <cell r="G1778" t="str">
            <v>一戸建・長屋</v>
          </cell>
          <cell r="H1778" t="str">
            <v>1</v>
          </cell>
          <cell r="I1778" t="str">
            <v>木造</v>
          </cell>
          <cell r="J1778">
            <v>8157</v>
          </cell>
          <cell r="L1778">
            <v>0</v>
          </cell>
          <cell r="M1778">
            <v>0</v>
          </cell>
          <cell r="N1778">
            <v>76</v>
          </cell>
          <cell r="O1778">
            <v>566</v>
          </cell>
          <cell r="P1778">
            <v>286</v>
          </cell>
          <cell r="Q1778">
            <v>241</v>
          </cell>
          <cell r="R1778">
            <v>571</v>
          </cell>
          <cell r="S1778">
            <v>416</v>
          </cell>
          <cell r="T1778">
            <v>387</v>
          </cell>
          <cell r="U1778">
            <v>256</v>
          </cell>
          <cell r="V1778">
            <v>414</v>
          </cell>
          <cell r="W1778">
            <v>452</v>
          </cell>
          <cell r="X1778">
            <v>798</v>
          </cell>
          <cell r="Y1778">
            <v>803</v>
          </cell>
          <cell r="Z1778">
            <v>323</v>
          </cell>
          <cell r="AA1778">
            <v>424</v>
          </cell>
          <cell r="AB1778">
            <v>49</v>
          </cell>
          <cell r="AC1778">
            <v>0</v>
          </cell>
          <cell r="AD1778">
            <v>481</v>
          </cell>
          <cell r="AE1778">
            <v>464</v>
          </cell>
          <cell r="AF1778">
            <v>331</v>
          </cell>
          <cell r="AG1778">
            <v>0</v>
          </cell>
          <cell r="AH1778">
            <v>96</v>
          </cell>
          <cell r="AI1778">
            <v>32</v>
          </cell>
          <cell r="AJ1778">
            <v>126</v>
          </cell>
          <cell r="AK1778">
            <v>168</v>
          </cell>
          <cell r="AL1778">
            <v>0</v>
          </cell>
          <cell r="AM1778">
            <v>397</v>
          </cell>
          <cell r="AN1778">
            <v>0</v>
          </cell>
        </row>
        <row r="1779">
          <cell r="A1779" t="str">
            <v>2</v>
          </cell>
          <cell r="B1779" t="str">
            <v>増築</v>
          </cell>
          <cell r="C1779" t="str">
            <v>28</v>
          </cell>
          <cell r="D1779" t="str">
            <v>兵庫県</v>
          </cell>
          <cell r="E1779" t="str">
            <v>1-1</v>
          </cell>
          <cell r="F1779" t="str">
            <v>住宅</v>
          </cell>
          <cell r="G1779" t="str">
            <v>一戸建・長屋</v>
          </cell>
          <cell r="H1779" t="str">
            <v>2</v>
          </cell>
          <cell r="I1779" t="str">
            <v>鉄筋コンクリート造</v>
          </cell>
          <cell r="J1779">
            <v>40068</v>
          </cell>
          <cell r="L1779">
            <v>0</v>
          </cell>
          <cell r="M1779">
            <v>901</v>
          </cell>
          <cell r="N1779">
            <v>246</v>
          </cell>
          <cell r="O1779">
            <v>14970</v>
          </cell>
          <cell r="P1779">
            <v>15727</v>
          </cell>
          <cell r="Q1779">
            <v>960</v>
          </cell>
          <cell r="R1779">
            <v>355</v>
          </cell>
          <cell r="S1779">
            <v>0</v>
          </cell>
          <cell r="T1779">
            <v>131</v>
          </cell>
          <cell r="U1779">
            <v>3755</v>
          </cell>
          <cell r="V1779">
            <v>436</v>
          </cell>
          <cell r="W1779">
            <v>203</v>
          </cell>
          <cell r="X1779">
            <v>208</v>
          </cell>
          <cell r="Y1779">
            <v>794</v>
          </cell>
          <cell r="Z1779">
            <v>0</v>
          </cell>
          <cell r="AA1779">
            <v>461</v>
          </cell>
          <cell r="AB1779">
            <v>152</v>
          </cell>
          <cell r="AC1779">
            <v>769</v>
          </cell>
          <cell r="AD1779">
            <v>0</v>
          </cell>
          <cell r="AE1779">
            <v>0</v>
          </cell>
          <cell r="AF1779">
            <v>0</v>
          </cell>
          <cell r="AG1779">
            <v>0</v>
          </cell>
          <cell r="AH1779">
            <v>0</v>
          </cell>
          <cell r="AI1779">
            <v>0</v>
          </cell>
          <cell r="AJ1779">
            <v>0</v>
          </cell>
          <cell r="AK1779">
            <v>0</v>
          </cell>
          <cell r="AL1779">
            <v>0</v>
          </cell>
          <cell r="AM1779">
            <v>0</v>
          </cell>
          <cell r="AN1779">
            <v>0</v>
          </cell>
          <cell r="AO1779">
            <v>0</v>
          </cell>
        </row>
        <row r="1780">
          <cell r="A1780" t="str">
            <v>2</v>
          </cell>
          <cell r="B1780" t="str">
            <v>増築</v>
          </cell>
          <cell r="C1780" t="str">
            <v>28</v>
          </cell>
          <cell r="D1780" t="str">
            <v>兵庫県</v>
          </cell>
          <cell r="E1780" t="str">
            <v>1-1</v>
          </cell>
          <cell r="F1780" t="str">
            <v>住宅</v>
          </cell>
          <cell r="G1780" t="str">
            <v>一戸建・長屋</v>
          </cell>
          <cell r="H1780" t="str">
            <v>3</v>
          </cell>
          <cell r="I1780" t="str">
            <v>その他</v>
          </cell>
          <cell r="J1780">
            <v>33883</v>
          </cell>
          <cell r="L1780">
            <v>1344</v>
          </cell>
          <cell r="M1780">
            <v>2566</v>
          </cell>
          <cell r="N1780">
            <v>1241</v>
          </cell>
          <cell r="O1780">
            <v>1742</v>
          </cell>
          <cell r="P1780">
            <v>2553</v>
          </cell>
          <cell r="Q1780">
            <v>5147</v>
          </cell>
          <cell r="R1780">
            <v>1132</v>
          </cell>
          <cell r="S1780">
            <v>1576</v>
          </cell>
          <cell r="T1780">
            <v>2413</v>
          </cell>
          <cell r="U1780">
            <v>782</v>
          </cell>
          <cell r="V1780">
            <v>1556</v>
          </cell>
          <cell r="W1780">
            <v>1309</v>
          </cell>
          <cell r="X1780">
            <v>604</v>
          </cell>
          <cell r="Y1780">
            <v>107</v>
          </cell>
          <cell r="Z1780">
            <v>983</v>
          </cell>
          <cell r="AA1780">
            <v>10</v>
          </cell>
          <cell r="AB1780">
            <v>830</v>
          </cell>
          <cell r="AC1780">
            <v>0</v>
          </cell>
          <cell r="AD1780">
            <v>47</v>
          </cell>
          <cell r="AE1780">
            <v>458</v>
          </cell>
          <cell r="AF1780">
            <v>0</v>
          </cell>
          <cell r="AG1780">
            <v>114</v>
          </cell>
          <cell r="AH1780">
            <v>87</v>
          </cell>
          <cell r="AI1780">
            <v>218</v>
          </cell>
          <cell r="AJ1780">
            <v>149</v>
          </cell>
          <cell r="AK1780">
            <v>291</v>
          </cell>
          <cell r="AL1780">
            <v>6505</v>
          </cell>
          <cell r="AM1780">
            <v>119</v>
          </cell>
          <cell r="AN1780">
            <v>0</v>
          </cell>
          <cell r="AO1780">
            <v>0</v>
          </cell>
        </row>
        <row r="1781">
          <cell r="A1781" t="str">
            <v>2</v>
          </cell>
          <cell r="B1781" t="str">
            <v>増築</v>
          </cell>
          <cell r="C1781" t="str">
            <v>28</v>
          </cell>
          <cell r="D1781" t="str">
            <v>兵庫県</v>
          </cell>
          <cell r="E1781" t="str">
            <v>1-2</v>
          </cell>
          <cell r="F1781" t="str">
            <v>住宅</v>
          </cell>
          <cell r="G1781" t="str">
            <v>共同</v>
          </cell>
          <cell r="H1781" t="str">
            <v>1</v>
          </cell>
          <cell r="I1781" t="str">
            <v>木造</v>
          </cell>
          <cell r="J1781">
            <v>61</v>
          </cell>
          <cell r="M1781">
            <v>0</v>
          </cell>
          <cell r="N1781">
            <v>0</v>
          </cell>
          <cell r="P1781">
            <v>61</v>
          </cell>
          <cell r="Q1781">
            <v>0</v>
          </cell>
          <cell r="R1781">
            <v>0</v>
          </cell>
          <cell r="V1781">
            <v>0</v>
          </cell>
          <cell r="W1781">
            <v>0</v>
          </cell>
          <cell r="X1781">
            <v>0</v>
          </cell>
          <cell r="AC1781">
            <v>0</v>
          </cell>
          <cell r="AD1781">
            <v>0</v>
          </cell>
          <cell r="AK1781">
            <v>0</v>
          </cell>
        </row>
        <row r="1782">
          <cell r="A1782" t="str">
            <v>2</v>
          </cell>
          <cell r="B1782" t="str">
            <v>増築</v>
          </cell>
          <cell r="C1782" t="str">
            <v>28</v>
          </cell>
          <cell r="D1782" t="str">
            <v>兵庫県</v>
          </cell>
          <cell r="E1782" t="str">
            <v>1-2</v>
          </cell>
          <cell r="F1782" t="str">
            <v>住宅</v>
          </cell>
          <cell r="G1782" t="str">
            <v>共同</v>
          </cell>
          <cell r="H1782" t="str">
            <v>2</v>
          </cell>
          <cell r="I1782" t="str">
            <v>鉄筋コンクリート造</v>
          </cell>
          <cell r="J1782">
            <v>15650</v>
          </cell>
          <cell r="L1782">
            <v>176</v>
          </cell>
          <cell r="M1782">
            <v>0</v>
          </cell>
          <cell r="N1782">
            <v>399</v>
          </cell>
          <cell r="O1782">
            <v>0</v>
          </cell>
          <cell r="P1782">
            <v>619</v>
          </cell>
          <cell r="Q1782">
            <v>0</v>
          </cell>
          <cell r="R1782">
            <v>349</v>
          </cell>
          <cell r="S1782">
            <v>0</v>
          </cell>
          <cell r="T1782">
            <v>1451</v>
          </cell>
          <cell r="U1782">
            <v>1942</v>
          </cell>
          <cell r="V1782">
            <v>10385</v>
          </cell>
          <cell r="W1782">
            <v>0</v>
          </cell>
          <cell r="X1782">
            <v>215</v>
          </cell>
          <cell r="Y1782">
            <v>0</v>
          </cell>
          <cell r="Z1782">
            <v>15</v>
          </cell>
          <cell r="AA1782">
            <v>0</v>
          </cell>
          <cell r="AB1782">
            <v>0</v>
          </cell>
          <cell r="AC1782">
            <v>0</v>
          </cell>
          <cell r="AD1782">
            <v>0</v>
          </cell>
          <cell r="AE1782">
            <v>0</v>
          </cell>
          <cell r="AF1782">
            <v>99</v>
          </cell>
          <cell r="AG1782">
            <v>0</v>
          </cell>
          <cell r="AH1782">
            <v>0</v>
          </cell>
          <cell r="AI1782">
            <v>0</v>
          </cell>
          <cell r="AJ1782">
            <v>0</v>
          </cell>
          <cell r="AK1782">
            <v>0</v>
          </cell>
          <cell r="AL1782">
            <v>0</v>
          </cell>
          <cell r="AM1782">
            <v>0</v>
          </cell>
          <cell r="AN1782">
            <v>0</v>
          </cell>
        </row>
        <row r="1783">
          <cell r="A1783" t="str">
            <v>2</v>
          </cell>
          <cell r="B1783" t="str">
            <v>増築</v>
          </cell>
          <cell r="C1783" t="str">
            <v>28</v>
          </cell>
          <cell r="D1783" t="str">
            <v>兵庫県</v>
          </cell>
          <cell r="E1783" t="str">
            <v>1-2</v>
          </cell>
          <cell r="F1783" t="str">
            <v>住宅</v>
          </cell>
          <cell r="G1783" t="str">
            <v>共同</v>
          </cell>
          <cell r="H1783" t="str">
            <v>3</v>
          </cell>
          <cell r="I1783" t="str">
            <v>その他</v>
          </cell>
          <cell r="J1783">
            <v>8855</v>
          </cell>
          <cell r="L1783">
            <v>0</v>
          </cell>
          <cell r="M1783">
            <v>113</v>
          </cell>
          <cell r="N1783">
            <v>909</v>
          </cell>
          <cell r="O1783">
            <v>1050</v>
          </cell>
          <cell r="P1783">
            <v>848</v>
          </cell>
          <cell r="Q1783">
            <v>416</v>
          </cell>
          <cell r="R1783">
            <v>604</v>
          </cell>
          <cell r="S1783">
            <v>0</v>
          </cell>
          <cell r="T1783">
            <v>2090</v>
          </cell>
          <cell r="U1783">
            <v>699</v>
          </cell>
          <cell r="V1783">
            <v>74</v>
          </cell>
          <cell r="W1783">
            <v>546</v>
          </cell>
          <cell r="X1783">
            <v>444</v>
          </cell>
          <cell r="Y1783">
            <v>0</v>
          </cell>
          <cell r="Z1783">
            <v>0</v>
          </cell>
          <cell r="AA1783">
            <v>0</v>
          </cell>
          <cell r="AB1783">
            <v>167</v>
          </cell>
          <cell r="AC1783">
            <v>0</v>
          </cell>
          <cell r="AD1783">
            <v>0</v>
          </cell>
          <cell r="AE1783">
            <v>0</v>
          </cell>
          <cell r="AF1783">
            <v>0</v>
          </cell>
          <cell r="AG1783">
            <v>834</v>
          </cell>
          <cell r="AH1783">
            <v>0</v>
          </cell>
          <cell r="AI1783">
            <v>0</v>
          </cell>
          <cell r="AJ1783">
            <v>0</v>
          </cell>
          <cell r="AK1783">
            <v>0</v>
          </cell>
          <cell r="AL1783">
            <v>61</v>
          </cell>
          <cell r="AM1783">
            <v>0</v>
          </cell>
          <cell r="AN1783">
            <v>0</v>
          </cell>
          <cell r="AO1783">
            <v>0</v>
          </cell>
        </row>
        <row r="1784">
          <cell r="A1784" t="str">
            <v>2</v>
          </cell>
          <cell r="B1784" t="str">
            <v>増築</v>
          </cell>
          <cell r="C1784" t="str">
            <v>28</v>
          </cell>
          <cell r="D1784" t="str">
            <v>兵庫県</v>
          </cell>
          <cell r="E1784" t="str">
            <v>2-1</v>
          </cell>
          <cell r="F1784" t="str">
            <v>非住宅</v>
          </cell>
          <cell r="G1784" t="str">
            <v>事務所･店舗</v>
          </cell>
          <cell r="H1784" t="str">
            <v>1</v>
          </cell>
          <cell r="I1784" t="str">
            <v>木造</v>
          </cell>
          <cell r="J1784">
            <v>82727</v>
          </cell>
          <cell r="L1784">
            <v>2390</v>
          </cell>
          <cell r="M1784">
            <v>4030</v>
          </cell>
          <cell r="N1784">
            <v>4012</v>
          </cell>
          <cell r="O1784">
            <v>2104</v>
          </cell>
          <cell r="P1784">
            <v>4661</v>
          </cell>
          <cell r="Q1784">
            <v>2920</v>
          </cell>
          <cell r="R1784">
            <v>4129</v>
          </cell>
          <cell r="S1784">
            <v>2357</v>
          </cell>
          <cell r="T1784">
            <v>3973</v>
          </cell>
          <cell r="U1784">
            <v>2504</v>
          </cell>
          <cell r="V1784">
            <v>6136</v>
          </cell>
          <cell r="W1784">
            <v>1648</v>
          </cell>
          <cell r="X1784">
            <v>1948</v>
          </cell>
          <cell r="Y1784">
            <v>2294</v>
          </cell>
          <cell r="Z1784">
            <v>2349</v>
          </cell>
          <cell r="AA1784">
            <v>2557</v>
          </cell>
          <cell r="AB1784">
            <v>2372</v>
          </cell>
          <cell r="AC1784">
            <v>792</v>
          </cell>
          <cell r="AD1784">
            <v>2066</v>
          </cell>
          <cell r="AE1784">
            <v>1954</v>
          </cell>
          <cell r="AF1784">
            <v>3106</v>
          </cell>
          <cell r="AG1784">
            <v>1889</v>
          </cell>
          <cell r="AH1784">
            <v>1351</v>
          </cell>
          <cell r="AI1784">
            <v>2445</v>
          </cell>
          <cell r="AJ1784">
            <v>3581</v>
          </cell>
          <cell r="AK1784">
            <v>4489</v>
          </cell>
          <cell r="AL1784">
            <v>4077</v>
          </cell>
          <cell r="AM1784">
            <v>3650</v>
          </cell>
          <cell r="AN1784">
            <v>943</v>
          </cell>
        </row>
        <row r="1785">
          <cell r="A1785" t="str">
            <v>2</v>
          </cell>
          <cell r="B1785" t="str">
            <v>増築</v>
          </cell>
          <cell r="C1785" t="str">
            <v>28</v>
          </cell>
          <cell r="D1785" t="str">
            <v>兵庫県</v>
          </cell>
          <cell r="E1785" t="str">
            <v>2-1</v>
          </cell>
          <cell r="F1785" t="str">
            <v>非住宅</v>
          </cell>
          <cell r="G1785" t="str">
            <v>事務所･店舗</v>
          </cell>
          <cell r="H1785" t="str">
            <v>2</v>
          </cell>
          <cell r="I1785" t="str">
            <v>鉄筋コンクリート造</v>
          </cell>
          <cell r="J1785">
            <v>823166</v>
          </cell>
          <cell r="L1785">
            <v>2605</v>
          </cell>
          <cell r="M1785">
            <v>46067</v>
          </cell>
          <cell r="N1785">
            <v>36838</v>
          </cell>
          <cell r="O1785">
            <v>40664</v>
          </cell>
          <cell r="P1785">
            <v>205130</v>
          </cell>
          <cell r="Q1785">
            <v>29405</v>
          </cell>
          <cell r="R1785">
            <v>42081</v>
          </cell>
          <cell r="S1785">
            <v>15319</v>
          </cell>
          <cell r="T1785">
            <v>13469</v>
          </cell>
          <cell r="U1785">
            <v>80550</v>
          </cell>
          <cell r="V1785">
            <v>101822</v>
          </cell>
          <cell r="W1785">
            <v>8946</v>
          </cell>
          <cell r="X1785">
            <v>26050</v>
          </cell>
          <cell r="Y1785">
            <v>10181</v>
          </cell>
          <cell r="Z1785">
            <v>31263</v>
          </cell>
          <cell r="AA1785">
            <v>14963</v>
          </cell>
          <cell r="AB1785">
            <v>19186</v>
          </cell>
          <cell r="AC1785">
            <v>11067</v>
          </cell>
          <cell r="AD1785">
            <v>4323</v>
          </cell>
          <cell r="AE1785">
            <v>5095</v>
          </cell>
          <cell r="AF1785">
            <v>7572</v>
          </cell>
          <cell r="AG1785">
            <v>11919</v>
          </cell>
          <cell r="AH1785">
            <v>12411</v>
          </cell>
          <cell r="AI1785">
            <v>20138</v>
          </cell>
          <cell r="AJ1785">
            <v>3344</v>
          </cell>
          <cell r="AK1785">
            <v>8337</v>
          </cell>
          <cell r="AL1785">
            <v>598</v>
          </cell>
          <cell r="AM1785">
            <v>12266</v>
          </cell>
          <cell r="AN1785">
            <v>1557</v>
          </cell>
        </row>
        <row r="1786">
          <cell r="A1786" t="str">
            <v>2</v>
          </cell>
          <cell r="B1786" t="str">
            <v>増築</v>
          </cell>
          <cell r="C1786" t="str">
            <v>28</v>
          </cell>
          <cell r="D1786" t="str">
            <v>兵庫県</v>
          </cell>
          <cell r="E1786" t="str">
            <v>2-1</v>
          </cell>
          <cell r="F1786" t="str">
            <v>非住宅</v>
          </cell>
          <cell r="G1786" t="str">
            <v>事務所･店舗</v>
          </cell>
          <cell r="H1786" t="str">
            <v>3</v>
          </cell>
          <cell r="I1786" t="str">
            <v>その他</v>
          </cell>
          <cell r="J1786">
            <v>2598533</v>
          </cell>
          <cell r="L1786">
            <v>32616</v>
          </cell>
          <cell r="M1786">
            <v>107655</v>
          </cell>
          <cell r="N1786">
            <v>135313</v>
          </cell>
          <cell r="O1786">
            <v>198903</v>
          </cell>
          <cell r="P1786">
            <v>92791</v>
          </cell>
          <cell r="Q1786">
            <v>117463</v>
          </cell>
          <cell r="R1786">
            <v>69763</v>
          </cell>
          <cell r="S1786">
            <v>119128</v>
          </cell>
          <cell r="T1786">
            <v>128822</v>
          </cell>
          <cell r="U1786">
            <v>114001</v>
          </cell>
          <cell r="V1786">
            <v>68273</v>
          </cell>
          <cell r="W1786">
            <v>76710</v>
          </cell>
          <cell r="X1786">
            <v>132444</v>
          </cell>
          <cell r="Y1786">
            <v>66591</v>
          </cell>
          <cell r="Z1786">
            <v>52590</v>
          </cell>
          <cell r="AA1786">
            <v>37402</v>
          </cell>
          <cell r="AB1786">
            <v>46476</v>
          </cell>
          <cell r="AC1786">
            <v>88809</v>
          </cell>
          <cell r="AD1786">
            <v>154577</v>
          </cell>
          <cell r="AE1786">
            <v>97732</v>
          </cell>
          <cell r="AF1786">
            <v>114646</v>
          </cell>
          <cell r="AG1786">
            <v>79585</v>
          </cell>
          <cell r="AH1786">
            <v>51592</v>
          </cell>
          <cell r="AI1786">
            <v>38461</v>
          </cell>
          <cell r="AJ1786">
            <v>90767</v>
          </cell>
          <cell r="AK1786">
            <v>102425</v>
          </cell>
          <cell r="AL1786">
            <v>89004</v>
          </cell>
          <cell r="AM1786">
            <v>59180</v>
          </cell>
          <cell r="AN1786">
            <v>34814</v>
          </cell>
        </row>
        <row r="1787">
          <cell r="A1787" t="str">
            <v>2</v>
          </cell>
          <cell r="B1787" t="str">
            <v>増築</v>
          </cell>
          <cell r="C1787" t="str">
            <v>28</v>
          </cell>
          <cell r="D1787" t="str">
            <v>兵庫県</v>
          </cell>
          <cell r="E1787" t="str">
            <v>2-2</v>
          </cell>
          <cell r="F1787" t="str">
            <v>非住宅</v>
          </cell>
          <cell r="G1787" t="str">
            <v>工場・倉庫</v>
          </cell>
          <cell r="H1787" t="str">
            <v>1</v>
          </cell>
          <cell r="I1787" t="str">
            <v>木造</v>
          </cell>
          <cell r="J1787">
            <v>59295</v>
          </cell>
          <cell r="L1787">
            <v>1371</v>
          </cell>
          <cell r="M1787">
            <v>3768</v>
          </cell>
          <cell r="N1787">
            <v>3420</v>
          </cell>
          <cell r="O1787">
            <v>3578</v>
          </cell>
          <cell r="P1787">
            <v>4861</v>
          </cell>
          <cell r="Q1787">
            <v>1702</v>
          </cell>
          <cell r="R1787">
            <v>2209</v>
          </cell>
          <cell r="S1787">
            <v>1148</v>
          </cell>
          <cell r="T1787">
            <v>2481</v>
          </cell>
          <cell r="U1787">
            <v>1871</v>
          </cell>
          <cell r="V1787">
            <v>5228</v>
          </cell>
          <cell r="W1787">
            <v>1473</v>
          </cell>
          <cell r="X1787">
            <v>806</v>
          </cell>
          <cell r="Y1787">
            <v>1100</v>
          </cell>
          <cell r="Z1787">
            <v>4537</v>
          </cell>
          <cell r="AA1787">
            <v>1825</v>
          </cell>
          <cell r="AB1787">
            <v>1780</v>
          </cell>
          <cell r="AC1787">
            <v>3386</v>
          </cell>
          <cell r="AD1787">
            <v>1218</v>
          </cell>
          <cell r="AE1787">
            <v>1625</v>
          </cell>
          <cell r="AF1787">
            <v>808</v>
          </cell>
          <cell r="AG1787">
            <v>4354</v>
          </cell>
          <cell r="AH1787">
            <v>552</v>
          </cell>
          <cell r="AI1787">
            <v>731</v>
          </cell>
          <cell r="AJ1787">
            <v>511</v>
          </cell>
          <cell r="AK1787">
            <v>954</v>
          </cell>
          <cell r="AL1787">
            <v>649</v>
          </cell>
          <cell r="AM1787">
            <v>950</v>
          </cell>
          <cell r="AN1787">
            <v>399</v>
          </cell>
        </row>
        <row r="1788">
          <cell r="A1788" t="str">
            <v>2</v>
          </cell>
          <cell r="B1788" t="str">
            <v>増築</v>
          </cell>
          <cell r="C1788" t="str">
            <v>28</v>
          </cell>
          <cell r="D1788" t="str">
            <v>兵庫県</v>
          </cell>
          <cell r="E1788" t="str">
            <v>2-2</v>
          </cell>
          <cell r="F1788" t="str">
            <v>非住宅</v>
          </cell>
          <cell r="G1788" t="str">
            <v>工場・倉庫</v>
          </cell>
          <cell r="H1788" t="str">
            <v>2</v>
          </cell>
          <cell r="I1788" t="str">
            <v>鉄筋コンクリート造</v>
          </cell>
          <cell r="J1788">
            <v>1035682</v>
          </cell>
          <cell r="L1788">
            <v>5177</v>
          </cell>
          <cell r="M1788">
            <v>48747</v>
          </cell>
          <cell r="N1788">
            <v>37349</v>
          </cell>
          <cell r="O1788">
            <v>99923</v>
          </cell>
          <cell r="P1788">
            <v>55333</v>
          </cell>
          <cell r="Q1788">
            <v>29057</v>
          </cell>
          <cell r="R1788">
            <v>26175</v>
          </cell>
          <cell r="S1788">
            <v>24524</v>
          </cell>
          <cell r="T1788">
            <v>36886</v>
          </cell>
          <cell r="U1788">
            <v>6535</v>
          </cell>
          <cell r="V1788">
            <v>91831</v>
          </cell>
          <cell r="W1788">
            <v>80755</v>
          </cell>
          <cell r="X1788">
            <v>22853</v>
          </cell>
          <cell r="Y1788">
            <v>48229</v>
          </cell>
          <cell r="Z1788">
            <v>11014</v>
          </cell>
          <cell r="AA1788">
            <v>30419</v>
          </cell>
          <cell r="AB1788">
            <v>1761</v>
          </cell>
          <cell r="AC1788">
            <v>39338</v>
          </cell>
          <cell r="AD1788">
            <v>23015</v>
          </cell>
          <cell r="AE1788">
            <v>4223</v>
          </cell>
          <cell r="AF1788">
            <v>5398</v>
          </cell>
          <cell r="AG1788">
            <v>4294</v>
          </cell>
          <cell r="AH1788">
            <v>62988</v>
          </cell>
          <cell r="AI1788">
            <v>27860</v>
          </cell>
          <cell r="AJ1788">
            <v>104481</v>
          </cell>
          <cell r="AK1788">
            <v>9415</v>
          </cell>
          <cell r="AL1788">
            <v>30493</v>
          </cell>
          <cell r="AM1788">
            <v>25769</v>
          </cell>
          <cell r="AN1788">
            <v>41840</v>
          </cell>
        </row>
        <row r="1789">
          <cell r="A1789" t="str">
            <v>2</v>
          </cell>
          <cell r="B1789" t="str">
            <v>増築</v>
          </cell>
          <cell r="C1789" t="str">
            <v>28</v>
          </cell>
          <cell r="D1789" t="str">
            <v>兵庫県</v>
          </cell>
          <cell r="E1789" t="str">
            <v>2-2</v>
          </cell>
          <cell r="F1789" t="str">
            <v>非住宅</v>
          </cell>
          <cell r="G1789" t="str">
            <v>工場・倉庫</v>
          </cell>
          <cell r="H1789" t="str">
            <v>3</v>
          </cell>
          <cell r="I1789" t="str">
            <v>その他</v>
          </cell>
          <cell r="J1789">
            <v>10435520</v>
          </cell>
          <cell r="L1789">
            <v>197053</v>
          </cell>
          <cell r="M1789">
            <v>577827</v>
          </cell>
          <cell r="N1789">
            <v>513524</v>
          </cell>
          <cell r="O1789">
            <v>483227</v>
          </cell>
          <cell r="P1789">
            <v>564881</v>
          </cell>
          <cell r="Q1789">
            <v>456988</v>
          </cell>
          <cell r="R1789">
            <v>375479</v>
          </cell>
          <cell r="S1789">
            <v>405603</v>
          </cell>
          <cell r="T1789">
            <v>518548</v>
          </cell>
          <cell r="U1789">
            <v>509685</v>
          </cell>
          <cell r="V1789">
            <v>333370</v>
          </cell>
          <cell r="W1789">
            <v>254424</v>
          </cell>
          <cell r="X1789">
            <v>361810</v>
          </cell>
          <cell r="Y1789">
            <v>246927</v>
          </cell>
          <cell r="Z1789">
            <v>192059</v>
          </cell>
          <cell r="AA1789">
            <v>238355</v>
          </cell>
          <cell r="AB1789">
            <v>349741</v>
          </cell>
          <cell r="AC1789">
            <v>416945</v>
          </cell>
          <cell r="AD1789">
            <v>472262</v>
          </cell>
          <cell r="AE1789">
            <v>474925</v>
          </cell>
          <cell r="AF1789">
            <v>429909</v>
          </cell>
          <cell r="AG1789">
            <v>591157</v>
          </cell>
          <cell r="AH1789">
            <v>121064</v>
          </cell>
          <cell r="AI1789">
            <v>238499</v>
          </cell>
          <cell r="AJ1789">
            <v>310999</v>
          </cell>
          <cell r="AK1789">
            <v>207633</v>
          </cell>
          <cell r="AL1789">
            <v>218145</v>
          </cell>
          <cell r="AM1789">
            <v>191339</v>
          </cell>
          <cell r="AN1789">
            <v>177441</v>
          </cell>
          <cell r="AO1789">
            <v>5701</v>
          </cell>
        </row>
        <row r="1790">
          <cell r="A1790" t="str">
            <v>2</v>
          </cell>
          <cell r="B1790" t="str">
            <v>増築</v>
          </cell>
          <cell r="C1790" t="str">
            <v>28</v>
          </cell>
          <cell r="D1790" t="str">
            <v>兵庫県</v>
          </cell>
          <cell r="E1790" t="str">
            <v>2-3</v>
          </cell>
          <cell r="F1790" t="str">
            <v>非住宅</v>
          </cell>
          <cell r="G1790" t="str">
            <v>学校</v>
          </cell>
          <cell r="H1790" t="str">
            <v>1</v>
          </cell>
          <cell r="I1790" t="str">
            <v>木造</v>
          </cell>
          <cell r="J1790">
            <v>6639</v>
          </cell>
          <cell r="M1790">
            <v>140</v>
          </cell>
          <cell r="O1790">
            <v>126</v>
          </cell>
          <cell r="Q1790">
            <v>806</v>
          </cell>
          <cell r="T1790">
            <v>33</v>
          </cell>
          <cell r="U1790">
            <v>109</v>
          </cell>
          <cell r="V1790">
            <v>270</v>
          </cell>
          <cell r="W1790">
            <v>1045</v>
          </cell>
          <cell r="X1790">
            <v>1613</v>
          </cell>
          <cell r="Y1790">
            <v>121</v>
          </cell>
          <cell r="Z1790">
            <v>357</v>
          </cell>
          <cell r="AA1790">
            <v>167</v>
          </cell>
          <cell r="AB1790">
            <v>58</v>
          </cell>
          <cell r="AC1790">
            <v>343</v>
          </cell>
          <cell r="AD1790">
            <v>777</v>
          </cell>
          <cell r="AF1790">
            <v>674</v>
          </cell>
        </row>
        <row r="1791">
          <cell r="A1791" t="str">
            <v>2</v>
          </cell>
          <cell r="B1791" t="str">
            <v>増築</v>
          </cell>
          <cell r="C1791" t="str">
            <v>28</v>
          </cell>
          <cell r="D1791" t="str">
            <v>兵庫県</v>
          </cell>
          <cell r="E1791" t="str">
            <v>2-3</v>
          </cell>
          <cell r="F1791" t="str">
            <v>非住宅</v>
          </cell>
          <cell r="G1791" t="str">
            <v>学校</v>
          </cell>
          <cell r="H1791" t="str">
            <v>2</v>
          </cell>
          <cell r="I1791" t="str">
            <v>鉄筋コンクリート造</v>
          </cell>
          <cell r="J1791">
            <v>710701</v>
          </cell>
          <cell r="L1791">
            <v>3343</v>
          </cell>
          <cell r="M1791">
            <v>35866</v>
          </cell>
          <cell r="N1791">
            <v>15562</v>
          </cell>
          <cell r="O1791">
            <v>7059</v>
          </cell>
          <cell r="P1791">
            <v>22758</v>
          </cell>
          <cell r="Q1791">
            <v>13091</v>
          </cell>
          <cell r="R1791">
            <v>43071</v>
          </cell>
          <cell r="S1791">
            <v>55077</v>
          </cell>
          <cell r="T1791">
            <v>49107</v>
          </cell>
          <cell r="U1791">
            <v>94149</v>
          </cell>
          <cell r="V1791">
            <v>6596</v>
          </cell>
          <cell r="W1791">
            <v>33754</v>
          </cell>
          <cell r="X1791">
            <v>19563</v>
          </cell>
          <cell r="Y1791">
            <v>45888</v>
          </cell>
          <cell r="Z1791">
            <v>20402</v>
          </cell>
          <cell r="AA1791">
            <v>10349</v>
          </cell>
          <cell r="AB1791">
            <v>30499</v>
          </cell>
          <cell r="AC1791">
            <v>36627</v>
          </cell>
          <cell r="AD1791">
            <v>35123</v>
          </cell>
          <cell r="AE1791">
            <v>29751</v>
          </cell>
          <cell r="AF1791">
            <v>75771</v>
          </cell>
          <cell r="AG1791">
            <v>15052</v>
          </cell>
          <cell r="AH1791">
            <v>12243</v>
          </cell>
        </row>
        <row r="1792">
          <cell r="A1792" t="str">
            <v>2</v>
          </cell>
          <cell r="B1792" t="str">
            <v>増築</v>
          </cell>
          <cell r="C1792" t="str">
            <v>28</v>
          </cell>
          <cell r="D1792" t="str">
            <v>兵庫県</v>
          </cell>
          <cell r="E1792" t="str">
            <v>2-3</v>
          </cell>
          <cell r="F1792" t="str">
            <v>非住宅</v>
          </cell>
          <cell r="G1792" t="str">
            <v>学校</v>
          </cell>
          <cell r="H1792" t="str">
            <v>3</v>
          </cell>
          <cell r="I1792" t="str">
            <v>その他</v>
          </cell>
          <cell r="J1792">
            <v>236986</v>
          </cell>
          <cell r="L1792">
            <v>47490</v>
          </cell>
          <cell r="M1792">
            <v>6589</v>
          </cell>
          <cell r="N1792">
            <v>3540</v>
          </cell>
          <cell r="O1792">
            <v>8111</v>
          </cell>
          <cell r="P1792">
            <v>18827</v>
          </cell>
          <cell r="Q1792">
            <v>25359</v>
          </cell>
          <cell r="R1792">
            <v>6498</v>
          </cell>
          <cell r="S1792">
            <v>5632</v>
          </cell>
          <cell r="T1792">
            <v>5603</v>
          </cell>
          <cell r="U1792">
            <v>5572</v>
          </cell>
          <cell r="V1792">
            <v>7024</v>
          </cell>
          <cell r="W1792">
            <v>4346</v>
          </cell>
          <cell r="X1792">
            <v>10012</v>
          </cell>
          <cell r="Y1792">
            <v>3489</v>
          </cell>
          <cell r="Z1792">
            <v>8112</v>
          </cell>
          <cell r="AA1792">
            <v>1499</v>
          </cell>
          <cell r="AB1792">
            <v>7862</v>
          </cell>
          <cell r="AC1792">
            <v>33845</v>
          </cell>
          <cell r="AD1792">
            <v>9524</v>
          </cell>
          <cell r="AE1792">
            <v>7464</v>
          </cell>
          <cell r="AF1792">
            <v>4519</v>
          </cell>
          <cell r="AG1792">
            <v>6069</v>
          </cell>
        </row>
        <row r="1793">
          <cell r="A1793" t="str">
            <v>2</v>
          </cell>
          <cell r="B1793" t="str">
            <v>増築</v>
          </cell>
          <cell r="C1793" t="str">
            <v>28</v>
          </cell>
          <cell r="D1793" t="str">
            <v>兵庫県</v>
          </cell>
          <cell r="E1793" t="str">
            <v>2-4</v>
          </cell>
          <cell r="F1793" t="str">
            <v>非住宅</v>
          </cell>
          <cell r="G1793" t="str">
            <v>病院</v>
          </cell>
          <cell r="H1793" t="str">
            <v>1</v>
          </cell>
          <cell r="I1793" t="str">
            <v>木造</v>
          </cell>
          <cell r="J1793">
            <v>1086</v>
          </cell>
          <cell r="O1793">
            <v>25</v>
          </cell>
          <cell r="P1793">
            <v>240</v>
          </cell>
          <cell r="S1793">
            <v>163</v>
          </cell>
          <cell r="X1793">
            <v>56</v>
          </cell>
          <cell r="Y1793">
            <v>121</v>
          </cell>
          <cell r="Z1793">
            <v>92</v>
          </cell>
          <cell r="AB1793">
            <v>30</v>
          </cell>
          <cell r="AC1793">
            <v>146</v>
          </cell>
          <cell r="AE1793">
            <v>26</v>
          </cell>
          <cell r="AF1793">
            <v>13</v>
          </cell>
          <cell r="AG1793">
            <v>174</v>
          </cell>
        </row>
        <row r="1794">
          <cell r="A1794" t="str">
            <v>2</v>
          </cell>
          <cell r="B1794" t="str">
            <v>増築</v>
          </cell>
          <cell r="C1794" t="str">
            <v>28</v>
          </cell>
          <cell r="D1794" t="str">
            <v>兵庫県</v>
          </cell>
          <cell r="E1794" t="str">
            <v>2-4</v>
          </cell>
          <cell r="F1794" t="str">
            <v>非住宅</v>
          </cell>
          <cell r="G1794" t="str">
            <v>病院</v>
          </cell>
          <cell r="H1794" t="str">
            <v>2</v>
          </cell>
          <cell r="I1794" t="str">
            <v>鉄筋コンクリート造</v>
          </cell>
          <cell r="J1794">
            <v>545325</v>
          </cell>
          <cell r="L1794">
            <v>376</v>
          </cell>
          <cell r="M1794">
            <v>12153</v>
          </cell>
          <cell r="N1794">
            <v>34762</v>
          </cell>
          <cell r="O1794">
            <v>8895</v>
          </cell>
          <cell r="P1794">
            <v>28322</v>
          </cell>
          <cell r="Q1794">
            <v>21523</v>
          </cell>
          <cell r="R1794">
            <v>19658</v>
          </cell>
          <cell r="S1794">
            <v>14664</v>
          </cell>
          <cell r="T1794">
            <v>47467</v>
          </cell>
          <cell r="U1794">
            <v>16560</v>
          </cell>
          <cell r="V1794">
            <v>45656</v>
          </cell>
          <cell r="W1794">
            <v>11889</v>
          </cell>
          <cell r="X1794">
            <v>70365</v>
          </cell>
          <cell r="Y1794">
            <v>30701</v>
          </cell>
          <cell r="Z1794">
            <v>19614</v>
          </cell>
          <cell r="AA1794">
            <v>40645</v>
          </cell>
          <cell r="AB1794">
            <v>16542</v>
          </cell>
          <cell r="AC1794">
            <v>21131</v>
          </cell>
          <cell r="AD1794">
            <v>16848</v>
          </cell>
          <cell r="AE1794">
            <v>38537</v>
          </cell>
          <cell r="AF1794">
            <v>3110</v>
          </cell>
          <cell r="AG1794">
            <v>19328</v>
          </cell>
          <cell r="AH1794">
            <v>6579</v>
          </cell>
        </row>
        <row r="1795">
          <cell r="A1795" t="str">
            <v>2</v>
          </cell>
          <cell r="B1795" t="str">
            <v>増築</v>
          </cell>
          <cell r="C1795" t="str">
            <v>28</v>
          </cell>
          <cell r="D1795" t="str">
            <v>兵庫県</v>
          </cell>
          <cell r="E1795" t="str">
            <v>2-4</v>
          </cell>
          <cell r="F1795" t="str">
            <v>非住宅</v>
          </cell>
          <cell r="G1795" t="str">
            <v>病院</v>
          </cell>
          <cell r="H1795" t="str">
            <v>3</v>
          </cell>
          <cell r="I1795" t="str">
            <v>その他</v>
          </cell>
          <cell r="J1795">
            <v>277662</v>
          </cell>
          <cell r="L1795">
            <v>711</v>
          </cell>
          <cell r="M1795">
            <v>8314</v>
          </cell>
          <cell r="N1795">
            <v>1747</v>
          </cell>
          <cell r="O1795">
            <v>16102</v>
          </cell>
          <cell r="P1795">
            <v>6246</v>
          </cell>
          <cell r="Q1795">
            <v>3475</v>
          </cell>
          <cell r="R1795">
            <v>3267</v>
          </cell>
          <cell r="S1795">
            <v>11979</v>
          </cell>
          <cell r="T1795">
            <v>21449</v>
          </cell>
          <cell r="U1795">
            <v>13990</v>
          </cell>
          <cell r="V1795">
            <v>6484</v>
          </cell>
          <cell r="W1795">
            <v>14873</v>
          </cell>
          <cell r="X1795">
            <v>12616</v>
          </cell>
          <cell r="Y1795">
            <v>11290</v>
          </cell>
          <cell r="Z1795">
            <v>20438</v>
          </cell>
          <cell r="AA1795">
            <v>29789</v>
          </cell>
          <cell r="AB1795">
            <v>42603</v>
          </cell>
          <cell r="AC1795">
            <v>17790</v>
          </cell>
          <cell r="AD1795">
            <v>5730</v>
          </cell>
          <cell r="AE1795">
            <v>8805</v>
          </cell>
          <cell r="AF1795">
            <v>8285</v>
          </cell>
          <cell r="AG1795">
            <v>746</v>
          </cell>
          <cell r="AH1795">
            <v>10933</v>
          </cell>
        </row>
        <row r="1796">
          <cell r="A1796" t="str">
            <v>2</v>
          </cell>
          <cell r="B1796" t="str">
            <v>増築</v>
          </cell>
          <cell r="C1796" t="str">
            <v>28</v>
          </cell>
          <cell r="D1796" t="str">
            <v>兵庫県</v>
          </cell>
          <cell r="E1796" t="str">
            <v>2-5</v>
          </cell>
          <cell r="F1796" t="str">
            <v>非住宅</v>
          </cell>
          <cell r="G1796" t="str">
            <v>その他</v>
          </cell>
          <cell r="H1796" t="str">
            <v>1</v>
          </cell>
          <cell r="I1796" t="str">
            <v>木造</v>
          </cell>
          <cell r="J1796">
            <v>279287</v>
          </cell>
          <cell r="L1796">
            <v>4628</v>
          </cell>
          <cell r="M1796">
            <v>12390</v>
          </cell>
          <cell r="N1796">
            <v>11771</v>
          </cell>
          <cell r="O1796">
            <v>12621</v>
          </cell>
          <cell r="P1796">
            <v>10769</v>
          </cell>
          <cell r="Q1796">
            <v>14574</v>
          </cell>
          <cell r="R1796">
            <v>10542</v>
          </cell>
          <cell r="S1796">
            <v>9323</v>
          </cell>
          <cell r="T1796">
            <v>22134</v>
          </cell>
          <cell r="U1796">
            <v>10256</v>
          </cell>
          <cell r="V1796">
            <v>15046</v>
          </cell>
          <cell r="W1796">
            <v>7707</v>
          </cell>
          <cell r="X1796">
            <v>11653</v>
          </cell>
          <cell r="Y1796">
            <v>12784</v>
          </cell>
          <cell r="Z1796">
            <v>9535</v>
          </cell>
          <cell r="AA1796">
            <v>9023</v>
          </cell>
          <cell r="AB1796">
            <v>9506</v>
          </cell>
          <cell r="AC1796">
            <v>9614</v>
          </cell>
          <cell r="AD1796">
            <v>12673</v>
          </cell>
          <cell r="AE1796">
            <v>6864</v>
          </cell>
          <cell r="AF1796">
            <v>5527</v>
          </cell>
          <cell r="AG1796">
            <v>7502</v>
          </cell>
          <cell r="AH1796">
            <v>6130</v>
          </cell>
          <cell r="AI1796">
            <v>6303</v>
          </cell>
          <cell r="AJ1796">
            <v>4510</v>
          </cell>
          <cell r="AK1796">
            <v>6305</v>
          </cell>
          <cell r="AL1796">
            <v>8591</v>
          </cell>
          <cell r="AM1796">
            <v>8319</v>
          </cell>
          <cell r="AN1796">
            <v>2237</v>
          </cell>
          <cell r="AO1796">
            <v>450</v>
          </cell>
        </row>
        <row r="1797">
          <cell r="A1797" t="str">
            <v>2</v>
          </cell>
          <cell r="B1797" t="str">
            <v>増築</v>
          </cell>
          <cell r="C1797" t="str">
            <v>28</v>
          </cell>
          <cell r="D1797" t="str">
            <v>兵庫県</v>
          </cell>
          <cell r="E1797" t="str">
            <v>2-5</v>
          </cell>
          <cell r="F1797" t="str">
            <v>非住宅</v>
          </cell>
          <cell r="G1797" t="str">
            <v>その他</v>
          </cell>
          <cell r="H1797" t="str">
            <v>2</v>
          </cell>
          <cell r="I1797" t="str">
            <v>鉄筋コンクリート造</v>
          </cell>
          <cell r="J1797">
            <v>2004168</v>
          </cell>
          <cell r="L1797">
            <v>15776</v>
          </cell>
          <cell r="M1797">
            <v>52105</v>
          </cell>
          <cell r="N1797">
            <v>163071</v>
          </cell>
          <cell r="O1797">
            <v>251837</v>
          </cell>
          <cell r="P1797">
            <v>229163</v>
          </cell>
          <cell r="Q1797">
            <v>124493</v>
          </cell>
          <cell r="R1797">
            <v>59525</v>
          </cell>
          <cell r="S1797">
            <v>78280</v>
          </cell>
          <cell r="T1797">
            <v>85727</v>
          </cell>
          <cell r="U1797">
            <v>123841</v>
          </cell>
          <cell r="V1797">
            <v>81657</v>
          </cell>
          <cell r="W1797">
            <v>73594</v>
          </cell>
          <cell r="X1797">
            <v>43943</v>
          </cell>
          <cell r="Y1797">
            <v>28624</v>
          </cell>
          <cell r="Z1797">
            <v>53401</v>
          </cell>
          <cell r="AA1797">
            <v>67991</v>
          </cell>
          <cell r="AB1797">
            <v>36293</v>
          </cell>
          <cell r="AC1797">
            <v>47314</v>
          </cell>
          <cell r="AD1797">
            <v>20300</v>
          </cell>
          <cell r="AE1797">
            <v>25021</v>
          </cell>
          <cell r="AF1797">
            <v>93270</v>
          </cell>
          <cell r="AG1797">
            <v>53192</v>
          </cell>
          <cell r="AH1797">
            <v>28505</v>
          </cell>
          <cell r="AI1797">
            <v>64759</v>
          </cell>
          <cell r="AJ1797">
            <v>14836</v>
          </cell>
          <cell r="AK1797">
            <v>27462</v>
          </cell>
          <cell r="AL1797">
            <v>22787</v>
          </cell>
          <cell r="AM1797">
            <v>13044</v>
          </cell>
          <cell r="AN1797">
            <v>14813</v>
          </cell>
          <cell r="AO1797">
            <v>9544</v>
          </cell>
        </row>
        <row r="1798">
          <cell r="A1798" t="str">
            <v>2</v>
          </cell>
          <cell r="B1798" t="str">
            <v>増築</v>
          </cell>
          <cell r="C1798" t="str">
            <v>28</v>
          </cell>
          <cell r="D1798" t="str">
            <v>兵庫県</v>
          </cell>
          <cell r="E1798" t="str">
            <v>2-5</v>
          </cell>
          <cell r="F1798" t="str">
            <v>非住宅</v>
          </cell>
          <cell r="G1798" t="str">
            <v>その他</v>
          </cell>
          <cell r="H1798" t="str">
            <v>3</v>
          </cell>
          <cell r="I1798" t="str">
            <v>その他</v>
          </cell>
          <cell r="J1798">
            <v>3420080</v>
          </cell>
          <cell r="L1798">
            <v>54798</v>
          </cell>
          <cell r="M1798">
            <v>189694</v>
          </cell>
          <cell r="N1798">
            <v>139808</v>
          </cell>
          <cell r="O1798">
            <v>160578</v>
          </cell>
          <cell r="P1798">
            <v>198282</v>
          </cell>
          <cell r="Q1798">
            <v>170340</v>
          </cell>
          <cell r="R1798">
            <v>126586</v>
          </cell>
          <cell r="S1798">
            <v>103989</v>
          </cell>
          <cell r="T1798">
            <v>146792</v>
          </cell>
          <cell r="U1798">
            <v>153893</v>
          </cell>
          <cell r="V1798">
            <v>110029</v>
          </cell>
          <cell r="W1798">
            <v>115111</v>
          </cell>
          <cell r="X1798">
            <v>121064</v>
          </cell>
          <cell r="Y1798">
            <v>134799</v>
          </cell>
          <cell r="Z1798">
            <v>114155</v>
          </cell>
          <cell r="AA1798">
            <v>84601</v>
          </cell>
          <cell r="AB1798">
            <v>111676</v>
          </cell>
          <cell r="AC1798">
            <v>180542</v>
          </cell>
          <cell r="AD1798">
            <v>162384</v>
          </cell>
          <cell r="AE1798">
            <v>93394</v>
          </cell>
          <cell r="AF1798">
            <v>78796</v>
          </cell>
          <cell r="AG1798">
            <v>123130</v>
          </cell>
          <cell r="AH1798">
            <v>60756</v>
          </cell>
          <cell r="AI1798">
            <v>72025</v>
          </cell>
          <cell r="AJ1798">
            <v>112686</v>
          </cell>
          <cell r="AK1798">
            <v>67479</v>
          </cell>
          <cell r="AL1798">
            <v>56713</v>
          </cell>
          <cell r="AM1798">
            <v>107185</v>
          </cell>
          <cell r="AN1798">
            <v>68795</v>
          </cell>
        </row>
        <row r="1799">
          <cell r="A1799" t="str">
            <v>2</v>
          </cell>
          <cell r="B1799" t="str">
            <v>増築</v>
          </cell>
          <cell r="C1799" t="str">
            <v>28</v>
          </cell>
          <cell r="D1799" t="str">
            <v>兵庫県</v>
          </cell>
          <cell r="E1799" t="str">
            <v>3-1</v>
          </cell>
          <cell r="F1799" t="str">
            <v>不明</v>
          </cell>
          <cell r="G1799" t="str">
            <v>不明</v>
          </cell>
          <cell r="H1799" t="str">
            <v>1</v>
          </cell>
          <cell r="I1799" t="str">
            <v>木造</v>
          </cell>
          <cell r="J1799">
            <v>6828</v>
          </cell>
          <cell r="P1799">
            <v>190</v>
          </cell>
          <cell r="Q1799">
            <v>199</v>
          </cell>
          <cell r="R1799">
            <v>385</v>
          </cell>
          <cell r="U1799">
            <v>565</v>
          </cell>
          <cell r="V1799">
            <v>70</v>
          </cell>
          <cell r="W1799">
            <v>449</v>
          </cell>
          <cell r="X1799">
            <v>244</v>
          </cell>
          <cell r="Y1799">
            <v>224</v>
          </cell>
          <cell r="AD1799">
            <v>33</v>
          </cell>
          <cell r="AE1799">
            <v>111</v>
          </cell>
          <cell r="AF1799">
            <v>43</v>
          </cell>
          <cell r="AG1799">
            <v>259</v>
          </cell>
          <cell r="AH1799">
            <v>348</v>
          </cell>
          <cell r="AI1799">
            <v>1148</v>
          </cell>
          <cell r="AJ1799">
            <v>919</v>
          </cell>
          <cell r="AK1799">
            <v>167</v>
          </cell>
          <cell r="AL1799">
            <v>202</v>
          </cell>
          <cell r="AM1799">
            <v>783</v>
          </cell>
          <cell r="AN1799">
            <v>122</v>
          </cell>
          <cell r="AO1799">
            <v>367</v>
          </cell>
        </row>
        <row r="1800">
          <cell r="A1800" t="str">
            <v>2</v>
          </cell>
          <cell r="B1800" t="str">
            <v>増築</v>
          </cell>
          <cell r="C1800" t="str">
            <v>28</v>
          </cell>
          <cell r="D1800" t="str">
            <v>兵庫県</v>
          </cell>
          <cell r="E1800" t="str">
            <v>3-1</v>
          </cell>
          <cell r="F1800" t="str">
            <v>不明</v>
          </cell>
          <cell r="G1800" t="str">
            <v>不明</v>
          </cell>
          <cell r="H1800" t="str">
            <v>2</v>
          </cell>
          <cell r="I1800" t="str">
            <v>鉄筋コンクリート造</v>
          </cell>
          <cell r="J1800">
            <v>362099</v>
          </cell>
          <cell r="O1800">
            <v>12</v>
          </cell>
          <cell r="P1800">
            <v>10594</v>
          </cell>
          <cell r="Q1800">
            <v>9651</v>
          </cell>
          <cell r="R1800">
            <v>3594</v>
          </cell>
          <cell r="S1800">
            <v>6181</v>
          </cell>
          <cell r="T1800">
            <v>5991</v>
          </cell>
          <cell r="U1800">
            <v>5101</v>
          </cell>
          <cell r="V1800">
            <v>20</v>
          </cell>
          <cell r="W1800">
            <v>4271</v>
          </cell>
          <cell r="X1800">
            <v>253</v>
          </cell>
          <cell r="AA1800">
            <v>15</v>
          </cell>
          <cell r="AB1800">
            <v>19</v>
          </cell>
          <cell r="AC1800">
            <v>343</v>
          </cell>
          <cell r="AE1800">
            <v>67</v>
          </cell>
          <cell r="AF1800">
            <v>1552</v>
          </cell>
          <cell r="AG1800">
            <v>1872</v>
          </cell>
          <cell r="AH1800">
            <v>23053</v>
          </cell>
          <cell r="AI1800">
            <v>46965</v>
          </cell>
          <cell r="AJ1800">
            <v>42051</v>
          </cell>
          <cell r="AK1800">
            <v>100344</v>
          </cell>
          <cell r="AL1800">
            <v>39304</v>
          </cell>
          <cell r="AM1800">
            <v>52553</v>
          </cell>
          <cell r="AN1800">
            <v>8293</v>
          </cell>
        </row>
        <row r="1801">
          <cell r="A1801" t="str">
            <v>2</v>
          </cell>
          <cell r="B1801" t="str">
            <v>増築</v>
          </cell>
          <cell r="C1801" t="str">
            <v>28</v>
          </cell>
          <cell r="D1801" t="str">
            <v>兵庫県</v>
          </cell>
          <cell r="E1801" t="str">
            <v>3-1</v>
          </cell>
          <cell r="F1801" t="str">
            <v>不明</v>
          </cell>
          <cell r="G1801" t="str">
            <v>不明</v>
          </cell>
          <cell r="H1801" t="str">
            <v>3</v>
          </cell>
          <cell r="I1801" t="str">
            <v>その他</v>
          </cell>
          <cell r="J1801">
            <v>261076</v>
          </cell>
          <cell r="L1801">
            <v>484</v>
          </cell>
          <cell r="M1801">
            <v>442</v>
          </cell>
          <cell r="N1801">
            <v>419</v>
          </cell>
          <cell r="O1801">
            <v>2421</v>
          </cell>
          <cell r="P1801">
            <v>3114</v>
          </cell>
          <cell r="Q1801">
            <v>1438</v>
          </cell>
          <cell r="R1801">
            <v>3359</v>
          </cell>
          <cell r="S1801">
            <v>9753</v>
          </cell>
          <cell r="T1801">
            <v>4373</v>
          </cell>
          <cell r="U1801">
            <v>2451</v>
          </cell>
          <cell r="V1801">
            <v>2574</v>
          </cell>
          <cell r="W1801">
            <v>227</v>
          </cell>
          <cell r="X1801">
            <v>2089</v>
          </cell>
          <cell r="Z1801">
            <v>687</v>
          </cell>
          <cell r="AA1801">
            <v>4991</v>
          </cell>
          <cell r="AB1801">
            <v>3104</v>
          </cell>
          <cell r="AC1801">
            <v>205</v>
          </cell>
          <cell r="AD1801">
            <v>882</v>
          </cell>
          <cell r="AE1801">
            <v>3541</v>
          </cell>
          <cell r="AF1801">
            <v>3346</v>
          </cell>
          <cell r="AG1801">
            <v>9411</v>
          </cell>
          <cell r="AH1801">
            <v>19246</v>
          </cell>
          <cell r="AI1801">
            <v>32008</v>
          </cell>
          <cell r="AJ1801">
            <v>20120</v>
          </cell>
          <cell r="AK1801">
            <v>17376</v>
          </cell>
          <cell r="AL1801">
            <v>33469</v>
          </cell>
          <cell r="AM1801">
            <v>35272</v>
          </cell>
          <cell r="AN1801">
            <v>44274</v>
          </cell>
        </row>
        <row r="1802">
          <cell r="A1802" t="str">
            <v>2</v>
          </cell>
          <cell r="B1802" t="str">
            <v>増築</v>
          </cell>
          <cell r="C1802" t="str">
            <v>29</v>
          </cell>
          <cell r="D1802" t="str">
            <v>奈良県</v>
          </cell>
          <cell r="E1802" t="str">
            <v>1-1</v>
          </cell>
          <cell r="F1802" t="str">
            <v>住宅</v>
          </cell>
          <cell r="G1802" t="str">
            <v>一戸建・長屋</v>
          </cell>
          <cell r="H1802" t="str">
            <v>1</v>
          </cell>
          <cell r="I1802" t="str">
            <v>木造</v>
          </cell>
          <cell r="J1802">
            <v>325</v>
          </cell>
          <cell r="L1802">
            <v>0</v>
          </cell>
          <cell r="M1802">
            <v>0</v>
          </cell>
          <cell r="N1802">
            <v>0</v>
          </cell>
          <cell r="O1802">
            <v>0</v>
          </cell>
          <cell r="P1802">
            <v>0</v>
          </cell>
          <cell r="Q1802">
            <v>0</v>
          </cell>
          <cell r="R1802">
            <v>0</v>
          </cell>
          <cell r="S1802">
            <v>0</v>
          </cell>
          <cell r="T1802">
            <v>0</v>
          </cell>
          <cell r="U1802">
            <v>0</v>
          </cell>
          <cell r="V1802">
            <v>0</v>
          </cell>
          <cell r="W1802">
            <v>0</v>
          </cell>
          <cell r="X1802">
            <v>91</v>
          </cell>
          <cell r="Y1802">
            <v>0</v>
          </cell>
          <cell r="Z1802">
            <v>0</v>
          </cell>
          <cell r="AA1802">
            <v>0</v>
          </cell>
          <cell r="AB1802">
            <v>65</v>
          </cell>
          <cell r="AC1802">
            <v>0</v>
          </cell>
          <cell r="AD1802">
            <v>0</v>
          </cell>
          <cell r="AE1802">
            <v>82</v>
          </cell>
          <cell r="AF1802">
            <v>86</v>
          </cell>
          <cell r="AG1802">
            <v>0</v>
          </cell>
          <cell r="AH1802">
            <v>0</v>
          </cell>
          <cell r="AI1802">
            <v>0</v>
          </cell>
          <cell r="AJ1802">
            <v>0</v>
          </cell>
          <cell r="AK1802">
            <v>0</v>
          </cell>
          <cell r="AL1802">
            <v>0</v>
          </cell>
          <cell r="AM1802">
            <v>1</v>
          </cell>
          <cell r="AN1802">
            <v>0</v>
          </cell>
        </row>
        <row r="1803">
          <cell r="A1803" t="str">
            <v>2</v>
          </cell>
          <cell r="B1803" t="str">
            <v>増築</v>
          </cell>
          <cell r="C1803" t="str">
            <v>29</v>
          </cell>
          <cell r="D1803" t="str">
            <v>奈良県</v>
          </cell>
          <cell r="E1803" t="str">
            <v>1-1</v>
          </cell>
          <cell r="F1803" t="str">
            <v>住宅</v>
          </cell>
          <cell r="G1803" t="str">
            <v>一戸建・長屋</v>
          </cell>
          <cell r="H1803" t="str">
            <v>2</v>
          </cell>
          <cell r="I1803" t="str">
            <v>鉄筋コンクリート造</v>
          </cell>
          <cell r="J1803">
            <v>0</v>
          </cell>
          <cell r="L1803">
            <v>0</v>
          </cell>
          <cell r="M1803">
            <v>0</v>
          </cell>
          <cell r="N1803">
            <v>0</v>
          </cell>
          <cell r="O1803">
            <v>0</v>
          </cell>
          <cell r="P1803">
            <v>0</v>
          </cell>
          <cell r="Q1803">
            <v>0</v>
          </cell>
          <cell r="R1803">
            <v>0</v>
          </cell>
          <cell r="S1803">
            <v>0</v>
          </cell>
          <cell r="T1803">
            <v>0</v>
          </cell>
          <cell r="U1803">
            <v>0</v>
          </cell>
          <cell r="V1803">
            <v>0</v>
          </cell>
          <cell r="W1803">
            <v>0</v>
          </cell>
          <cell r="X1803">
            <v>0</v>
          </cell>
          <cell r="Y1803">
            <v>0</v>
          </cell>
          <cell r="Z1803">
            <v>0</v>
          </cell>
          <cell r="AA1803">
            <v>0</v>
          </cell>
          <cell r="AB1803">
            <v>0</v>
          </cell>
          <cell r="AC1803">
            <v>0</v>
          </cell>
          <cell r="AD1803">
            <v>0</v>
          </cell>
          <cell r="AE1803">
            <v>0</v>
          </cell>
          <cell r="AF1803">
            <v>0</v>
          </cell>
          <cell r="AG1803">
            <v>0</v>
          </cell>
          <cell r="AH1803">
            <v>0</v>
          </cell>
          <cell r="AI1803">
            <v>0</v>
          </cell>
          <cell r="AJ1803">
            <v>0</v>
          </cell>
          <cell r="AK1803">
            <v>0</v>
          </cell>
          <cell r="AL1803">
            <v>0</v>
          </cell>
          <cell r="AM1803">
            <v>0</v>
          </cell>
        </row>
        <row r="1804">
          <cell r="A1804" t="str">
            <v>2</v>
          </cell>
          <cell r="B1804" t="str">
            <v>増築</v>
          </cell>
          <cell r="C1804" t="str">
            <v>29</v>
          </cell>
          <cell r="D1804" t="str">
            <v>奈良県</v>
          </cell>
          <cell r="E1804" t="str">
            <v>1-1</v>
          </cell>
          <cell r="F1804" t="str">
            <v>住宅</v>
          </cell>
          <cell r="G1804" t="str">
            <v>一戸建・長屋</v>
          </cell>
          <cell r="H1804" t="str">
            <v>3</v>
          </cell>
          <cell r="I1804" t="str">
            <v>その他</v>
          </cell>
          <cell r="J1804">
            <v>1529</v>
          </cell>
          <cell r="L1804">
            <v>0</v>
          </cell>
          <cell r="M1804">
            <v>164</v>
          </cell>
          <cell r="N1804">
            <v>168</v>
          </cell>
          <cell r="O1804">
            <v>0</v>
          </cell>
          <cell r="P1804">
            <v>0</v>
          </cell>
          <cell r="Q1804">
            <v>0</v>
          </cell>
          <cell r="R1804">
            <v>0</v>
          </cell>
          <cell r="S1804">
            <v>0</v>
          </cell>
          <cell r="T1804">
            <v>0</v>
          </cell>
          <cell r="U1804">
            <v>0</v>
          </cell>
          <cell r="V1804">
            <v>0</v>
          </cell>
          <cell r="W1804">
            <v>0</v>
          </cell>
          <cell r="X1804">
            <v>163</v>
          </cell>
          <cell r="Y1804">
            <v>0</v>
          </cell>
          <cell r="Z1804">
            <v>0</v>
          </cell>
          <cell r="AA1804">
            <v>0</v>
          </cell>
          <cell r="AB1804">
            <v>0</v>
          </cell>
          <cell r="AC1804">
            <v>0</v>
          </cell>
          <cell r="AD1804">
            <v>0</v>
          </cell>
          <cell r="AE1804">
            <v>0</v>
          </cell>
          <cell r="AF1804">
            <v>98</v>
          </cell>
          <cell r="AG1804">
            <v>38</v>
          </cell>
          <cell r="AH1804">
            <v>898</v>
          </cell>
          <cell r="AI1804">
            <v>0</v>
          </cell>
          <cell r="AJ1804">
            <v>0</v>
          </cell>
          <cell r="AK1804">
            <v>0</v>
          </cell>
          <cell r="AL1804">
            <v>0</v>
          </cell>
          <cell r="AM1804">
            <v>0</v>
          </cell>
          <cell r="AN1804">
            <v>0</v>
          </cell>
          <cell r="AO1804">
            <v>0</v>
          </cell>
        </row>
        <row r="1805">
          <cell r="A1805" t="str">
            <v>2</v>
          </cell>
          <cell r="B1805" t="str">
            <v>増築</v>
          </cell>
          <cell r="C1805" t="str">
            <v>29</v>
          </cell>
          <cell r="D1805" t="str">
            <v>奈良県</v>
          </cell>
          <cell r="E1805" t="str">
            <v>1-2</v>
          </cell>
          <cell r="F1805" t="str">
            <v>住宅</v>
          </cell>
          <cell r="G1805" t="str">
            <v>共同</v>
          </cell>
          <cell r="H1805" t="str">
            <v>1</v>
          </cell>
          <cell r="I1805" t="str">
            <v>木造</v>
          </cell>
          <cell r="J1805">
            <v>117</v>
          </cell>
          <cell r="M1805">
            <v>0</v>
          </cell>
          <cell r="O1805">
            <v>0</v>
          </cell>
          <cell r="Q1805">
            <v>0</v>
          </cell>
          <cell r="V1805">
            <v>117</v>
          </cell>
          <cell r="W1805">
            <v>0</v>
          </cell>
        </row>
        <row r="1806">
          <cell r="A1806" t="str">
            <v>2</v>
          </cell>
          <cell r="B1806" t="str">
            <v>増築</v>
          </cell>
          <cell r="C1806" t="str">
            <v>29</v>
          </cell>
          <cell r="D1806" t="str">
            <v>奈良県</v>
          </cell>
          <cell r="E1806" t="str">
            <v>1-2</v>
          </cell>
          <cell r="F1806" t="str">
            <v>住宅</v>
          </cell>
          <cell r="G1806" t="str">
            <v>共同</v>
          </cell>
          <cell r="H1806" t="str">
            <v>2</v>
          </cell>
          <cell r="I1806" t="str">
            <v>鉄筋コンクリート造</v>
          </cell>
          <cell r="J1806">
            <v>0</v>
          </cell>
          <cell r="L1806">
            <v>0</v>
          </cell>
          <cell r="N1806">
            <v>0</v>
          </cell>
          <cell r="O1806">
            <v>0</v>
          </cell>
          <cell r="S1806">
            <v>0</v>
          </cell>
          <cell r="T1806">
            <v>0</v>
          </cell>
          <cell r="W1806">
            <v>0</v>
          </cell>
          <cell r="Y1806">
            <v>0</v>
          </cell>
          <cell r="AC1806">
            <v>0</v>
          </cell>
          <cell r="AD1806">
            <v>0</v>
          </cell>
          <cell r="AI1806">
            <v>0</v>
          </cell>
          <cell r="AJ1806">
            <v>0</v>
          </cell>
        </row>
        <row r="1807">
          <cell r="A1807" t="str">
            <v>2</v>
          </cell>
          <cell r="B1807" t="str">
            <v>増築</v>
          </cell>
          <cell r="C1807" t="str">
            <v>29</v>
          </cell>
          <cell r="D1807" t="str">
            <v>奈良県</v>
          </cell>
          <cell r="E1807" t="str">
            <v>1-2</v>
          </cell>
          <cell r="F1807" t="str">
            <v>住宅</v>
          </cell>
          <cell r="G1807" t="str">
            <v>共同</v>
          </cell>
          <cell r="H1807" t="str">
            <v>3</v>
          </cell>
          <cell r="I1807" t="str">
            <v>その他</v>
          </cell>
          <cell r="J1807">
            <v>940</v>
          </cell>
          <cell r="M1807">
            <v>0</v>
          </cell>
          <cell r="N1807">
            <v>75</v>
          </cell>
          <cell r="O1807">
            <v>0</v>
          </cell>
          <cell r="P1807">
            <v>43</v>
          </cell>
          <cell r="R1807">
            <v>0</v>
          </cell>
          <cell r="S1807">
            <v>595</v>
          </cell>
          <cell r="T1807">
            <v>227</v>
          </cell>
          <cell r="AB1807">
            <v>0</v>
          </cell>
          <cell r="AC1807">
            <v>0</v>
          </cell>
          <cell r="AD1807">
            <v>0</v>
          </cell>
        </row>
        <row r="1808">
          <cell r="A1808" t="str">
            <v>2</v>
          </cell>
          <cell r="B1808" t="str">
            <v>増築</v>
          </cell>
          <cell r="C1808" t="str">
            <v>29</v>
          </cell>
          <cell r="D1808" t="str">
            <v>奈良県</v>
          </cell>
          <cell r="E1808" t="str">
            <v>2-1</v>
          </cell>
          <cell r="F1808" t="str">
            <v>非住宅</v>
          </cell>
          <cell r="G1808" t="str">
            <v>事務所･店舗</v>
          </cell>
          <cell r="H1808" t="str">
            <v>1</v>
          </cell>
          <cell r="I1808" t="str">
            <v>木造</v>
          </cell>
          <cell r="J1808">
            <v>19516</v>
          </cell>
          <cell r="L1808">
            <v>133</v>
          </cell>
          <cell r="M1808">
            <v>650</v>
          </cell>
          <cell r="N1808">
            <v>1469</v>
          </cell>
          <cell r="O1808">
            <v>493</v>
          </cell>
          <cell r="P1808">
            <v>49</v>
          </cell>
          <cell r="Q1808">
            <v>473</v>
          </cell>
          <cell r="R1808">
            <v>700</v>
          </cell>
          <cell r="S1808">
            <v>316</v>
          </cell>
          <cell r="T1808">
            <v>730</v>
          </cell>
          <cell r="U1808">
            <v>360</v>
          </cell>
          <cell r="V1808">
            <v>618</v>
          </cell>
          <cell r="W1808">
            <v>283</v>
          </cell>
          <cell r="X1808">
            <v>572</v>
          </cell>
          <cell r="Y1808">
            <v>290</v>
          </cell>
          <cell r="Z1808">
            <v>1912</v>
          </cell>
          <cell r="AA1808">
            <v>1614</v>
          </cell>
          <cell r="AB1808">
            <v>212</v>
          </cell>
          <cell r="AC1808">
            <v>1042</v>
          </cell>
          <cell r="AD1808">
            <v>1098</v>
          </cell>
          <cell r="AE1808">
            <v>866</v>
          </cell>
          <cell r="AF1808">
            <v>280</v>
          </cell>
          <cell r="AG1808">
            <v>1012</v>
          </cell>
          <cell r="AH1808">
            <v>211</v>
          </cell>
          <cell r="AI1808">
            <v>393</v>
          </cell>
          <cell r="AJ1808">
            <v>615</v>
          </cell>
          <cell r="AK1808">
            <v>1223</v>
          </cell>
          <cell r="AL1808">
            <v>541</v>
          </cell>
          <cell r="AM1808">
            <v>1267</v>
          </cell>
          <cell r="AN1808">
            <v>94</v>
          </cell>
        </row>
        <row r="1809">
          <cell r="A1809" t="str">
            <v>2</v>
          </cell>
          <cell r="B1809" t="str">
            <v>増築</v>
          </cell>
          <cell r="C1809" t="str">
            <v>29</v>
          </cell>
          <cell r="D1809" t="str">
            <v>奈良県</v>
          </cell>
          <cell r="E1809" t="str">
            <v>2-1</v>
          </cell>
          <cell r="F1809" t="str">
            <v>非住宅</v>
          </cell>
          <cell r="G1809" t="str">
            <v>事務所･店舗</v>
          </cell>
          <cell r="H1809" t="str">
            <v>2</v>
          </cell>
          <cell r="I1809" t="str">
            <v>鉄筋コンクリート造</v>
          </cell>
          <cell r="J1809">
            <v>102147</v>
          </cell>
          <cell r="L1809">
            <v>29</v>
          </cell>
          <cell r="M1809">
            <v>12585</v>
          </cell>
          <cell r="N1809">
            <v>18414</v>
          </cell>
          <cell r="O1809">
            <v>11967</v>
          </cell>
          <cell r="P1809">
            <v>7416</v>
          </cell>
          <cell r="Q1809">
            <v>8735</v>
          </cell>
          <cell r="R1809">
            <v>1435</v>
          </cell>
          <cell r="S1809">
            <v>13711</v>
          </cell>
          <cell r="T1809">
            <v>238</v>
          </cell>
          <cell r="U1809">
            <v>3251</v>
          </cell>
          <cell r="V1809">
            <v>76</v>
          </cell>
          <cell r="W1809">
            <v>4770</v>
          </cell>
          <cell r="Y1809">
            <v>145</v>
          </cell>
          <cell r="Z1809">
            <v>347</v>
          </cell>
          <cell r="AA1809">
            <v>749</v>
          </cell>
          <cell r="AB1809">
            <v>540</v>
          </cell>
          <cell r="AC1809">
            <v>2431</v>
          </cell>
          <cell r="AD1809">
            <v>1915</v>
          </cell>
          <cell r="AE1809">
            <v>463</v>
          </cell>
          <cell r="AF1809">
            <v>3203</v>
          </cell>
          <cell r="AG1809">
            <v>13</v>
          </cell>
          <cell r="AI1809">
            <v>381</v>
          </cell>
          <cell r="AJ1809">
            <v>40</v>
          </cell>
          <cell r="AK1809">
            <v>108</v>
          </cell>
          <cell r="AM1809">
            <v>8655</v>
          </cell>
          <cell r="AN1809">
            <v>530</v>
          </cell>
        </row>
        <row r="1810">
          <cell r="A1810" t="str">
            <v>2</v>
          </cell>
          <cell r="B1810" t="str">
            <v>増築</v>
          </cell>
          <cell r="C1810" t="str">
            <v>29</v>
          </cell>
          <cell r="D1810" t="str">
            <v>奈良県</v>
          </cell>
          <cell r="E1810" t="str">
            <v>2-1</v>
          </cell>
          <cell r="F1810" t="str">
            <v>非住宅</v>
          </cell>
          <cell r="G1810" t="str">
            <v>事務所･店舗</v>
          </cell>
          <cell r="H1810" t="str">
            <v>3</v>
          </cell>
          <cell r="I1810" t="str">
            <v>その他</v>
          </cell>
          <cell r="J1810">
            <v>420575</v>
          </cell>
          <cell r="L1810">
            <v>14510</v>
          </cell>
          <cell r="M1810">
            <v>13238</v>
          </cell>
          <cell r="N1810">
            <v>9219</v>
          </cell>
          <cell r="O1810">
            <v>22453</v>
          </cell>
          <cell r="P1810">
            <v>14523</v>
          </cell>
          <cell r="Q1810">
            <v>20188</v>
          </cell>
          <cell r="R1810">
            <v>10987</v>
          </cell>
          <cell r="S1810">
            <v>13783</v>
          </cell>
          <cell r="T1810">
            <v>10661</v>
          </cell>
          <cell r="U1810">
            <v>19851</v>
          </cell>
          <cell r="V1810">
            <v>7362</v>
          </cell>
          <cell r="W1810">
            <v>12777</v>
          </cell>
          <cell r="X1810">
            <v>7610</v>
          </cell>
          <cell r="Y1810">
            <v>15493</v>
          </cell>
          <cell r="Z1810">
            <v>8629</v>
          </cell>
          <cell r="AA1810">
            <v>17522</v>
          </cell>
          <cell r="AB1810">
            <v>24251</v>
          </cell>
          <cell r="AC1810">
            <v>15024</v>
          </cell>
          <cell r="AD1810">
            <v>10525</v>
          </cell>
          <cell r="AE1810">
            <v>18844</v>
          </cell>
          <cell r="AF1810">
            <v>1568</v>
          </cell>
          <cell r="AG1810">
            <v>74043</v>
          </cell>
          <cell r="AH1810">
            <v>4003</v>
          </cell>
          <cell r="AI1810">
            <v>4992</v>
          </cell>
          <cell r="AJ1810">
            <v>4054</v>
          </cell>
          <cell r="AK1810">
            <v>11036</v>
          </cell>
          <cell r="AL1810">
            <v>14424</v>
          </cell>
          <cell r="AM1810">
            <v>12190</v>
          </cell>
          <cell r="AN1810">
            <v>6815</v>
          </cell>
        </row>
        <row r="1811">
          <cell r="A1811" t="str">
            <v>2</v>
          </cell>
          <cell r="B1811" t="str">
            <v>増築</v>
          </cell>
          <cell r="C1811" t="str">
            <v>29</v>
          </cell>
          <cell r="D1811" t="str">
            <v>奈良県</v>
          </cell>
          <cell r="E1811" t="str">
            <v>2-2</v>
          </cell>
          <cell r="F1811" t="str">
            <v>非住宅</v>
          </cell>
          <cell r="G1811" t="str">
            <v>工場・倉庫</v>
          </cell>
          <cell r="H1811" t="str">
            <v>1</v>
          </cell>
          <cell r="I1811" t="str">
            <v>木造</v>
          </cell>
          <cell r="J1811">
            <v>8142</v>
          </cell>
          <cell r="L1811">
            <v>104</v>
          </cell>
          <cell r="N1811">
            <v>317</v>
          </cell>
          <cell r="O1811">
            <v>102</v>
          </cell>
          <cell r="P1811">
            <v>79</v>
          </cell>
          <cell r="Q1811">
            <v>49</v>
          </cell>
          <cell r="R1811">
            <v>1342</v>
          </cell>
          <cell r="S1811">
            <v>1255</v>
          </cell>
          <cell r="T1811">
            <v>87</v>
          </cell>
          <cell r="U1811">
            <v>121</v>
          </cell>
          <cell r="W1811">
            <v>72</v>
          </cell>
          <cell r="Z1811">
            <v>39</v>
          </cell>
          <cell r="AA1811">
            <v>126</v>
          </cell>
          <cell r="AB1811">
            <v>450</v>
          </cell>
          <cell r="AC1811">
            <v>623</v>
          </cell>
          <cell r="AD1811">
            <v>305</v>
          </cell>
          <cell r="AE1811">
            <v>73</v>
          </cell>
          <cell r="AF1811">
            <v>551</v>
          </cell>
          <cell r="AG1811">
            <v>74</v>
          </cell>
          <cell r="AH1811">
            <v>446</v>
          </cell>
          <cell r="AI1811">
            <v>674</v>
          </cell>
          <cell r="AJ1811">
            <v>101</v>
          </cell>
          <cell r="AK1811">
            <v>55</v>
          </cell>
          <cell r="AL1811">
            <v>351</v>
          </cell>
          <cell r="AM1811">
            <v>746</v>
          </cell>
        </row>
        <row r="1812">
          <cell r="A1812" t="str">
            <v>2</v>
          </cell>
          <cell r="B1812" t="str">
            <v>増築</v>
          </cell>
          <cell r="C1812" t="str">
            <v>29</v>
          </cell>
          <cell r="D1812" t="str">
            <v>奈良県</v>
          </cell>
          <cell r="E1812" t="str">
            <v>2-2</v>
          </cell>
          <cell r="F1812" t="str">
            <v>非住宅</v>
          </cell>
          <cell r="G1812" t="str">
            <v>工場・倉庫</v>
          </cell>
          <cell r="H1812" t="str">
            <v>2</v>
          </cell>
          <cell r="I1812" t="str">
            <v>鉄筋コンクリート造</v>
          </cell>
          <cell r="J1812">
            <v>85044</v>
          </cell>
          <cell r="L1812">
            <v>43</v>
          </cell>
          <cell r="M1812">
            <v>14210</v>
          </cell>
          <cell r="N1812">
            <v>27401</v>
          </cell>
          <cell r="O1812">
            <v>4356</v>
          </cell>
          <cell r="P1812">
            <v>13</v>
          </cell>
          <cell r="Q1812">
            <v>5925</v>
          </cell>
          <cell r="R1812">
            <v>55</v>
          </cell>
          <cell r="S1812">
            <v>7059</v>
          </cell>
          <cell r="U1812">
            <v>11628</v>
          </cell>
          <cell r="V1812">
            <v>1142</v>
          </cell>
          <cell r="W1812">
            <v>1084</v>
          </cell>
          <cell r="X1812">
            <v>225</v>
          </cell>
          <cell r="Z1812">
            <v>43</v>
          </cell>
          <cell r="AA1812">
            <v>295</v>
          </cell>
          <cell r="AB1812">
            <v>111</v>
          </cell>
          <cell r="AC1812">
            <v>1451</v>
          </cell>
          <cell r="AD1812">
            <v>1779</v>
          </cell>
          <cell r="AE1812">
            <v>34</v>
          </cell>
          <cell r="AH1812">
            <v>3851</v>
          </cell>
          <cell r="AI1812">
            <v>29</v>
          </cell>
          <cell r="AJ1812">
            <v>33</v>
          </cell>
          <cell r="AK1812">
            <v>27</v>
          </cell>
          <cell r="AL1812">
            <v>4026</v>
          </cell>
          <cell r="AN1812">
            <v>224</v>
          </cell>
        </row>
        <row r="1813">
          <cell r="A1813" t="str">
            <v>2</v>
          </cell>
          <cell r="B1813" t="str">
            <v>増築</v>
          </cell>
          <cell r="C1813" t="str">
            <v>29</v>
          </cell>
          <cell r="D1813" t="str">
            <v>奈良県</v>
          </cell>
          <cell r="E1813" t="str">
            <v>2-2</v>
          </cell>
          <cell r="F1813" t="str">
            <v>非住宅</v>
          </cell>
          <cell r="G1813" t="str">
            <v>工場・倉庫</v>
          </cell>
          <cell r="H1813" t="str">
            <v>3</v>
          </cell>
          <cell r="I1813" t="str">
            <v>その他</v>
          </cell>
          <cell r="J1813">
            <v>1372695</v>
          </cell>
          <cell r="L1813">
            <v>32577</v>
          </cell>
          <cell r="M1813">
            <v>53612</v>
          </cell>
          <cell r="N1813">
            <v>87801</v>
          </cell>
          <cell r="O1813">
            <v>123914</v>
          </cell>
          <cell r="P1813">
            <v>61064</v>
          </cell>
          <cell r="Q1813">
            <v>39374</v>
          </cell>
          <cell r="R1813">
            <v>65784</v>
          </cell>
          <cell r="S1813">
            <v>61598</v>
          </cell>
          <cell r="T1813">
            <v>76495</v>
          </cell>
          <cell r="U1813">
            <v>59784</v>
          </cell>
          <cell r="V1813">
            <v>107550</v>
          </cell>
          <cell r="W1813">
            <v>40112</v>
          </cell>
          <cell r="X1813">
            <v>18103</v>
          </cell>
          <cell r="Y1813">
            <v>40189</v>
          </cell>
          <cell r="Z1813">
            <v>37407</v>
          </cell>
          <cell r="AA1813">
            <v>28147</v>
          </cell>
          <cell r="AB1813">
            <v>45792</v>
          </cell>
          <cell r="AC1813">
            <v>40624</v>
          </cell>
          <cell r="AD1813">
            <v>42523</v>
          </cell>
          <cell r="AE1813">
            <v>22370</v>
          </cell>
          <cell r="AF1813">
            <v>79616</v>
          </cell>
          <cell r="AG1813">
            <v>12487</v>
          </cell>
          <cell r="AH1813">
            <v>8746</v>
          </cell>
          <cell r="AI1813">
            <v>17719</v>
          </cell>
          <cell r="AJ1813">
            <v>24714</v>
          </cell>
          <cell r="AK1813">
            <v>49848</v>
          </cell>
          <cell r="AL1813">
            <v>36318</v>
          </cell>
          <cell r="AM1813">
            <v>51718</v>
          </cell>
          <cell r="AN1813">
            <v>6648</v>
          </cell>
          <cell r="AO1813">
            <v>61</v>
          </cell>
        </row>
        <row r="1814">
          <cell r="A1814" t="str">
            <v>2</v>
          </cell>
          <cell r="B1814" t="str">
            <v>増築</v>
          </cell>
          <cell r="C1814" t="str">
            <v>29</v>
          </cell>
          <cell r="D1814" t="str">
            <v>奈良県</v>
          </cell>
          <cell r="E1814" t="str">
            <v>2-3</v>
          </cell>
          <cell r="F1814" t="str">
            <v>非住宅</v>
          </cell>
          <cell r="G1814" t="str">
            <v>学校</v>
          </cell>
          <cell r="H1814" t="str">
            <v>1</v>
          </cell>
          <cell r="I1814" t="str">
            <v>木造</v>
          </cell>
          <cell r="J1814">
            <v>3990</v>
          </cell>
          <cell r="L1814">
            <v>183</v>
          </cell>
          <cell r="M1814">
            <v>144</v>
          </cell>
          <cell r="O1814">
            <v>210</v>
          </cell>
          <cell r="R1814">
            <v>356</v>
          </cell>
          <cell r="S1814">
            <v>985</v>
          </cell>
          <cell r="T1814">
            <v>71</v>
          </cell>
          <cell r="V1814">
            <v>122</v>
          </cell>
          <cell r="X1814">
            <v>95</v>
          </cell>
          <cell r="Y1814">
            <v>177</v>
          </cell>
          <cell r="Z1814">
            <v>132</v>
          </cell>
          <cell r="AB1814">
            <v>191</v>
          </cell>
          <cell r="AC1814">
            <v>276</v>
          </cell>
          <cell r="AE1814">
            <v>1048</v>
          </cell>
        </row>
        <row r="1815">
          <cell r="A1815" t="str">
            <v>2</v>
          </cell>
          <cell r="B1815" t="str">
            <v>増築</v>
          </cell>
          <cell r="C1815" t="str">
            <v>29</v>
          </cell>
          <cell r="D1815" t="str">
            <v>奈良県</v>
          </cell>
          <cell r="E1815" t="str">
            <v>2-3</v>
          </cell>
          <cell r="F1815" t="str">
            <v>非住宅</v>
          </cell>
          <cell r="G1815" t="str">
            <v>学校</v>
          </cell>
          <cell r="H1815" t="str">
            <v>2</v>
          </cell>
          <cell r="I1815" t="str">
            <v>鉄筋コンクリート造</v>
          </cell>
          <cell r="J1815">
            <v>183905</v>
          </cell>
          <cell r="L1815">
            <v>7549</v>
          </cell>
          <cell r="M1815">
            <v>7477</v>
          </cell>
          <cell r="N1815">
            <v>25395</v>
          </cell>
          <cell r="O1815">
            <v>28587</v>
          </cell>
          <cell r="P1815">
            <v>14264</v>
          </cell>
          <cell r="Q1815">
            <v>6774</v>
          </cell>
          <cell r="R1815">
            <v>3764</v>
          </cell>
          <cell r="S1815">
            <v>147</v>
          </cell>
          <cell r="T1815">
            <v>1176</v>
          </cell>
          <cell r="U1815">
            <v>8091</v>
          </cell>
          <cell r="V1815">
            <v>1687</v>
          </cell>
          <cell r="W1815">
            <v>2333</v>
          </cell>
          <cell r="X1815">
            <v>6391</v>
          </cell>
          <cell r="Y1815">
            <v>9830</v>
          </cell>
          <cell r="AA1815">
            <v>4570</v>
          </cell>
          <cell r="AB1815">
            <v>3271</v>
          </cell>
          <cell r="AC1815">
            <v>13428</v>
          </cell>
          <cell r="AD1815">
            <v>8140</v>
          </cell>
          <cell r="AE1815">
            <v>5788</v>
          </cell>
          <cell r="AF1815">
            <v>16317</v>
          </cell>
          <cell r="AG1815">
            <v>8926</v>
          </cell>
        </row>
        <row r="1816">
          <cell r="A1816" t="str">
            <v>2</v>
          </cell>
          <cell r="B1816" t="str">
            <v>増築</v>
          </cell>
          <cell r="C1816" t="str">
            <v>29</v>
          </cell>
          <cell r="D1816" t="str">
            <v>奈良県</v>
          </cell>
          <cell r="E1816" t="str">
            <v>2-3</v>
          </cell>
          <cell r="F1816" t="str">
            <v>非住宅</v>
          </cell>
          <cell r="G1816" t="str">
            <v>学校</v>
          </cell>
          <cell r="H1816" t="str">
            <v>3</v>
          </cell>
          <cell r="I1816" t="str">
            <v>その他</v>
          </cell>
          <cell r="J1816">
            <v>44879</v>
          </cell>
          <cell r="L1816">
            <v>413</v>
          </cell>
          <cell r="M1816">
            <v>1390</v>
          </cell>
          <cell r="N1816">
            <v>201</v>
          </cell>
          <cell r="O1816">
            <v>4620</v>
          </cell>
          <cell r="P1816">
            <v>1195</v>
          </cell>
          <cell r="Q1816">
            <v>3617</v>
          </cell>
          <cell r="R1816">
            <v>708</v>
          </cell>
          <cell r="S1816">
            <v>2303</v>
          </cell>
          <cell r="T1816">
            <v>2689</v>
          </cell>
          <cell r="U1816">
            <v>7394</v>
          </cell>
          <cell r="V1816">
            <v>243</v>
          </cell>
          <cell r="W1816">
            <v>3552</v>
          </cell>
          <cell r="X1816">
            <v>1694</v>
          </cell>
          <cell r="Y1816">
            <v>1644</v>
          </cell>
          <cell r="Z1816">
            <v>869</v>
          </cell>
          <cell r="AA1816">
            <v>1398</v>
          </cell>
          <cell r="AB1816">
            <v>546</v>
          </cell>
          <cell r="AC1816">
            <v>4481</v>
          </cell>
          <cell r="AD1816">
            <v>2802</v>
          </cell>
          <cell r="AE1816">
            <v>1373</v>
          </cell>
          <cell r="AF1816">
            <v>1400</v>
          </cell>
          <cell r="AG1816">
            <v>347</v>
          </cell>
        </row>
        <row r="1817">
          <cell r="A1817" t="str">
            <v>2</v>
          </cell>
          <cell r="B1817" t="str">
            <v>増築</v>
          </cell>
          <cell r="C1817" t="str">
            <v>29</v>
          </cell>
          <cell r="D1817" t="str">
            <v>奈良県</v>
          </cell>
          <cell r="E1817" t="str">
            <v>2-4</v>
          </cell>
          <cell r="F1817" t="str">
            <v>非住宅</v>
          </cell>
          <cell r="G1817" t="str">
            <v>病院</v>
          </cell>
          <cell r="H1817" t="str">
            <v>1</v>
          </cell>
          <cell r="I1817" t="str">
            <v>木造</v>
          </cell>
          <cell r="J1817">
            <v>518</v>
          </cell>
          <cell r="P1817">
            <v>12</v>
          </cell>
          <cell r="Q1817">
            <v>21</v>
          </cell>
          <cell r="X1817">
            <v>307</v>
          </cell>
          <cell r="AA1817">
            <v>112</v>
          </cell>
          <cell r="AB1817">
            <v>66</v>
          </cell>
        </row>
        <row r="1818">
          <cell r="A1818" t="str">
            <v>2</v>
          </cell>
          <cell r="B1818" t="str">
            <v>増築</v>
          </cell>
          <cell r="C1818" t="str">
            <v>29</v>
          </cell>
          <cell r="D1818" t="str">
            <v>奈良県</v>
          </cell>
          <cell r="E1818" t="str">
            <v>2-4</v>
          </cell>
          <cell r="F1818" t="str">
            <v>非住宅</v>
          </cell>
          <cell r="G1818" t="str">
            <v>病院</v>
          </cell>
          <cell r="H1818" t="str">
            <v>2</v>
          </cell>
          <cell r="I1818" t="str">
            <v>鉄筋コンクリート造</v>
          </cell>
          <cell r="J1818">
            <v>144883</v>
          </cell>
          <cell r="M1818">
            <v>113</v>
          </cell>
          <cell r="N1818">
            <v>9367</v>
          </cell>
          <cell r="O1818">
            <v>11324</v>
          </cell>
          <cell r="P1818">
            <v>4030</v>
          </cell>
          <cell r="Q1818">
            <v>1949</v>
          </cell>
          <cell r="R1818">
            <v>6609</v>
          </cell>
          <cell r="S1818">
            <v>4190</v>
          </cell>
          <cell r="T1818">
            <v>7535</v>
          </cell>
          <cell r="U1818">
            <v>5471</v>
          </cell>
          <cell r="V1818">
            <v>10438</v>
          </cell>
          <cell r="W1818">
            <v>1219</v>
          </cell>
          <cell r="X1818">
            <v>2472</v>
          </cell>
          <cell r="Y1818">
            <v>26970</v>
          </cell>
          <cell r="Z1818">
            <v>999</v>
          </cell>
          <cell r="AA1818">
            <v>19962</v>
          </cell>
          <cell r="AB1818">
            <v>6034</v>
          </cell>
          <cell r="AC1818">
            <v>1021</v>
          </cell>
          <cell r="AD1818">
            <v>3356</v>
          </cell>
          <cell r="AE1818">
            <v>2749</v>
          </cell>
          <cell r="AG1818">
            <v>19075</v>
          </cell>
        </row>
        <row r="1819">
          <cell r="A1819" t="str">
            <v>2</v>
          </cell>
          <cell r="B1819" t="str">
            <v>増築</v>
          </cell>
          <cell r="C1819" t="str">
            <v>29</v>
          </cell>
          <cell r="D1819" t="str">
            <v>奈良県</v>
          </cell>
          <cell r="E1819" t="str">
            <v>2-4</v>
          </cell>
          <cell r="F1819" t="str">
            <v>非住宅</v>
          </cell>
          <cell r="G1819" t="str">
            <v>病院</v>
          </cell>
          <cell r="H1819" t="str">
            <v>3</v>
          </cell>
          <cell r="I1819" t="str">
            <v>その他</v>
          </cell>
          <cell r="J1819">
            <v>75460</v>
          </cell>
          <cell r="M1819">
            <v>626</v>
          </cell>
          <cell r="O1819">
            <v>110</v>
          </cell>
          <cell r="P1819">
            <v>4897</v>
          </cell>
          <cell r="Q1819">
            <v>1303</v>
          </cell>
          <cell r="R1819">
            <v>1850</v>
          </cell>
          <cell r="S1819">
            <v>359</v>
          </cell>
          <cell r="T1819">
            <v>400</v>
          </cell>
          <cell r="U1819">
            <v>97</v>
          </cell>
          <cell r="V1819">
            <v>129</v>
          </cell>
          <cell r="W1819">
            <v>2296</v>
          </cell>
          <cell r="X1819">
            <v>13506</v>
          </cell>
          <cell r="Y1819">
            <v>5821</v>
          </cell>
          <cell r="Z1819">
            <v>2535</v>
          </cell>
          <cell r="AA1819">
            <v>12372</v>
          </cell>
          <cell r="AB1819">
            <v>5190</v>
          </cell>
          <cell r="AC1819">
            <v>4285</v>
          </cell>
          <cell r="AD1819">
            <v>10911</v>
          </cell>
          <cell r="AE1819">
            <v>2764</v>
          </cell>
          <cell r="AF1819">
            <v>475</v>
          </cell>
          <cell r="AG1819">
            <v>5534</v>
          </cell>
        </row>
        <row r="1820">
          <cell r="A1820" t="str">
            <v>2</v>
          </cell>
          <cell r="B1820" t="str">
            <v>増築</v>
          </cell>
          <cell r="C1820" t="str">
            <v>29</v>
          </cell>
          <cell r="D1820" t="str">
            <v>奈良県</v>
          </cell>
          <cell r="E1820" t="str">
            <v>2-5</v>
          </cell>
          <cell r="F1820" t="str">
            <v>非住宅</v>
          </cell>
          <cell r="G1820" t="str">
            <v>その他</v>
          </cell>
          <cell r="H1820" t="str">
            <v>1</v>
          </cell>
          <cell r="I1820" t="str">
            <v>木造</v>
          </cell>
          <cell r="J1820">
            <v>103305</v>
          </cell>
          <cell r="L1820">
            <v>1605</v>
          </cell>
          <cell r="M1820">
            <v>5403</v>
          </cell>
          <cell r="N1820">
            <v>8242</v>
          </cell>
          <cell r="O1820">
            <v>2692</v>
          </cell>
          <cell r="P1820">
            <v>2511</v>
          </cell>
          <cell r="Q1820">
            <v>1490</v>
          </cell>
          <cell r="R1820">
            <v>3378</v>
          </cell>
          <cell r="S1820">
            <v>5615</v>
          </cell>
          <cell r="T1820">
            <v>3143</v>
          </cell>
          <cell r="U1820">
            <v>1330</v>
          </cell>
          <cell r="V1820">
            <v>3540</v>
          </cell>
          <cell r="W1820">
            <v>4298</v>
          </cell>
          <cell r="X1820">
            <v>2229</v>
          </cell>
          <cell r="Y1820">
            <v>2848</v>
          </cell>
          <cell r="Z1820">
            <v>4246</v>
          </cell>
          <cell r="AA1820">
            <v>3682</v>
          </cell>
          <cell r="AB1820">
            <v>5938</v>
          </cell>
          <cell r="AC1820">
            <v>9637</v>
          </cell>
          <cell r="AD1820">
            <v>6879</v>
          </cell>
          <cell r="AE1820">
            <v>6724</v>
          </cell>
          <cell r="AF1820">
            <v>3695</v>
          </cell>
          <cell r="AG1820">
            <v>3653</v>
          </cell>
          <cell r="AH1820">
            <v>1319</v>
          </cell>
          <cell r="AI1820">
            <v>2127</v>
          </cell>
          <cell r="AJ1820">
            <v>714</v>
          </cell>
          <cell r="AK1820">
            <v>1851</v>
          </cell>
          <cell r="AL1820">
            <v>1971</v>
          </cell>
          <cell r="AM1820">
            <v>1511</v>
          </cell>
          <cell r="AN1820">
            <v>1034</v>
          </cell>
        </row>
        <row r="1821">
          <cell r="A1821" t="str">
            <v>2</v>
          </cell>
          <cell r="B1821" t="str">
            <v>増築</v>
          </cell>
          <cell r="C1821" t="str">
            <v>29</v>
          </cell>
          <cell r="D1821" t="str">
            <v>奈良県</v>
          </cell>
          <cell r="E1821" t="str">
            <v>2-5</v>
          </cell>
          <cell r="F1821" t="str">
            <v>非住宅</v>
          </cell>
          <cell r="G1821" t="str">
            <v>その他</v>
          </cell>
          <cell r="H1821" t="str">
            <v>2</v>
          </cell>
          <cell r="I1821" t="str">
            <v>鉄筋コンクリート造</v>
          </cell>
          <cell r="J1821">
            <v>337896</v>
          </cell>
          <cell r="L1821">
            <v>1972</v>
          </cell>
          <cell r="M1821">
            <v>11498</v>
          </cell>
          <cell r="N1821">
            <v>14462</v>
          </cell>
          <cell r="O1821">
            <v>31699</v>
          </cell>
          <cell r="P1821">
            <v>12522</v>
          </cell>
          <cell r="Q1821">
            <v>15202</v>
          </cell>
          <cell r="R1821">
            <v>3097</v>
          </cell>
          <cell r="S1821">
            <v>20440</v>
          </cell>
          <cell r="T1821">
            <v>23627</v>
          </cell>
          <cell r="U1821">
            <v>13322</v>
          </cell>
          <cell r="V1821">
            <v>3329</v>
          </cell>
          <cell r="W1821">
            <v>22560</v>
          </cell>
          <cell r="X1821">
            <v>38382</v>
          </cell>
          <cell r="Y1821">
            <v>38090</v>
          </cell>
          <cell r="Z1821">
            <v>10801</v>
          </cell>
          <cell r="AA1821">
            <v>16138</v>
          </cell>
          <cell r="AB1821">
            <v>6425</v>
          </cell>
          <cell r="AC1821">
            <v>4539</v>
          </cell>
          <cell r="AD1821">
            <v>10978</v>
          </cell>
          <cell r="AE1821">
            <v>3350</v>
          </cell>
          <cell r="AF1821">
            <v>5571</v>
          </cell>
          <cell r="AG1821">
            <v>1103</v>
          </cell>
          <cell r="AH1821">
            <v>7583</v>
          </cell>
          <cell r="AI1821">
            <v>11910</v>
          </cell>
          <cell r="AJ1821">
            <v>3325</v>
          </cell>
          <cell r="AK1821">
            <v>217</v>
          </cell>
          <cell r="AL1821">
            <v>5404</v>
          </cell>
          <cell r="AN1821">
            <v>350</v>
          </cell>
        </row>
        <row r="1822">
          <cell r="A1822" t="str">
            <v>2</v>
          </cell>
          <cell r="B1822" t="str">
            <v>増築</v>
          </cell>
          <cell r="C1822" t="str">
            <v>29</v>
          </cell>
          <cell r="D1822" t="str">
            <v>奈良県</v>
          </cell>
          <cell r="E1822" t="str">
            <v>2-5</v>
          </cell>
          <cell r="F1822" t="str">
            <v>非住宅</v>
          </cell>
          <cell r="G1822" t="str">
            <v>その他</v>
          </cell>
          <cell r="H1822" t="str">
            <v>3</v>
          </cell>
          <cell r="I1822" t="str">
            <v>その他</v>
          </cell>
          <cell r="J1822">
            <v>392169</v>
          </cell>
          <cell r="L1822">
            <v>10287</v>
          </cell>
          <cell r="M1822">
            <v>15972</v>
          </cell>
          <cell r="N1822">
            <v>26661</v>
          </cell>
          <cell r="O1822">
            <v>22631</v>
          </cell>
          <cell r="P1822">
            <v>13239</v>
          </cell>
          <cell r="Q1822">
            <v>10371</v>
          </cell>
          <cell r="R1822">
            <v>13980</v>
          </cell>
          <cell r="S1822">
            <v>11047</v>
          </cell>
          <cell r="T1822">
            <v>15468</v>
          </cell>
          <cell r="U1822">
            <v>7507</v>
          </cell>
          <cell r="V1822">
            <v>7480</v>
          </cell>
          <cell r="W1822">
            <v>14827</v>
          </cell>
          <cell r="X1822">
            <v>8913</v>
          </cell>
          <cell r="Y1822">
            <v>11129</v>
          </cell>
          <cell r="Z1822">
            <v>9558</v>
          </cell>
          <cell r="AA1822">
            <v>14481</v>
          </cell>
          <cell r="AB1822">
            <v>22546</v>
          </cell>
          <cell r="AC1822">
            <v>26600</v>
          </cell>
          <cell r="AD1822">
            <v>18314</v>
          </cell>
          <cell r="AE1822">
            <v>28909</v>
          </cell>
          <cell r="AF1822">
            <v>7663</v>
          </cell>
          <cell r="AG1822">
            <v>6336</v>
          </cell>
          <cell r="AH1822">
            <v>10283</v>
          </cell>
          <cell r="AI1822">
            <v>9720</v>
          </cell>
          <cell r="AJ1822">
            <v>14605</v>
          </cell>
          <cell r="AK1822">
            <v>6458</v>
          </cell>
          <cell r="AL1822">
            <v>10811</v>
          </cell>
          <cell r="AM1822">
            <v>11892</v>
          </cell>
          <cell r="AN1822">
            <v>3854</v>
          </cell>
          <cell r="AO1822">
            <v>627</v>
          </cell>
        </row>
        <row r="1823">
          <cell r="A1823" t="str">
            <v>2</v>
          </cell>
          <cell r="B1823" t="str">
            <v>増築</v>
          </cell>
          <cell r="C1823" t="str">
            <v>29</v>
          </cell>
          <cell r="D1823" t="str">
            <v>奈良県</v>
          </cell>
          <cell r="E1823" t="str">
            <v>3-1</v>
          </cell>
          <cell r="F1823" t="str">
            <v>不明</v>
          </cell>
          <cell r="G1823" t="str">
            <v>不明</v>
          </cell>
          <cell r="H1823" t="str">
            <v>1</v>
          </cell>
          <cell r="I1823" t="str">
            <v>木造</v>
          </cell>
          <cell r="J1823">
            <v>2485</v>
          </cell>
          <cell r="M1823">
            <v>637</v>
          </cell>
          <cell r="O1823">
            <v>369</v>
          </cell>
          <cell r="P1823">
            <v>238</v>
          </cell>
          <cell r="S1823">
            <v>128</v>
          </cell>
          <cell r="V1823">
            <v>37</v>
          </cell>
          <cell r="Z1823">
            <v>33</v>
          </cell>
          <cell r="AA1823">
            <v>223</v>
          </cell>
          <cell r="AC1823">
            <v>315</v>
          </cell>
          <cell r="AE1823">
            <v>14</v>
          </cell>
          <cell r="AH1823">
            <v>32</v>
          </cell>
          <cell r="AL1823">
            <v>310</v>
          </cell>
          <cell r="AM1823">
            <v>114</v>
          </cell>
          <cell r="AN1823">
            <v>35</v>
          </cell>
        </row>
        <row r="1824">
          <cell r="A1824" t="str">
            <v>2</v>
          </cell>
          <cell r="B1824" t="str">
            <v>増築</v>
          </cell>
          <cell r="C1824" t="str">
            <v>29</v>
          </cell>
          <cell r="D1824" t="str">
            <v>奈良県</v>
          </cell>
          <cell r="E1824" t="str">
            <v>3-1</v>
          </cell>
          <cell r="F1824" t="str">
            <v>不明</v>
          </cell>
          <cell r="G1824" t="str">
            <v>不明</v>
          </cell>
          <cell r="H1824" t="str">
            <v>2</v>
          </cell>
          <cell r="I1824" t="str">
            <v>鉄筋コンクリート造</v>
          </cell>
          <cell r="J1824">
            <v>109989</v>
          </cell>
          <cell r="L1824">
            <v>22</v>
          </cell>
          <cell r="M1824">
            <v>104</v>
          </cell>
          <cell r="N1824">
            <v>2600</v>
          </cell>
          <cell r="O1824">
            <v>13653</v>
          </cell>
          <cell r="P1824">
            <v>6603</v>
          </cell>
          <cell r="S1824">
            <v>570</v>
          </cell>
          <cell r="U1824">
            <v>57</v>
          </cell>
          <cell r="V1824">
            <v>125</v>
          </cell>
          <cell r="X1824">
            <v>34</v>
          </cell>
          <cell r="Y1824">
            <v>102</v>
          </cell>
          <cell r="Z1824">
            <v>821</v>
          </cell>
          <cell r="AC1824">
            <v>44</v>
          </cell>
          <cell r="AG1824">
            <v>2852</v>
          </cell>
          <cell r="AH1824">
            <v>4194</v>
          </cell>
          <cell r="AI1824">
            <v>26125</v>
          </cell>
          <cell r="AJ1824">
            <v>3346</v>
          </cell>
          <cell r="AK1824">
            <v>3536</v>
          </cell>
          <cell r="AL1824">
            <v>41206</v>
          </cell>
          <cell r="AM1824">
            <v>637</v>
          </cell>
          <cell r="AN1824">
            <v>2090</v>
          </cell>
          <cell r="AO1824">
            <v>1268</v>
          </cell>
        </row>
        <row r="1825">
          <cell r="A1825" t="str">
            <v>2</v>
          </cell>
          <cell r="B1825" t="str">
            <v>増築</v>
          </cell>
          <cell r="C1825" t="str">
            <v>29</v>
          </cell>
          <cell r="D1825" t="str">
            <v>奈良県</v>
          </cell>
          <cell r="E1825" t="str">
            <v>3-1</v>
          </cell>
          <cell r="F1825" t="str">
            <v>不明</v>
          </cell>
          <cell r="G1825" t="str">
            <v>不明</v>
          </cell>
          <cell r="H1825" t="str">
            <v>3</v>
          </cell>
          <cell r="I1825" t="str">
            <v>その他</v>
          </cell>
          <cell r="J1825">
            <v>44203</v>
          </cell>
          <cell r="M1825">
            <v>1717</v>
          </cell>
          <cell r="N1825">
            <v>244</v>
          </cell>
          <cell r="O1825">
            <v>368</v>
          </cell>
          <cell r="P1825">
            <v>1017</v>
          </cell>
          <cell r="Q1825">
            <v>1321</v>
          </cell>
          <cell r="R1825">
            <v>606</v>
          </cell>
          <cell r="S1825">
            <v>1569</v>
          </cell>
          <cell r="T1825">
            <v>24</v>
          </cell>
          <cell r="V1825">
            <v>2406</v>
          </cell>
          <cell r="W1825">
            <v>139</v>
          </cell>
          <cell r="X1825">
            <v>3489</v>
          </cell>
          <cell r="Y1825">
            <v>759</v>
          </cell>
          <cell r="Z1825">
            <v>126</v>
          </cell>
          <cell r="AA1825">
            <v>73</v>
          </cell>
          <cell r="AC1825">
            <v>40</v>
          </cell>
          <cell r="AD1825">
            <v>19</v>
          </cell>
          <cell r="AE1825">
            <v>372</v>
          </cell>
          <cell r="AG1825">
            <v>152</v>
          </cell>
          <cell r="AH1825">
            <v>3112</v>
          </cell>
          <cell r="AI1825">
            <v>4012</v>
          </cell>
          <cell r="AJ1825">
            <v>7758</v>
          </cell>
          <cell r="AK1825">
            <v>572</v>
          </cell>
          <cell r="AL1825">
            <v>4197</v>
          </cell>
          <cell r="AM1825">
            <v>9233</v>
          </cell>
          <cell r="AN1825">
            <v>878</v>
          </cell>
        </row>
        <row r="1826">
          <cell r="A1826" t="str">
            <v>2</v>
          </cell>
          <cell r="B1826" t="str">
            <v>増築</v>
          </cell>
          <cell r="C1826" t="str">
            <v>30</v>
          </cell>
          <cell r="D1826" t="str">
            <v>和歌山県</v>
          </cell>
          <cell r="E1826" t="str">
            <v>1-1</v>
          </cell>
          <cell r="F1826" t="str">
            <v>住宅</v>
          </cell>
          <cell r="G1826" t="str">
            <v>一戸建・長屋</v>
          </cell>
          <cell r="H1826" t="str">
            <v>1</v>
          </cell>
          <cell r="I1826" t="str">
            <v>木造</v>
          </cell>
          <cell r="J1826">
            <v>768</v>
          </cell>
          <cell r="L1826">
            <v>0</v>
          </cell>
          <cell r="M1826">
            <v>0</v>
          </cell>
          <cell r="N1826">
            <v>0</v>
          </cell>
          <cell r="O1826">
            <v>0</v>
          </cell>
          <cell r="P1826">
            <v>0</v>
          </cell>
          <cell r="Q1826">
            <v>0</v>
          </cell>
          <cell r="R1826">
            <v>0</v>
          </cell>
          <cell r="S1826">
            <v>0</v>
          </cell>
          <cell r="T1826">
            <v>0</v>
          </cell>
          <cell r="U1826">
            <v>0</v>
          </cell>
          <cell r="V1826">
            <v>385</v>
          </cell>
          <cell r="W1826">
            <v>10</v>
          </cell>
          <cell r="X1826">
            <v>0</v>
          </cell>
          <cell r="Y1826">
            <v>0</v>
          </cell>
          <cell r="Z1826">
            <v>0</v>
          </cell>
          <cell r="AA1826">
            <v>164</v>
          </cell>
          <cell r="AB1826">
            <v>0</v>
          </cell>
          <cell r="AC1826">
            <v>0</v>
          </cell>
          <cell r="AD1826">
            <v>0</v>
          </cell>
          <cell r="AE1826">
            <v>0</v>
          </cell>
          <cell r="AF1826">
            <v>54</v>
          </cell>
          <cell r="AG1826">
            <v>0</v>
          </cell>
          <cell r="AH1826">
            <v>42</v>
          </cell>
          <cell r="AJ1826">
            <v>15</v>
          </cell>
          <cell r="AK1826">
            <v>0</v>
          </cell>
          <cell r="AL1826">
            <v>0</v>
          </cell>
          <cell r="AN1826">
            <v>98</v>
          </cell>
        </row>
        <row r="1827">
          <cell r="A1827" t="str">
            <v>2</v>
          </cell>
          <cell r="B1827" t="str">
            <v>増築</v>
          </cell>
          <cell r="C1827" t="str">
            <v>30</v>
          </cell>
          <cell r="D1827" t="str">
            <v>和歌山県</v>
          </cell>
          <cell r="E1827" t="str">
            <v>1-1</v>
          </cell>
          <cell r="F1827" t="str">
            <v>住宅</v>
          </cell>
          <cell r="G1827" t="str">
            <v>一戸建・長屋</v>
          </cell>
          <cell r="H1827" t="str">
            <v>2</v>
          </cell>
          <cell r="I1827" t="str">
            <v>鉄筋コンクリート造</v>
          </cell>
          <cell r="J1827">
            <v>7729</v>
          </cell>
          <cell r="L1827">
            <v>0</v>
          </cell>
          <cell r="M1827">
            <v>0</v>
          </cell>
          <cell r="N1827">
            <v>0</v>
          </cell>
          <cell r="O1827">
            <v>0</v>
          </cell>
          <cell r="P1827">
            <v>0</v>
          </cell>
          <cell r="Q1827">
            <v>0</v>
          </cell>
          <cell r="R1827">
            <v>0</v>
          </cell>
          <cell r="S1827">
            <v>0</v>
          </cell>
          <cell r="T1827">
            <v>0</v>
          </cell>
          <cell r="U1827">
            <v>0</v>
          </cell>
          <cell r="V1827">
            <v>0</v>
          </cell>
          <cell r="W1827">
            <v>0</v>
          </cell>
          <cell r="X1827">
            <v>0</v>
          </cell>
          <cell r="Y1827">
            <v>0</v>
          </cell>
          <cell r="Z1827">
            <v>0</v>
          </cell>
          <cell r="AA1827">
            <v>22</v>
          </cell>
          <cell r="AB1827">
            <v>0</v>
          </cell>
          <cell r="AC1827">
            <v>3108</v>
          </cell>
          <cell r="AD1827">
            <v>0</v>
          </cell>
          <cell r="AE1827">
            <v>0</v>
          </cell>
          <cell r="AI1827">
            <v>0</v>
          </cell>
          <cell r="AK1827">
            <v>0</v>
          </cell>
          <cell r="AL1827">
            <v>4599</v>
          </cell>
          <cell r="AM1827">
            <v>0</v>
          </cell>
        </row>
        <row r="1828">
          <cell r="A1828" t="str">
            <v>2</v>
          </cell>
          <cell r="B1828" t="str">
            <v>増築</v>
          </cell>
          <cell r="C1828" t="str">
            <v>30</v>
          </cell>
          <cell r="D1828" t="str">
            <v>和歌山県</v>
          </cell>
          <cell r="E1828" t="str">
            <v>1-1</v>
          </cell>
          <cell r="F1828" t="str">
            <v>住宅</v>
          </cell>
          <cell r="G1828" t="str">
            <v>一戸建・長屋</v>
          </cell>
          <cell r="H1828" t="str">
            <v>3</v>
          </cell>
          <cell r="I1828" t="str">
            <v>その他</v>
          </cell>
          <cell r="J1828">
            <v>3339</v>
          </cell>
          <cell r="L1828">
            <v>0</v>
          </cell>
          <cell r="M1828">
            <v>0</v>
          </cell>
          <cell r="N1828">
            <v>47</v>
          </cell>
          <cell r="O1828">
            <v>0</v>
          </cell>
          <cell r="P1828">
            <v>106</v>
          </cell>
          <cell r="Q1828">
            <v>186</v>
          </cell>
          <cell r="R1828">
            <v>0</v>
          </cell>
          <cell r="S1828">
            <v>103</v>
          </cell>
          <cell r="T1828">
            <v>44</v>
          </cell>
          <cell r="U1828">
            <v>0</v>
          </cell>
          <cell r="V1828">
            <v>137</v>
          </cell>
          <cell r="W1828">
            <v>0</v>
          </cell>
          <cell r="X1828">
            <v>590</v>
          </cell>
          <cell r="Y1828">
            <v>757</v>
          </cell>
          <cell r="Z1828">
            <v>0</v>
          </cell>
          <cell r="AA1828">
            <v>0</v>
          </cell>
          <cell r="AB1828">
            <v>0</v>
          </cell>
          <cell r="AC1828">
            <v>0</v>
          </cell>
          <cell r="AD1828">
            <v>0</v>
          </cell>
          <cell r="AE1828">
            <v>0</v>
          </cell>
          <cell r="AF1828">
            <v>0</v>
          </cell>
          <cell r="AG1828">
            <v>0</v>
          </cell>
          <cell r="AH1828">
            <v>150</v>
          </cell>
          <cell r="AI1828">
            <v>0</v>
          </cell>
          <cell r="AJ1828">
            <v>1219</v>
          </cell>
          <cell r="AK1828">
            <v>0</v>
          </cell>
          <cell r="AL1828">
            <v>0</v>
          </cell>
          <cell r="AM1828">
            <v>0</v>
          </cell>
          <cell r="AN1828">
            <v>0</v>
          </cell>
        </row>
        <row r="1829">
          <cell r="A1829" t="str">
            <v>2</v>
          </cell>
          <cell r="B1829" t="str">
            <v>増築</v>
          </cell>
          <cell r="C1829" t="str">
            <v>30</v>
          </cell>
          <cell r="D1829" t="str">
            <v>和歌山県</v>
          </cell>
          <cell r="E1829" t="str">
            <v>1-2</v>
          </cell>
          <cell r="F1829" t="str">
            <v>住宅</v>
          </cell>
          <cell r="G1829" t="str">
            <v>共同</v>
          </cell>
          <cell r="H1829" t="str">
            <v>1</v>
          </cell>
          <cell r="I1829" t="str">
            <v>木造</v>
          </cell>
          <cell r="J1829">
            <v>0</v>
          </cell>
          <cell r="O1829">
            <v>0</v>
          </cell>
          <cell r="AL1829">
            <v>0</v>
          </cell>
        </row>
        <row r="1830">
          <cell r="A1830" t="str">
            <v>2</v>
          </cell>
          <cell r="B1830" t="str">
            <v>増築</v>
          </cell>
          <cell r="C1830" t="str">
            <v>30</v>
          </cell>
          <cell r="D1830" t="str">
            <v>和歌山県</v>
          </cell>
          <cell r="E1830" t="str">
            <v>1-2</v>
          </cell>
          <cell r="F1830" t="str">
            <v>住宅</v>
          </cell>
          <cell r="G1830" t="str">
            <v>共同</v>
          </cell>
          <cell r="H1830" t="str">
            <v>2</v>
          </cell>
          <cell r="I1830" t="str">
            <v>鉄筋コンクリート造</v>
          </cell>
          <cell r="J1830">
            <v>8037</v>
          </cell>
          <cell r="M1830">
            <v>0</v>
          </cell>
          <cell r="N1830">
            <v>0</v>
          </cell>
          <cell r="P1830">
            <v>150</v>
          </cell>
          <cell r="R1830">
            <v>0</v>
          </cell>
          <cell r="S1830">
            <v>0</v>
          </cell>
          <cell r="T1830">
            <v>7887</v>
          </cell>
          <cell r="W1830">
            <v>0</v>
          </cell>
          <cell r="Z1830">
            <v>0</v>
          </cell>
          <cell r="AD1830">
            <v>0</v>
          </cell>
          <cell r="AE1830">
            <v>0</v>
          </cell>
        </row>
        <row r="1831">
          <cell r="A1831" t="str">
            <v>2</v>
          </cell>
          <cell r="B1831" t="str">
            <v>増築</v>
          </cell>
          <cell r="C1831" t="str">
            <v>30</v>
          </cell>
          <cell r="D1831" t="str">
            <v>和歌山県</v>
          </cell>
          <cell r="E1831" t="str">
            <v>1-2</v>
          </cell>
          <cell r="F1831" t="str">
            <v>住宅</v>
          </cell>
          <cell r="G1831" t="str">
            <v>共同</v>
          </cell>
          <cell r="H1831" t="str">
            <v>3</v>
          </cell>
          <cell r="I1831" t="str">
            <v>その他</v>
          </cell>
          <cell r="J1831">
            <v>911</v>
          </cell>
          <cell r="L1831">
            <v>352</v>
          </cell>
          <cell r="M1831">
            <v>0</v>
          </cell>
          <cell r="N1831">
            <v>0</v>
          </cell>
          <cell r="O1831">
            <v>0</v>
          </cell>
          <cell r="Q1831">
            <v>308</v>
          </cell>
          <cell r="R1831">
            <v>147</v>
          </cell>
          <cell r="S1831">
            <v>0</v>
          </cell>
          <cell r="T1831">
            <v>104</v>
          </cell>
          <cell r="AL1831">
            <v>0</v>
          </cell>
        </row>
        <row r="1832">
          <cell r="A1832" t="str">
            <v>2</v>
          </cell>
          <cell r="B1832" t="str">
            <v>増築</v>
          </cell>
          <cell r="C1832" t="str">
            <v>30</v>
          </cell>
          <cell r="D1832" t="str">
            <v>和歌山県</v>
          </cell>
          <cell r="E1832" t="str">
            <v>2-1</v>
          </cell>
          <cell r="F1832" t="str">
            <v>非住宅</v>
          </cell>
          <cell r="G1832" t="str">
            <v>事務所･店舗</v>
          </cell>
          <cell r="H1832" t="str">
            <v>1</v>
          </cell>
          <cell r="I1832" t="str">
            <v>木造</v>
          </cell>
          <cell r="J1832">
            <v>11923</v>
          </cell>
          <cell r="L1832">
            <v>211</v>
          </cell>
          <cell r="M1832">
            <v>546</v>
          </cell>
          <cell r="N1832">
            <v>317</v>
          </cell>
          <cell r="O1832">
            <v>141</v>
          </cell>
          <cell r="P1832">
            <v>298</v>
          </cell>
          <cell r="Q1832">
            <v>124</v>
          </cell>
          <cell r="R1832">
            <v>749</v>
          </cell>
          <cell r="S1832">
            <v>1024</v>
          </cell>
          <cell r="T1832">
            <v>244</v>
          </cell>
          <cell r="U1832">
            <v>442</v>
          </cell>
          <cell r="V1832">
            <v>704</v>
          </cell>
          <cell r="W1832">
            <v>515</v>
          </cell>
          <cell r="X1832">
            <v>681</v>
          </cell>
          <cell r="Y1832">
            <v>84</v>
          </cell>
          <cell r="Z1832">
            <v>63</v>
          </cell>
          <cell r="AA1832">
            <v>399</v>
          </cell>
          <cell r="AB1832">
            <v>788</v>
          </cell>
          <cell r="AC1832">
            <v>914</v>
          </cell>
          <cell r="AD1832">
            <v>451</v>
          </cell>
          <cell r="AE1832">
            <v>546</v>
          </cell>
          <cell r="AF1832">
            <v>61</v>
          </cell>
          <cell r="AG1832">
            <v>129</v>
          </cell>
          <cell r="AH1832">
            <v>149</v>
          </cell>
          <cell r="AI1832">
            <v>350</v>
          </cell>
          <cell r="AJ1832">
            <v>652</v>
          </cell>
          <cell r="AK1832">
            <v>745</v>
          </cell>
          <cell r="AL1832">
            <v>272</v>
          </cell>
          <cell r="AM1832">
            <v>324</v>
          </cell>
        </row>
        <row r="1833">
          <cell r="A1833" t="str">
            <v>2</v>
          </cell>
          <cell r="B1833" t="str">
            <v>増築</v>
          </cell>
          <cell r="C1833" t="str">
            <v>30</v>
          </cell>
          <cell r="D1833" t="str">
            <v>和歌山県</v>
          </cell>
          <cell r="E1833" t="str">
            <v>2-1</v>
          </cell>
          <cell r="F1833" t="str">
            <v>非住宅</v>
          </cell>
          <cell r="G1833" t="str">
            <v>事務所･店舗</v>
          </cell>
          <cell r="H1833" t="str">
            <v>2</v>
          </cell>
          <cell r="I1833" t="str">
            <v>鉄筋コンクリート造</v>
          </cell>
          <cell r="J1833">
            <v>42047</v>
          </cell>
          <cell r="L1833">
            <v>3287</v>
          </cell>
          <cell r="M1833">
            <v>4731</v>
          </cell>
          <cell r="N1833">
            <v>1444</v>
          </cell>
          <cell r="O1833">
            <v>2373</v>
          </cell>
          <cell r="P1833">
            <v>7187</v>
          </cell>
          <cell r="Q1833">
            <v>9841</v>
          </cell>
          <cell r="R1833">
            <v>2840</v>
          </cell>
          <cell r="S1833">
            <v>490</v>
          </cell>
          <cell r="T1833">
            <v>42</v>
          </cell>
          <cell r="X1833">
            <v>2420</v>
          </cell>
          <cell r="Y1833">
            <v>396</v>
          </cell>
          <cell r="AA1833">
            <v>352</v>
          </cell>
          <cell r="AB1833">
            <v>4235</v>
          </cell>
          <cell r="AC1833">
            <v>272</v>
          </cell>
          <cell r="AK1833">
            <v>1699</v>
          </cell>
          <cell r="AN1833">
            <v>438</v>
          </cell>
        </row>
        <row r="1834">
          <cell r="A1834" t="str">
            <v>2</v>
          </cell>
          <cell r="B1834" t="str">
            <v>増築</v>
          </cell>
          <cell r="C1834" t="str">
            <v>30</v>
          </cell>
          <cell r="D1834" t="str">
            <v>和歌山県</v>
          </cell>
          <cell r="E1834" t="str">
            <v>2-1</v>
          </cell>
          <cell r="F1834" t="str">
            <v>非住宅</v>
          </cell>
          <cell r="G1834" t="str">
            <v>事務所･店舗</v>
          </cell>
          <cell r="H1834" t="str">
            <v>3</v>
          </cell>
          <cell r="I1834" t="str">
            <v>その他</v>
          </cell>
          <cell r="J1834">
            <v>431682</v>
          </cell>
          <cell r="L1834">
            <v>4533</v>
          </cell>
          <cell r="M1834">
            <v>11583</v>
          </cell>
          <cell r="N1834">
            <v>23458</v>
          </cell>
          <cell r="O1834">
            <v>17650</v>
          </cell>
          <cell r="P1834">
            <v>19843</v>
          </cell>
          <cell r="Q1834">
            <v>27124</v>
          </cell>
          <cell r="R1834">
            <v>25397</v>
          </cell>
          <cell r="S1834">
            <v>23622</v>
          </cell>
          <cell r="T1834">
            <v>13383</v>
          </cell>
          <cell r="U1834">
            <v>19798</v>
          </cell>
          <cell r="V1834">
            <v>17319</v>
          </cell>
          <cell r="W1834">
            <v>14166</v>
          </cell>
          <cell r="X1834">
            <v>24723</v>
          </cell>
          <cell r="Y1834">
            <v>46324</v>
          </cell>
          <cell r="Z1834">
            <v>11552</v>
          </cell>
          <cell r="AA1834">
            <v>16667</v>
          </cell>
          <cell r="AB1834">
            <v>15722</v>
          </cell>
          <cell r="AC1834">
            <v>7911</v>
          </cell>
          <cell r="AD1834">
            <v>10688</v>
          </cell>
          <cell r="AE1834">
            <v>9232</v>
          </cell>
          <cell r="AF1834">
            <v>2622</v>
          </cell>
          <cell r="AG1834">
            <v>2356</v>
          </cell>
          <cell r="AH1834">
            <v>3473</v>
          </cell>
          <cell r="AI1834">
            <v>23036</v>
          </cell>
          <cell r="AJ1834">
            <v>6104</v>
          </cell>
          <cell r="AK1834">
            <v>4617</v>
          </cell>
          <cell r="AL1834">
            <v>6391</v>
          </cell>
          <cell r="AM1834">
            <v>19587</v>
          </cell>
          <cell r="AN1834">
            <v>2801</v>
          </cell>
        </row>
        <row r="1835">
          <cell r="A1835" t="str">
            <v>2</v>
          </cell>
          <cell r="B1835" t="str">
            <v>増築</v>
          </cell>
          <cell r="C1835" t="str">
            <v>30</v>
          </cell>
          <cell r="D1835" t="str">
            <v>和歌山県</v>
          </cell>
          <cell r="E1835" t="str">
            <v>2-2</v>
          </cell>
          <cell r="F1835" t="str">
            <v>非住宅</v>
          </cell>
          <cell r="G1835" t="str">
            <v>工場・倉庫</v>
          </cell>
          <cell r="H1835" t="str">
            <v>1</v>
          </cell>
          <cell r="I1835" t="str">
            <v>木造</v>
          </cell>
          <cell r="J1835">
            <v>8657</v>
          </cell>
          <cell r="L1835">
            <v>50</v>
          </cell>
          <cell r="M1835">
            <v>16</v>
          </cell>
          <cell r="N1835">
            <v>369</v>
          </cell>
          <cell r="O1835">
            <v>894</v>
          </cell>
          <cell r="P1835">
            <v>1088</v>
          </cell>
          <cell r="Q1835">
            <v>733</v>
          </cell>
          <cell r="R1835">
            <v>146</v>
          </cell>
          <cell r="S1835">
            <v>1054</v>
          </cell>
          <cell r="T1835">
            <v>72</v>
          </cell>
          <cell r="U1835">
            <v>116</v>
          </cell>
          <cell r="V1835">
            <v>389</v>
          </cell>
          <cell r="W1835">
            <v>118</v>
          </cell>
          <cell r="X1835">
            <v>528</v>
          </cell>
          <cell r="Y1835">
            <v>526</v>
          </cell>
          <cell r="AA1835">
            <v>47</v>
          </cell>
          <cell r="AB1835">
            <v>405</v>
          </cell>
          <cell r="AC1835">
            <v>29</v>
          </cell>
          <cell r="AD1835">
            <v>311</v>
          </cell>
          <cell r="AF1835">
            <v>20</v>
          </cell>
          <cell r="AG1835">
            <v>14</v>
          </cell>
          <cell r="AH1835">
            <v>301</v>
          </cell>
          <cell r="AI1835">
            <v>17</v>
          </cell>
          <cell r="AJ1835">
            <v>94</v>
          </cell>
          <cell r="AK1835">
            <v>616</v>
          </cell>
          <cell r="AL1835">
            <v>273</v>
          </cell>
          <cell r="AM1835">
            <v>294</v>
          </cell>
          <cell r="AN1835">
            <v>137</v>
          </cell>
        </row>
        <row r="1836">
          <cell r="A1836" t="str">
            <v>2</v>
          </cell>
          <cell r="B1836" t="str">
            <v>増築</v>
          </cell>
          <cell r="C1836" t="str">
            <v>30</v>
          </cell>
          <cell r="D1836" t="str">
            <v>和歌山県</v>
          </cell>
          <cell r="E1836" t="str">
            <v>2-2</v>
          </cell>
          <cell r="F1836" t="str">
            <v>非住宅</v>
          </cell>
          <cell r="G1836" t="str">
            <v>工場・倉庫</v>
          </cell>
          <cell r="H1836" t="str">
            <v>2</v>
          </cell>
          <cell r="I1836" t="str">
            <v>鉄筋コンクリート造</v>
          </cell>
          <cell r="J1836">
            <v>39596</v>
          </cell>
          <cell r="L1836">
            <v>12</v>
          </cell>
          <cell r="M1836">
            <v>1853</v>
          </cell>
          <cell r="N1836">
            <v>1735</v>
          </cell>
          <cell r="O1836">
            <v>5443</v>
          </cell>
          <cell r="P1836">
            <v>485</v>
          </cell>
          <cell r="Q1836">
            <v>2509</v>
          </cell>
          <cell r="R1836">
            <v>923</v>
          </cell>
          <cell r="S1836">
            <v>3389</v>
          </cell>
          <cell r="T1836">
            <v>788</v>
          </cell>
          <cell r="U1836">
            <v>4904</v>
          </cell>
          <cell r="V1836">
            <v>3152</v>
          </cell>
          <cell r="W1836">
            <v>213</v>
          </cell>
          <cell r="X1836">
            <v>53</v>
          </cell>
          <cell r="Z1836">
            <v>3305</v>
          </cell>
          <cell r="AA1836">
            <v>73</v>
          </cell>
          <cell r="AB1836">
            <v>3475</v>
          </cell>
          <cell r="AD1836">
            <v>50</v>
          </cell>
          <cell r="AE1836">
            <v>161</v>
          </cell>
          <cell r="AF1836">
            <v>2942</v>
          </cell>
          <cell r="AG1836">
            <v>3525</v>
          </cell>
          <cell r="AJ1836">
            <v>23</v>
          </cell>
          <cell r="AK1836">
            <v>583</v>
          </cell>
        </row>
        <row r="1837">
          <cell r="A1837" t="str">
            <v>2</v>
          </cell>
          <cell r="B1837" t="str">
            <v>増築</v>
          </cell>
          <cell r="C1837" t="str">
            <v>30</v>
          </cell>
          <cell r="D1837" t="str">
            <v>和歌山県</v>
          </cell>
          <cell r="E1837" t="str">
            <v>2-2</v>
          </cell>
          <cell r="F1837" t="str">
            <v>非住宅</v>
          </cell>
          <cell r="G1837" t="str">
            <v>工場・倉庫</v>
          </cell>
          <cell r="H1837" t="str">
            <v>3</v>
          </cell>
          <cell r="I1837" t="str">
            <v>その他</v>
          </cell>
          <cell r="J1837">
            <v>1531944</v>
          </cell>
          <cell r="L1837">
            <v>21902</v>
          </cell>
          <cell r="M1837">
            <v>64884</v>
          </cell>
          <cell r="N1837">
            <v>99026</v>
          </cell>
          <cell r="O1837">
            <v>116901</v>
          </cell>
          <cell r="P1837">
            <v>76872</v>
          </cell>
          <cell r="Q1837">
            <v>80157</v>
          </cell>
          <cell r="R1837">
            <v>49099</v>
          </cell>
          <cell r="S1837">
            <v>51685</v>
          </cell>
          <cell r="T1837">
            <v>128404</v>
          </cell>
          <cell r="U1837">
            <v>95262</v>
          </cell>
          <cell r="V1837">
            <v>114087</v>
          </cell>
          <cell r="W1837">
            <v>69064</v>
          </cell>
          <cell r="X1837">
            <v>37493</v>
          </cell>
          <cell r="Y1837">
            <v>49623</v>
          </cell>
          <cell r="Z1837">
            <v>17188</v>
          </cell>
          <cell r="AA1837">
            <v>42320</v>
          </cell>
          <cell r="AB1837">
            <v>53670</v>
          </cell>
          <cell r="AC1837">
            <v>33715</v>
          </cell>
          <cell r="AD1837">
            <v>16228</v>
          </cell>
          <cell r="AE1837">
            <v>85222</v>
          </cell>
          <cell r="AF1837">
            <v>26028</v>
          </cell>
          <cell r="AG1837">
            <v>20406</v>
          </cell>
          <cell r="AH1837">
            <v>32119</v>
          </cell>
          <cell r="AI1837">
            <v>21970</v>
          </cell>
          <cell r="AJ1837">
            <v>17176</v>
          </cell>
          <cell r="AK1837">
            <v>10700</v>
          </cell>
          <cell r="AL1837">
            <v>12492</v>
          </cell>
          <cell r="AM1837">
            <v>46384</v>
          </cell>
          <cell r="AN1837">
            <v>41867</v>
          </cell>
        </row>
        <row r="1838">
          <cell r="A1838" t="str">
            <v>2</v>
          </cell>
          <cell r="B1838" t="str">
            <v>増築</v>
          </cell>
          <cell r="C1838" t="str">
            <v>30</v>
          </cell>
          <cell r="D1838" t="str">
            <v>和歌山県</v>
          </cell>
          <cell r="E1838" t="str">
            <v>2-3</v>
          </cell>
          <cell r="F1838" t="str">
            <v>非住宅</v>
          </cell>
          <cell r="G1838" t="str">
            <v>学校</v>
          </cell>
          <cell r="H1838" t="str">
            <v>1</v>
          </cell>
          <cell r="I1838" t="str">
            <v>木造</v>
          </cell>
          <cell r="J1838">
            <v>1043</v>
          </cell>
          <cell r="N1838">
            <v>198</v>
          </cell>
          <cell r="Q1838">
            <v>25</v>
          </cell>
          <cell r="R1838">
            <v>447</v>
          </cell>
          <cell r="S1838">
            <v>68</v>
          </cell>
          <cell r="Z1838">
            <v>16</v>
          </cell>
          <cell r="AG1838">
            <v>289</v>
          </cell>
        </row>
        <row r="1839">
          <cell r="A1839" t="str">
            <v>2</v>
          </cell>
          <cell r="B1839" t="str">
            <v>増築</v>
          </cell>
          <cell r="C1839" t="str">
            <v>30</v>
          </cell>
          <cell r="D1839" t="str">
            <v>和歌山県</v>
          </cell>
          <cell r="E1839" t="str">
            <v>2-3</v>
          </cell>
          <cell r="F1839" t="str">
            <v>非住宅</v>
          </cell>
          <cell r="G1839" t="str">
            <v>学校</v>
          </cell>
          <cell r="H1839" t="str">
            <v>2</v>
          </cell>
          <cell r="I1839" t="str">
            <v>鉄筋コンクリート造</v>
          </cell>
          <cell r="J1839">
            <v>47818</v>
          </cell>
          <cell r="L1839">
            <v>329</v>
          </cell>
          <cell r="M1839">
            <v>743</v>
          </cell>
          <cell r="N1839">
            <v>1206</v>
          </cell>
          <cell r="O1839">
            <v>268</v>
          </cell>
          <cell r="Q1839">
            <v>1817</v>
          </cell>
          <cell r="R1839">
            <v>3541</v>
          </cell>
          <cell r="S1839">
            <v>598</v>
          </cell>
          <cell r="T1839">
            <v>1324</v>
          </cell>
          <cell r="U1839">
            <v>23038</v>
          </cell>
          <cell r="V1839">
            <v>3726</v>
          </cell>
          <cell r="Z1839">
            <v>7203</v>
          </cell>
          <cell r="AB1839">
            <v>557</v>
          </cell>
          <cell r="AC1839">
            <v>108</v>
          </cell>
          <cell r="AD1839">
            <v>319</v>
          </cell>
          <cell r="AG1839">
            <v>3041</v>
          </cell>
        </row>
        <row r="1840">
          <cell r="A1840" t="str">
            <v>2</v>
          </cell>
          <cell r="B1840" t="str">
            <v>増築</v>
          </cell>
          <cell r="C1840" t="str">
            <v>30</v>
          </cell>
          <cell r="D1840" t="str">
            <v>和歌山県</v>
          </cell>
          <cell r="E1840" t="str">
            <v>2-3</v>
          </cell>
          <cell r="F1840" t="str">
            <v>非住宅</v>
          </cell>
          <cell r="G1840" t="str">
            <v>学校</v>
          </cell>
          <cell r="H1840" t="str">
            <v>3</v>
          </cell>
          <cell r="I1840" t="str">
            <v>その他</v>
          </cell>
          <cell r="J1840">
            <v>22316</v>
          </cell>
          <cell r="L1840">
            <v>792</v>
          </cell>
          <cell r="M1840">
            <v>714</v>
          </cell>
          <cell r="N1840">
            <v>450</v>
          </cell>
          <cell r="O1840">
            <v>585</v>
          </cell>
          <cell r="P1840">
            <v>214</v>
          </cell>
          <cell r="Q1840">
            <v>1003</v>
          </cell>
          <cell r="R1840">
            <v>1299</v>
          </cell>
          <cell r="S1840">
            <v>1156</v>
          </cell>
          <cell r="T1840">
            <v>1927</v>
          </cell>
          <cell r="U1840">
            <v>667</v>
          </cell>
          <cell r="V1840">
            <v>2236</v>
          </cell>
          <cell r="W1840">
            <v>2117</v>
          </cell>
          <cell r="X1840">
            <v>1240</v>
          </cell>
          <cell r="Y1840">
            <v>2032</v>
          </cell>
          <cell r="Z1840">
            <v>1560</v>
          </cell>
          <cell r="AA1840">
            <v>175</v>
          </cell>
          <cell r="AB1840">
            <v>1024</v>
          </cell>
          <cell r="AC1840">
            <v>659</v>
          </cell>
          <cell r="AD1840">
            <v>54</v>
          </cell>
          <cell r="AE1840">
            <v>1106</v>
          </cell>
          <cell r="AF1840">
            <v>264</v>
          </cell>
          <cell r="AG1840">
            <v>1042</v>
          </cell>
        </row>
        <row r="1841">
          <cell r="A1841" t="str">
            <v>2</v>
          </cell>
          <cell r="B1841" t="str">
            <v>増築</v>
          </cell>
          <cell r="C1841" t="str">
            <v>30</v>
          </cell>
          <cell r="D1841" t="str">
            <v>和歌山県</v>
          </cell>
          <cell r="E1841" t="str">
            <v>2-4</v>
          </cell>
          <cell r="F1841" t="str">
            <v>非住宅</v>
          </cell>
          <cell r="G1841" t="str">
            <v>病院</v>
          </cell>
          <cell r="H1841" t="str">
            <v>1</v>
          </cell>
          <cell r="I1841" t="str">
            <v>木造</v>
          </cell>
          <cell r="J1841">
            <v>816</v>
          </cell>
          <cell r="Q1841">
            <v>66</v>
          </cell>
          <cell r="S1841">
            <v>46</v>
          </cell>
          <cell r="V1841">
            <v>30</v>
          </cell>
          <cell r="W1841">
            <v>79</v>
          </cell>
          <cell r="X1841">
            <v>236</v>
          </cell>
          <cell r="AA1841">
            <v>152</v>
          </cell>
          <cell r="AE1841">
            <v>207</v>
          </cell>
        </row>
        <row r="1842">
          <cell r="A1842" t="str">
            <v>2</v>
          </cell>
          <cell r="B1842" t="str">
            <v>増築</v>
          </cell>
          <cell r="C1842" t="str">
            <v>30</v>
          </cell>
          <cell r="D1842" t="str">
            <v>和歌山県</v>
          </cell>
          <cell r="E1842" t="str">
            <v>2-4</v>
          </cell>
          <cell r="F1842" t="str">
            <v>非住宅</v>
          </cell>
          <cell r="G1842" t="str">
            <v>病院</v>
          </cell>
          <cell r="H1842" t="str">
            <v>2</v>
          </cell>
          <cell r="I1842" t="str">
            <v>鉄筋コンクリート造</v>
          </cell>
          <cell r="J1842">
            <v>100630</v>
          </cell>
          <cell r="M1842">
            <v>987</v>
          </cell>
          <cell r="N1842">
            <v>3357</v>
          </cell>
          <cell r="O1842">
            <v>9839</v>
          </cell>
          <cell r="P1842">
            <v>1924</v>
          </cell>
          <cell r="Q1842">
            <v>21976</v>
          </cell>
          <cell r="R1842">
            <v>805</v>
          </cell>
          <cell r="U1842">
            <v>278</v>
          </cell>
          <cell r="V1842">
            <v>6956</v>
          </cell>
          <cell r="W1842">
            <v>33140</v>
          </cell>
          <cell r="X1842">
            <v>602</v>
          </cell>
          <cell r="Y1842">
            <v>1877</v>
          </cell>
          <cell r="Z1842">
            <v>352</v>
          </cell>
          <cell r="AA1842">
            <v>47</v>
          </cell>
          <cell r="AC1842">
            <v>14252</v>
          </cell>
          <cell r="AD1842">
            <v>1950</v>
          </cell>
          <cell r="AE1842">
            <v>557</v>
          </cell>
          <cell r="AF1842">
            <v>1245</v>
          </cell>
          <cell r="AG1842">
            <v>486</v>
          </cell>
        </row>
        <row r="1843">
          <cell r="A1843" t="str">
            <v>2</v>
          </cell>
          <cell r="B1843" t="str">
            <v>増築</v>
          </cell>
          <cell r="C1843" t="str">
            <v>30</v>
          </cell>
          <cell r="D1843" t="str">
            <v>和歌山県</v>
          </cell>
          <cell r="E1843" t="str">
            <v>2-4</v>
          </cell>
          <cell r="F1843" t="str">
            <v>非住宅</v>
          </cell>
          <cell r="G1843" t="str">
            <v>病院</v>
          </cell>
          <cell r="H1843" t="str">
            <v>3</v>
          </cell>
          <cell r="I1843" t="str">
            <v>その他</v>
          </cell>
          <cell r="J1843">
            <v>141553</v>
          </cell>
          <cell r="L1843">
            <v>1141</v>
          </cell>
          <cell r="M1843">
            <v>166</v>
          </cell>
          <cell r="N1843">
            <v>917</v>
          </cell>
          <cell r="O1843">
            <v>546</v>
          </cell>
          <cell r="P1843">
            <v>2561</v>
          </cell>
          <cell r="Q1843">
            <v>2822</v>
          </cell>
          <cell r="R1843">
            <v>1430</v>
          </cell>
          <cell r="S1843">
            <v>4866</v>
          </cell>
          <cell r="T1843">
            <v>2031</v>
          </cell>
          <cell r="U1843">
            <v>2236</v>
          </cell>
          <cell r="V1843">
            <v>3092</v>
          </cell>
          <cell r="W1843">
            <v>11656</v>
          </cell>
          <cell r="X1843">
            <v>18754</v>
          </cell>
          <cell r="Y1843">
            <v>4470</v>
          </cell>
          <cell r="Z1843">
            <v>1710</v>
          </cell>
          <cell r="AA1843">
            <v>2874</v>
          </cell>
          <cell r="AB1843">
            <v>9570</v>
          </cell>
          <cell r="AC1843">
            <v>2753</v>
          </cell>
          <cell r="AD1843">
            <v>628</v>
          </cell>
          <cell r="AE1843">
            <v>4919</v>
          </cell>
          <cell r="AF1843">
            <v>6252</v>
          </cell>
          <cell r="AH1843">
            <v>52490</v>
          </cell>
          <cell r="AJ1843">
            <v>3669</v>
          </cell>
        </row>
        <row r="1844">
          <cell r="A1844" t="str">
            <v>2</v>
          </cell>
          <cell r="B1844" t="str">
            <v>増築</v>
          </cell>
          <cell r="C1844" t="str">
            <v>30</v>
          </cell>
          <cell r="D1844" t="str">
            <v>和歌山県</v>
          </cell>
          <cell r="E1844" t="str">
            <v>2-5</v>
          </cell>
          <cell r="F1844" t="str">
            <v>非住宅</v>
          </cell>
          <cell r="G1844" t="str">
            <v>その他</v>
          </cell>
          <cell r="H1844" t="str">
            <v>1</v>
          </cell>
          <cell r="I1844" t="str">
            <v>木造</v>
          </cell>
          <cell r="J1844">
            <v>49115</v>
          </cell>
          <cell r="L1844">
            <v>297</v>
          </cell>
          <cell r="M1844">
            <v>1661</v>
          </cell>
          <cell r="N1844">
            <v>981</v>
          </cell>
          <cell r="O1844">
            <v>982</v>
          </cell>
          <cell r="P1844">
            <v>1170</v>
          </cell>
          <cell r="Q1844">
            <v>3863</v>
          </cell>
          <cell r="R1844">
            <v>2894</v>
          </cell>
          <cell r="S1844">
            <v>1998</v>
          </cell>
          <cell r="T1844">
            <v>894</v>
          </cell>
          <cell r="U1844">
            <v>3042</v>
          </cell>
          <cell r="V1844">
            <v>1598</v>
          </cell>
          <cell r="W1844">
            <v>2530</v>
          </cell>
          <cell r="X1844">
            <v>1105</v>
          </cell>
          <cell r="Y1844">
            <v>2200</v>
          </cell>
          <cell r="Z1844">
            <v>851</v>
          </cell>
          <cell r="AA1844">
            <v>1596</v>
          </cell>
          <cell r="AB1844">
            <v>643</v>
          </cell>
          <cell r="AC1844">
            <v>333</v>
          </cell>
          <cell r="AD1844">
            <v>869</v>
          </cell>
          <cell r="AE1844">
            <v>1253</v>
          </cell>
          <cell r="AF1844">
            <v>1346</v>
          </cell>
          <cell r="AG1844">
            <v>2065</v>
          </cell>
          <cell r="AH1844">
            <v>2109</v>
          </cell>
          <cell r="AI1844">
            <v>2410</v>
          </cell>
          <cell r="AJ1844">
            <v>1374</v>
          </cell>
          <cell r="AK1844">
            <v>822</v>
          </cell>
          <cell r="AL1844">
            <v>4880</v>
          </cell>
          <cell r="AM1844">
            <v>1853</v>
          </cell>
          <cell r="AN1844">
            <v>1387</v>
          </cell>
          <cell r="AO1844">
            <v>109</v>
          </cell>
        </row>
        <row r="1845">
          <cell r="A1845" t="str">
            <v>2</v>
          </cell>
          <cell r="B1845" t="str">
            <v>増築</v>
          </cell>
          <cell r="C1845" t="str">
            <v>30</v>
          </cell>
          <cell r="D1845" t="str">
            <v>和歌山県</v>
          </cell>
          <cell r="E1845" t="str">
            <v>2-5</v>
          </cell>
          <cell r="F1845" t="str">
            <v>非住宅</v>
          </cell>
          <cell r="G1845" t="str">
            <v>その他</v>
          </cell>
          <cell r="H1845" t="str">
            <v>2</v>
          </cell>
          <cell r="I1845" t="str">
            <v>鉄筋コンクリート造</v>
          </cell>
          <cell r="J1845">
            <v>288153</v>
          </cell>
          <cell r="L1845">
            <v>1082</v>
          </cell>
          <cell r="M1845">
            <v>12260</v>
          </cell>
          <cell r="N1845">
            <v>21606</v>
          </cell>
          <cell r="O1845">
            <v>19071</v>
          </cell>
          <cell r="P1845">
            <v>60131</v>
          </cell>
          <cell r="Q1845">
            <v>42194</v>
          </cell>
          <cell r="R1845">
            <v>22268</v>
          </cell>
          <cell r="S1845">
            <v>12292</v>
          </cell>
          <cell r="T1845">
            <v>3235</v>
          </cell>
          <cell r="U1845">
            <v>14401</v>
          </cell>
          <cell r="V1845">
            <v>3263</v>
          </cell>
          <cell r="W1845">
            <v>2821</v>
          </cell>
          <cell r="X1845">
            <v>1561</v>
          </cell>
          <cell r="Y1845">
            <v>10554</v>
          </cell>
          <cell r="Z1845">
            <v>11535</v>
          </cell>
          <cell r="AA1845">
            <v>2586</v>
          </cell>
          <cell r="AB1845">
            <v>5184</v>
          </cell>
          <cell r="AC1845">
            <v>12540</v>
          </cell>
          <cell r="AD1845">
            <v>358</v>
          </cell>
          <cell r="AE1845">
            <v>6392</v>
          </cell>
          <cell r="AF1845">
            <v>6744</v>
          </cell>
          <cell r="AG1845">
            <v>1131</v>
          </cell>
          <cell r="AH1845">
            <v>1995</v>
          </cell>
          <cell r="AI1845">
            <v>3317</v>
          </cell>
          <cell r="AJ1845">
            <v>3355</v>
          </cell>
          <cell r="AK1845">
            <v>1056</v>
          </cell>
          <cell r="AL1845">
            <v>570</v>
          </cell>
          <cell r="AM1845">
            <v>216</v>
          </cell>
          <cell r="AN1845">
            <v>4435</v>
          </cell>
        </row>
        <row r="1846">
          <cell r="A1846" t="str">
            <v>2</v>
          </cell>
          <cell r="B1846" t="str">
            <v>増築</v>
          </cell>
          <cell r="C1846" t="str">
            <v>30</v>
          </cell>
          <cell r="D1846" t="str">
            <v>和歌山県</v>
          </cell>
          <cell r="E1846" t="str">
            <v>2-5</v>
          </cell>
          <cell r="F1846" t="str">
            <v>非住宅</v>
          </cell>
          <cell r="G1846" t="str">
            <v>その他</v>
          </cell>
          <cell r="H1846" t="str">
            <v>3</v>
          </cell>
          <cell r="I1846" t="str">
            <v>その他</v>
          </cell>
          <cell r="J1846">
            <v>609836</v>
          </cell>
          <cell r="L1846">
            <v>3978</v>
          </cell>
          <cell r="M1846">
            <v>35034</v>
          </cell>
          <cell r="N1846">
            <v>42919</v>
          </cell>
          <cell r="O1846">
            <v>41391</v>
          </cell>
          <cell r="P1846">
            <v>10431</v>
          </cell>
          <cell r="Q1846">
            <v>23837</v>
          </cell>
          <cell r="R1846">
            <v>34026</v>
          </cell>
          <cell r="S1846">
            <v>27601</v>
          </cell>
          <cell r="T1846">
            <v>21226</v>
          </cell>
          <cell r="U1846">
            <v>14649</v>
          </cell>
          <cell r="V1846">
            <v>13402</v>
          </cell>
          <cell r="W1846">
            <v>27153</v>
          </cell>
          <cell r="X1846">
            <v>10421</v>
          </cell>
          <cell r="Y1846">
            <v>15132</v>
          </cell>
          <cell r="Z1846">
            <v>8188</v>
          </cell>
          <cell r="AA1846">
            <v>7453</v>
          </cell>
          <cell r="AB1846">
            <v>3431</v>
          </cell>
          <cell r="AC1846">
            <v>10582</v>
          </cell>
          <cell r="AD1846">
            <v>12338</v>
          </cell>
          <cell r="AE1846">
            <v>29795</v>
          </cell>
          <cell r="AF1846">
            <v>11090</v>
          </cell>
          <cell r="AG1846">
            <v>9040</v>
          </cell>
          <cell r="AH1846">
            <v>12463</v>
          </cell>
          <cell r="AI1846">
            <v>47408</v>
          </cell>
          <cell r="AJ1846">
            <v>27799</v>
          </cell>
          <cell r="AK1846">
            <v>75574</v>
          </cell>
          <cell r="AL1846">
            <v>15692</v>
          </cell>
          <cell r="AM1846">
            <v>12651</v>
          </cell>
          <cell r="AN1846">
            <v>5132</v>
          </cell>
        </row>
        <row r="1847">
          <cell r="A1847" t="str">
            <v>2</v>
          </cell>
          <cell r="B1847" t="str">
            <v>増築</v>
          </cell>
          <cell r="C1847" t="str">
            <v>30</v>
          </cell>
          <cell r="D1847" t="str">
            <v>和歌山県</v>
          </cell>
          <cell r="E1847" t="str">
            <v>3-1</v>
          </cell>
          <cell r="F1847" t="str">
            <v>不明</v>
          </cell>
          <cell r="G1847" t="str">
            <v>不明</v>
          </cell>
          <cell r="H1847" t="str">
            <v>1</v>
          </cell>
          <cell r="I1847" t="str">
            <v>木造</v>
          </cell>
          <cell r="J1847">
            <v>3254</v>
          </cell>
          <cell r="Q1847">
            <v>361</v>
          </cell>
          <cell r="R1847">
            <v>508</v>
          </cell>
          <cell r="V1847">
            <v>30</v>
          </cell>
          <cell r="AC1847">
            <v>300</v>
          </cell>
          <cell r="AD1847">
            <v>99</v>
          </cell>
          <cell r="AG1847">
            <v>122</v>
          </cell>
          <cell r="AH1847">
            <v>161</v>
          </cell>
          <cell r="AI1847">
            <v>764</v>
          </cell>
          <cell r="AJ1847">
            <v>238</v>
          </cell>
          <cell r="AK1847">
            <v>149</v>
          </cell>
          <cell r="AL1847">
            <v>296</v>
          </cell>
          <cell r="AM1847">
            <v>226</v>
          </cell>
        </row>
        <row r="1848">
          <cell r="A1848" t="str">
            <v>2</v>
          </cell>
          <cell r="B1848" t="str">
            <v>増築</v>
          </cell>
          <cell r="C1848" t="str">
            <v>30</v>
          </cell>
          <cell r="D1848" t="str">
            <v>和歌山県</v>
          </cell>
          <cell r="E1848" t="str">
            <v>3-1</v>
          </cell>
          <cell r="F1848" t="str">
            <v>不明</v>
          </cell>
          <cell r="G1848" t="str">
            <v>不明</v>
          </cell>
          <cell r="H1848" t="str">
            <v>2</v>
          </cell>
          <cell r="I1848" t="str">
            <v>鉄筋コンクリート造</v>
          </cell>
          <cell r="J1848">
            <v>102538</v>
          </cell>
          <cell r="N1848">
            <v>69</v>
          </cell>
          <cell r="Q1848">
            <v>7363</v>
          </cell>
          <cell r="R1848">
            <v>24561</v>
          </cell>
          <cell r="S1848">
            <v>208</v>
          </cell>
          <cell r="Y1848">
            <v>105</v>
          </cell>
          <cell r="AI1848">
            <v>6625</v>
          </cell>
          <cell r="AJ1848">
            <v>23788</v>
          </cell>
          <cell r="AK1848">
            <v>8731</v>
          </cell>
          <cell r="AL1848">
            <v>14259</v>
          </cell>
          <cell r="AM1848">
            <v>2639</v>
          </cell>
          <cell r="AN1848">
            <v>14190</v>
          </cell>
        </row>
        <row r="1849">
          <cell r="A1849" t="str">
            <v>2</v>
          </cell>
          <cell r="B1849" t="str">
            <v>増築</v>
          </cell>
          <cell r="C1849" t="str">
            <v>30</v>
          </cell>
          <cell r="D1849" t="str">
            <v>和歌山県</v>
          </cell>
          <cell r="E1849" t="str">
            <v>3-1</v>
          </cell>
          <cell r="F1849" t="str">
            <v>不明</v>
          </cell>
          <cell r="G1849" t="str">
            <v>不明</v>
          </cell>
          <cell r="H1849" t="str">
            <v>3</v>
          </cell>
          <cell r="I1849" t="str">
            <v>その他</v>
          </cell>
          <cell r="J1849">
            <v>51819</v>
          </cell>
          <cell r="M1849">
            <v>259</v>
          </cell>
          <cell r="N1849">
            <v>13</v>
          </cell>
          <cell r="O1849">
            <v>1346</v>
          </cell>
          <cell r="P1849">
            <v>116</v>
          </cell>
          <cell r="Q1849">
            <v>968</v>
          </cell>
          <cell r="R1849">
            <v>263</v>
          </cell>
          <cell r="T1849">
            <v>718</v>
          </cell>
          <cell r="U1849">
            <v>550</v>
          </cell>
          <cell r="V1849">
            <v>36</v>
          </cell>
          <cell r="W1849">
            <v>466</v>
          </cell>
          <cell r="Z1849">
            <v>802</v>
          </cell>
          <cell r="AA1849">
            <v>169</v>
          </cell>
          <cell r="AB1849">
            <v>233</v>
          </cell>
          <cell r="AC1849">
            <v>1112</v>
          </cell>
          <cell r="AD1849">
            <v>571</v>
          </cell>
          <cell r="AE1849">
            <v>1494</v>
          </cell>
          <cell r="AG1849">
            <v>909</v>
          </cell>
          <cell r="AH1849">
            <v>7166</v>
          </cell>
          <cell r="AI1849">
            <v>4172</v>
          </cell>
          <cell r="AJ1849">
            <v>6753</v>
          </cell>
          <cell r="AK1849">
            <v>4332</v>
          </cell>
          <cell r="AL1849">
            <v>16436</v>
          </cell>
          <cell r="AM1849">
            <v>2144</v>
          </cell>
          <cell r="AN1849">
            <v>791</v>
          </cell>
        </row>
        <row r="1850">
          <cell r="A1850" t="str">
            <v>2</v>
          </cell>
          <cell r="B1850" t="str">
            <v>増築</v>
          </cell>
          <cell r="C1850" t="str">
            <v>31</v>
          </cell>
          <cell r="D1850" t="str">
            <v>鳥取県</v>
          </cell>
          <cell r="E1850" t="str">
            <v>1-1</v>
          </cell>
          <cell r="F1850" t="str">
            <v>住宅</v>
          </cell>
          <cell r="G1850" t="str">
            <v>一戸建・長屋</v>
          </cell>
          <cell r="H1850" t="str">
            <v>1</v>
          </cell>
          <cell r="I1850" t="str">
            <v>木造</v>
          </cell>
          <cell r="J1850">
            <v>844</v>
          </cell>
          <cell r="L1850">
            <v>0</v>
          </cell>
          <cell r="M1850">
            <v>53</v>
          </cell>
          <cell r="N1850">
            <v>0</v>
          </cell>
          <cell r="O1850">
            <v>16</v>
          </cell>
          <cell r="P1850">
            <v>44</v>
          </cell>
          <cell r="Q1850">
            <v>102</v>
          </cell>
          <cell r="R1850">
            <v>0</v>
          </cell>
          <cell r="S1850">
            <v>0</v>
          </cell>
          <cell r="T1850">
            <v>48</v>
          </cell>
          <cell r="U1850">
            <v>0</v>
          </cell>
          <cell r="V1850">
            <v>222</v>
          </cell>
          <cell r="W1850">
            <v>126</v>
          </cell>
          <cell r="X1850">
            <v>0</v>
          </cell>
          <cell r="Y1850">
            <v>0</v>
          </cell>
          <cell r="Z1850">
            <v>64</v>
          </cell>
          <cell r="AA1850">
            <v>12</v>
          </cell>
          <cell r="AB1850">
            <v>0</v>
          </cell>
          <cell r="AC1850">
            <v>0</v>
          </cell>
          <cell r="AD1850">
            <v>0</v>
          </cell>
          <cell r="AE1850">
            <v>0</v>
          </cell>
          <cell r="AF1850">
            <v>0</v>
          </cell>
          <cell r="AG1850">
            <v>0</v>
          </cell>
          <cell r="AH1850">
            <v>0</v>
          </cell>
          <cell r="AI1850">
            <v>0</v>
          </cell>
          <cell r="AJ1850">
            <v>0</v>
          </cell>
          <cell r="AK1850">
            <v>0</v>
          </cell>
          <cell r="AL1850">
            <v>157</v>
          </cell>
          <cell r="AM1850">
            <v>0</v>
          </cell>
          <cell r="AN1850">
            <v>0</v>
          </cell>
        </row>
        <row r="1851">
          <cell r="A1851" t="str">
            <v>2</v>
          </cell>
          <cell r="B1851" t="str">
            <v>増築</v>
          </cell>
          <cell r="C1851" t="str">
            <v>31</v>
          </cell>
          <cell r="D1851" t="str">
            <v>鳥取県</v>
          </cell>
          <cell r="E1851" t="str">
            <v>1-1</v>
          </cell>
          <cell r="F1851" t="str">
            <v>住宅</v>
          </cell>
          <cell r="G1851" t="str">
            <v>一戸建・長屋</v>
          </cell>
          <cell r="H1851" t="str">
            <v>2</v>
          </cell>
          <cell r="I1851" t="str">
            <v>鉄筋コンクリート造</v>
          </cell>
          <cell r="J1851">
            <v>73</v>
          </cell>
          <cell r="L1851">
            <v>0</v>
          </cell>
          <cell r="M1851">
            <v>0</v>
          </cell>
          <cell r="N1851">
            <v>0</v>
          </cell>
          <cell r="O1851">
            <v>43</v>
          </cell>
          <cell r="P1851">
            <v>0</v>
          </cell>
          <cell r="T1851">
            <v>0</v>
          </cell>
          <cell r="V1851">
            <v>0</v>
          </cell>
          <cell r="X1851">
            <v>0</v>
          </cell>
          <cell r="Y1851">
            <v>0</v>
          </cell>
          <cell r="Z1851">
            <v>0</v>
          </cell>
          <cell r="AB1851">
            <v>0</v>
          </cell>
          <cell r="AD1851">
            <v>0</v>
          </cell>
          <cell r="AE1851">
            <v>30</v>
          </cell>
          <cell r="AJ1851">
            <v>0</v>
          </cell>
          <cell r="AM1851">
            <v>0</v>
          </cell>
        </row>
        <row r="1852">
          <cell r="A1852" t="str">
            <v>2</v>
          </cell>
          <cell r="B1852" t="str">
            <v>増築</v>
          </cell>
          <cell r="C1852" t="str">
            <v>31</v>
          </cell>
          <cell r="D1852" t="str">
            <v>鳥取県</v>
          </cell>
          <cell r="E1852" t="str">
            <v>1-1</v>
          </cell>
          <cell r="F1852" t="str">
            <v>住宅</v>
          </cell>
          <cell r="G1852" t="str">
            <v>一戸建・長屋</v>
          </cell>
          <cell r="H1852" t="str">
            <v>3</v>
          </cell>
          <cell r="I1852" t="str">
            <v>その他</v>
          </cell>
          <cell r="J1852">
            <v>701</v>
          </cell>
          <cell r="L1852">
            <v>0</v>
          </cell>
          <cell r="M1852">
            <v>0</v>
          </cell>
          <cell r="N1852">
            <v>0</v>
          </cell>
          <cell r="O1852">
            <v>0</v>
          </cell>
          <cell r="P1852">
            <v>422</v>
          </cell>
          <cell r="Q1852">
            <v>0</v>
          </cell>
          <cell r="R1852">
            <v>0</v>
          </cell>
          <cell r="S1852">
            <v>37</v>
          </cell>
          <cell r="T1852">
            <v>0</v>
          </cell>
          <cell r="U1852">
            <v>0</v>
          </cell>
          <cell r="V1852">
            <v>0</v>
          </cell>
          <cell r="W1852">
            <v>29</v>
          </cell>
          <cell r="X1852">
            <v>0</v>
          </cell>
          <cell r="Y1852">
            <v>0</v>
          </cell>
          <cell r="Z1852">
            <v>0</v>
          </cell>
          <cell r="AA1852">
            <v>0</v>
          </cell>
          <cell r="AB1852">
            <v>213</v>
          </cell>
          <cell r="AC1852">
            <v>0</v>
          </cell>
          <cell r="AD1852">
            <v>0</v>
          </cell>
          <cell r="AE1852">
            <v>0</v>
          </cell>
          <cell r="AF1852">
            <v>0</v>
          </cell>
          <cell r="AG1852">
            <v>0</v>
          </cell>
          <cell r="AH1852">
            <v>0</v>
          </cell>
          <cell r="AI1852">
            <v>0</v>
          </cell>
          <cell r="AJ1852">
            <v>0</v>
          </cell>
          <cell r="AK1852">
            <v>0</v>
          </cell>
          <cell r="AL1852">
            <v>0</v>
          </cell>
          <cell r="AM1852">
            <v>0</v>
          </cell>
          <cell r="AN1852">
            <v>0</v>
          </cell>
        </row>
        <row r="1853">
          <cell r="A1853" t="str">
            <v>2</v>
          </cell>
          <cell r="B1853" t="str">
            <v>増築</v>
          </cell>
          <cell r="C1853" t="str">
            <v>31</v>
          </cell>
          <cell r="D1853" t="str">
            <v>鳥取県</v>
          </cell>
          <cell r="E1853" t="str">
            <v>1-2</v>
          </cell>
          <cell r="F1853" t="str">
            <v>住宅</v>
          </cell>
          <cell r="G1853" t="str">
            <v>共同</v>
          </cell>
          <cell r="H1853" t="str">
            <v>1</v>
          </cell>
          <cell r="I1853" t="str">
            <v>木造</v>
          </cell>
          <cell r="J1853">
            <v>0</v>
          </cell>
          <cell r="L1853">
            <v>0</v>
          </cell>
          <cell r="S1853">
            <v>0</v>
          </cell>
          <cell r="T1853">
            <v>0</v>
          </cell>
          <cell r="W1853">
            <v>0</v>
          </cell>
          <cell r="X1853">
            <v>0</v>
          </cell>
          <cell r="AK1853">
            <v>0</v>
          </cell>
        </row>
        <row r="1854">
          <cell r="A1854" t="str">
            <v>2</v>
          </cell>
          <cell r="B1854" t="str">
            <v>増築</v>
          </cell>
          <cell r="C1854" t="str">
            <v>31</v>
          </cell>
          <cell r="D1854" t="str">
            <v>鳥取県</v>
          </cell>
          <cell r="E1854" t="str">
            <v>1-2</v>
          </cell>
          <cell r="F1854" t="str">
            <v>住宅</v>
          </cell>
          <cell r="G1854" t="str">
            <v>共同</v>
          </cell>
          <cell r="H1854" t="str">
            <v>2</v>
          </cell>
          <cell r="I1854" t="str">
            <v>鉄筋コンクリート造</v>
          </cell>
          <cell r="J1854">
            <v>288</v>
          </cell>
          <cell r="M1854">
            <v>288</v>
          </cell>
          <cell r="S1854">
            <v>0</v>
          </cell>
          <cell r="Z1854">
            <v>0</v>
          </cell>
          <cell r="AF1854">
            <v>0</v>
          </cell>
        </row>
        <row r="1855">
          <cell r="A1855" t="str">
            <v>2</v>
          </cell>
          <cell r="B1855" t="str">
            <v>増築</v>
          </cell>
          <cell r="C1855" t="str">
            <v>31</v>
          </cell>
          <cell r="D1855" t="str">
            <v>鳥取県</v>
          </cell>
          <cell r="E1855" t="str">
            <v>1-2</v>
          </cell>
          <cell r="F1855" t="str">
            <v>住宅</v>
          </cell>
          <cell r="G1855" t="str">
            <v>共同</v>
          </cell>
          <cell r="H1855" t="str">
            <v>3</v>
          </cell>
          <cell r="I1855" t="str">
            <v>その他</v>
          </cell>
          <cell r="J1855">
            <v>670</v>
          </cell>
          <cell r="L1855">
            <v>0</v>
          </cell>
          <cell r="M1855">
            <v>0</v>
          </cell>
          <cell r="N1855">
            <v>0</v>
          </cell>
          <cell r="Q1855">
            <v>0</v>
          </cell>
          <cell r="W1855">
            <v>670</v>
          </cell>
          <cell r="Y1855">
            <v>0</v>
          </cell>
          <cell r="Z1855">
            <v>0</v>
          </cell>
          <cell r="AA1855">
            <v>0</v>
          </cell>
          <cell r="AD1855">
            <v>0</v>
          </cell>
          <cell r="AE1855">
            <v>0</v>
          </cell>
          <cell r="AF1855">
            <v>0</v>
          </cell>
          <cell r="AG1855">
            <v>0</v>
          </cell>
          <cell r="AI1855">
            <v>0</v>
          </cell>
          <cell r="AJ1855">
            <v>0</v>
          </cell>
          <cell r="AM1855">
            <v>0</v>
          </cell>
        </row>
        <row r="1856">
          <cell r="A1856" t="str">
            <v>2</v>
          </cell>
          <cell r="B1856" t="str">
            <v>増築</v>
          </cell>
          <cell r="C1856" t="str">
            <v>31</v>
          </cell>
          <cell r="D1856" t="str">
            <v>鳥取県</v>
          </cell>
          <cell r="E1856" t="str">
            <v>2-1</v>
          </cell>
          <cell r="F1856" t="str">
            <v>非住宅</v>
          </cell>
          <cell r="G1856" t="str">
            <v>事務所･店舗</v>
          </cell>
          <cell r="H1856" t="str">
            <v>1</v>
          </cell>
          <cell r="I1856" t="str">
            <v>木造</v>
          </cell>
          <cell r="J1856">
            <v>26387</v>
          </cell>
          <cell r="L1856">
            <v>804</v>
          </cell>
          <cell r="M1856">
            <v>1127</v>
          </cell>
          <cell r="N1856">
            <v>1259</v>
          </cell>
          <cell r="O1856">
            <v>1715</v>
          </cell>
          <cell r="P1856">
            <v>1701</v>
          </cell>
          <cell r="Q1856">
            <v>1235</v>
          </cell>
          <cell r="R1856">
            <v>1125</v>
          </cell>
          <cell r="S1856">
            <v>1435</v>
          </cell>
          <cell r="T1856">
            <v>529</v>
          </cell>
          <cell r="U1856">
            <v>1122</v>
          </cell>
          <cell r="V1856">
            <v>1571</v>
          </cell>
          <cell r="W1856">
            <v>959</v>
          </cell>
          <cell r="X1856">
            <v>620</v>
          </cell>
          <cell r="Y1856">
            <v>513</v>
          </cell>
          <cell r="Z1856">
            <v>697</v>
          </cell>
          <cell r="AA1856">
            <v>1812</v>
          </cell>
          <cell r="AB1856">
            <v>1982</v>
          </cell>
          <cell r="AC1856">
            <v>572</v>
          </cell>
          <cell r="AD1856">
            <v>169</v>
          </cell>
          <cell r="AE1856">
            <v>477</v>
          </cell>
          <cell r="AF1856">
            <v>829</v>
          </cell>
          <cell r="AG1856">
            <v>608</v>
          </cell>
          <cell r="AH1856">
            <v>305</v>
          </cell>
          <cell r="AI1856">
            <v>372</v>
          </cell>
          <cell r="AJ1856">
            <v>533</v>
          </cell>
          <cell r="AK1856">
            <v>353</v>
          </cell>
          <cell r="AL1856">
            <v>738</v>
          </cell>
          <cell r="AM1856">
            <v>1225</v>
          </cell>
        </row>
        <row r="1857">
          <cell r="A1857" t="str">
            <v>2</v>
          </cell>
          <cell r="B1857" t="str">
            <v>増築</v>
          </cell>
          <cell r="C1857" t="str">
            <v>31</v>
          </cell>
          <cell r="D1857" t="str">
            <v>鳥取県</v>
          </cell>
          <cell r="E1857" t="str">
            <v>2-1</v>
          </cell>
          <cell r="F1857" t="str">
            <v>非住宅</v>
          </cell>
          <cell r="G1857" t="str">
            <v>事務所･店舗</v>
          </cell>
          <cell r="H1857" t="str">
            <v>2</v>
          </cell>
          <cell r="I1857" t="str">
            <v>鉄筋コンクリート造</v>
          </cell>
          <cell r="J1857">
            <v>42900</v>
          </cell>
          <cell r="L1857">
            <v>625</v>
          </cell>
          <cell r="M1857">
            <v>949</v>
          </cell>
          <cell r="N1857">
            <v>1538</v>
          </cell>
          <cell r="O1857">
            <v>9790</v>
          </cell>
          <cell r="P1857">
            <v>903</v>
          </cell>
          <cell r="Q1857">
            <v>4806</v>
          </cell>
          <cell r="R1857">
            <v>4986</v>
          </cell>
          <cell r="S1857">
            <v>3286</v>
          </cell>
          <cell r="T1857">
            <v>2763</v>
          </cell>
          <cell r="U1857">
            <v>441</v>
          </cell>
          <cell r="V1857">
            <v>1248</v>
          </cell>
          <cell r="W1857">
            <v>689</v>
          </cell>
          <cell r="X1857">
            <v>24</v>
          </cell>
          <cell r="Z1857">
            <v>1398</v>
          </cell>
          <cell r="AA1857">
            <v>332</v>
          </cell>
          <cell r="AB1857">
            <v>6275</v>
          </cell>
          <cell r="AC1857">
            <v>881</v>
          </cell>
          <cell r="AD1857">
            <v>205</v>
          </cell>
          <cell r="AH1857">
            <v>1235</v>
          </cell>
          <cell r="AL1857">
            <v>31</v>
          </cell>
          <cell r="AM1857">
            <v>495</v>
          </cell>
        </row>
        <row r="1858">
          <cell r="A1858" t="str">
            <v>2</v>
          </cell>
          <cell r="B1858" t="str">
            <v>増築</v>
          </cell>
          <cell r="C1858" t="str">
            <v>31</v>
          </cell>
          <cell r="D1858" t="str">
            <v>鳥取県</v>
          </cell>
          <cell r="E1858" t="str">
            <v>2-1</v>
          </cell>
          <cell r="F1858" t="str">
            <v>非住宅</v>
          </cell>
          <cell r="G1858" t="str">
            <v>事務所･店舗</v>
          </cell>
          <cell r="H1858" t="str">
            <v>3</v>
          </cell>
          <cell r="I1858" t="str">
            <v>その他</v>
          </cell>
          <cell r="J1858">
            <v>393179</v>
          </cell>
          <cell r="L1858">
            <v>10941</v>
          </cell>
          <cell r="M1858">
            <v>14833</v>
          </cell>
          <cell r="N1858">
            <v>14638</v>
          </cell>
          <cell r="O1858">
            <v>14058</v>
          </cell>
          <cell r="P1858">
            <v>13878</v>
          </cell>
          <cell r="Q1858">
            <v>13216</v>
          </cell>
          <cell r="R1858">
            <v>10891</v>
          </cell>
          <cell r="S1858">
            <v>19392</v>
          </cell>
          <cell r="T1858">
            <v>10525</v>
          </cell>
          <cell r="U1858">
            <v>23924</v>
          </cell>
          <cell r="V1858">
            <v>17366</v>
          </cell>
          <cell r="W1858">
            <v>30184</v>
          </cell>
          <cell r="X1858">
            <v>13624</v>
          </cell>
          <cell r="Y1858">
            <v>3921</v>
          </cell>
          <cell r="Z1858">
            <v>7180</v>
          </cell>
          <cell r="AA1858">
            <v>13022</v>
          </cell>
          <cell r="AB1858">
            <v>8524</v>
          </cell>
          <cell r="AC1858">
            <v>10910</v>
          </cell>
          <cell r="AD1858">
            <v>6765</v>
          </cell>
          <cell r="AE1858">
            <v>60463</v>
          </cell>
          <cell r="AF1858">
            <v>42309</v>
          </cell>
          <cell r="AG1858">
            <v>2135</v>
          </cell>
          <cell r="AH1858">
            <v>3011</v>
          </cell>
          <cell r="AI1858">
            <v>691</v>
          </cell>
          <cell r="AJ1858">
            <v>5239</v>
          </cell>
          <cell r="AK1858">
            <v>11362</v>
          </cell>
          <cell r="AL1858">
            <v>2650</v>
          </cell>
          <cell r="AM1858">
            <v>3107</v>
          </cell>
          <cell r="AN1858">
            <v>4420</v>
          </cell>
        </row>
        <row r="1859">
          <cell r="A1859" t="str">
            <v>2</v>
          </cell>
          <cell r="B1859" t="str">
            <v>増築</v>
          </cell>
          <cell r="C1859" t="str">
            <v>31</v>
          </cell>
          <cell r="D1859" t="str">
            <v>鳥取県</v>
          </cell>
          <cell r="E1859" t="str">
            <v>2-2</v>
          </cell>
          <cell r="F1859" t="str">
            <v>非住宅</v>
          </cell>
          <cell r="G1859" t="str">
            <v>工場・倉庫</v>
          </cell>
          <cell r="H1859" t="str">
            <v>1</v>
          </cell>
          <cell r="I1859" t="str">
            <v>木造</v>
          </cell>
          <cell r="J1859">
            <v>43477</v>
          </cell>
          <cell r="L1859">
            <v>2572</v>
          </cell>
          <cell r="M1859">
            <v>2103</v>
          </cell>
          <cell r="N1859">
            <v>1861</v>
          </cell>
          <cell r="O1859">
            <v>2383</v>
          </cell>
          <cell r="P1859">
            <v>2094</v>
          </cell>
          <cell r="Q1859">
            <v>2785</v>
          </cell>
          <cell r="R1859">
            <v>1843</v>
          </cell>
          <cell r="S1859">
            <v>2143</v>
          </cell>
          <cell r="T1859">
            <v>2686</v>
          </cell>
          <cell r="U1859">
            <v>1518</v>
          </cell>
          <cell r="V1859">
            <v>2919</v>
          </cell>
          <cell r="W1859">
            <v>1202</v>
          </cell>
          <cell r="X1859">
            <v>1410</v>
          </cell>
          <cell r="Y1859">
            <v>1344</v>
          </cell>
          <cell r="Z1859">
            <v>582</v>
          </cell>
          <cell r="AA1859">
            <v>1025</v>
          </cell>
          <cell r="AB1859">
            <v>440</v>
          </cell>
          <cell r="AC1859">
            <v>110</v>
          </cell>
          <cell r="AD1859">
            <v>660</v>
          </cell>
          <cell r="AE1859">
            <v>578</v>
          </cell>
          <cell r="AF1859">
            <v>1167</v>
          </cell>
          <cell r="AG1859">
            <v>3709</v>
          </cell>
          <cell r="AH1859">
            <v>965</v>
          </cell>
          <cell r="AI1859">
            <v>233</v>
          </cell>
          <cell r="AJ1859">
            <v>768</v>
          </cell>
          <cell r="AK1859">
            <v>2265</v>
          </cell>
          <cell r="AL1859">
            <v>830</v>
          </cell>
          <cell r="AM1859">
            <v>1159</v>
          </cell>
          <cell r="AN1859">
            <v>123</v>
          </cell>
        </row>
        <row r="1860">
          <cell r="A1860" t="str">
            <v>2</v>
          </cell>
          <cell r="B1860" t="str">
            <v>増築</v>
          </cell>
          <cell r="C1860" t="str">
            <v>31</v>
          </cell>
          <cell r="D1860" t="str">
            <v>鳥取県</v>
          </cell>
          <cell r="E1860" t="str">
            <v>2-2</v>
          </cell>
          <cell r="F1860" t="str">
            <v>非住宅</v>
          </cell>
          <cell r="G1860" t="str">
            <v>工場・倉庫</v>
          </cell>
          <cell r="H1860" t="str">
            <v>2</v>
          </cell>
          <cell r="I1860" t="str">
            <v>鉄筋コンクリート造</v>
          </cell>
          <cell r="J1860">
            <v>126109</v>
          </cell>
          <cell r="L1860">
            <v>1089</v>
          </cell>
          <cell r="M1860">
            <v>287</v>
          </cell>
          <cell r="N1860">
            <v>6884</v>
          </cell>
          <cell r="O1860">
            <v>2521</v>
          </cell>
          <cell r="P1860">
            <v>63</v>
          </cell>
          <cell r="Q1860">
            <v>1112</v>
          </cell>
          <cell r="T1860">
            <v>86</v>
          </cell>
          <cell r="U1860">
            <v>96486</v>
          </cell>
          <cell r="V1860">
            <v>4298</v>
          </cell>
          <cell r="W1860">
            <v>188</v>
          </cell>
          <cell r="X1860">
            <v>1280</v>
          </cell>
          <cell r="Y1860">
            <v>257</v>
          </cell>
          <cell r="Z1860">
            <v>15</v>
          </cell>
          <cell r="AA1860">
            <v>35</v>
          </cell>
          <cell r="AB1860">
            <v>54</v>
          </cell>
          <cell r="AC1860">
            <v>3948</v>
          </cell>
          <cell r="AD1860">
            <v>1493</v>
          </cell>
          <cell r="AE1860">
            <v>341</v>
          </cell>
          <cell r="AK1860">
            <v>103</v>
          </cell>
          <cell r="AL1860">
            <v>5445</v>
          </cell>
          <cell r="AM1860">
            <v>83</v>
          </cell>
          <cell r="AO1860">
            <v>41</v>
          </cell>
        </row>
        <row r="1861">
          <cell r="A1861" t="str">
            <v>2</v>
          </cell>
          <cell r="B1861" t="str">
            <v>増築</v>
          </cell>
          <cell r="C1861" t="str">
            <v>31</v>
          </cell>
          <cell r="D1861" t="str">
            <v>鳥取県</v>
          </cell>
          <cell r="E1861" t="str">
            <v>2-2</v>
          </cell>
          <cell r="F1861" t="str">
            <v>非住宅</v>
          </cell>
          <cell r="G1861" t="str">
            <v>工場・倉庫</v>
          </cell>
          <cell r="H1861" t="str">
            <v>3</v>
          </cell>
          <cell r="I1861" t="str">
            <v>その他</v>
          </cell>
          <cell r="J1861">
            <v>951112</v>
          </cell>
          <cell r="L1861">
            <v>28271</v>
          </cell>
          <cell r="M1861">
            <v>70356</v>
          </cell>
          <cell r="N1861">
            <v>57406</v>
          </cell>
          <cell r="O1861">
            <v>74905</v>
          </cell>
          <cell r="P1861">
            <v>55499</v>
          </cell>
          <cell r="Q1861">
            <v>43638</v>
          </cell>
          <cell r="R1861">
            <v>34180</v>
          </cell>
          <cell r="S1861">
            <v>41709</v>
          </cell>
          <cell r="T1861">
            <v>49974</v>
          </cell>
          <cell r="U1861">
            <v>47621</v>
          </cell>
          <cell r="V1861">
            <v>38335</v>
          </cell>
          <cell r="W1861">
            <v>26885</v>
          </cell>
          <cell r="X1861">
            <v>48932</v>
          </cell>
          <cell r="Y1861">
            <v>33442</v>
          </cell>
          <cell r="Z1861">
            <v>43872</v>
          </cell>
          <cell r="AA1861">
            <v>19710</v>
          </cell>
          <cell r="AB1861">
            <v>15948</v>
          </cell>
          <cell r="AC1861">
            <v>23220</v>
          </cell>
          <cell r="AD1861">
            <v>25084</v>
          </cell>
          <cell r="AE1861">
            <v>21098</v>
          </cell>
          <cell r="AF1861">
            <v>17040</v>
          </cell>
          <cell r="AG1861">
            <v>32489</v>
          </cell>
          <cell r="AH1861">
            <v>9335</v>
          </cell>
          <cell r="AI1861">
            <v>4227</v>
          </cell>
          <cell r="AJ1861">
            <v>18998</v>
          </cell>
          <cell r="AK1861">
            <v>13080</v>
          </cell>
          <cell r="AL1861">
            <v>14326</v>
          </cell>
          <cell r="AM1861">
            <v>8548</v>
          </cell>
          <cell r="AN1861">
            <v>24703</v>
          </cell>
          <cell r="AO1861">
            <v>8281</v>
          </cell>
        </row>
        <row r="1862">
          <cell r="A1862" t="str">
            <v>2</v>
          </cell>
          <cell r="B1862" t="str">
            <v>増築</v>
          </cell>
          <cell r="C1862" t="str">
            <v>31</v>
          </cell>
          <cell r="D1862" t="str">
            <v>鳥取県</v>
          </cell>
          <cell r="E1862" t="str">
            <v>2-3</v>
          </cell>
          <cell r="F1862" t="str">
            <v>非住宅</v>
          </cell>
          <cell r="G1862" t="str">
            <v>学校</v>
          </cell>
          <cell r="H1862" t="str">
            <v>1</v>
          </cell>
          <cell r="I1862" t="str">
            <v>木造</v>
          </cell>
          <cell r="J1862">
            <v>882</v>
          </cell>
          <cell r="M1862">
            <v>49</v>
          </cell>
          <cell r="N1862">
            <v>24</v>
          </cell>
          <cell r="P1862">
            <v>133</v>
          </cell>
          <cell r="R1862">
            <v>170</v>
          </cell>
          <cell r="V1862">
            <v>138</v>
          </cell>
          <cell r="X1862">
            <v>180</v>
          </cell>
          <cell r="AA1862">
            <v>97</v>
          </cell>
          <cell r="AD1862">
            <v>31</v>
          </cell>
          <cell r="AE1862">
            <v>60</v>
          </cell>
        </row>
        <row r="1863">
          <cell r="A1863" t="str">
            <v>2</v>
          </cell>
          <cell r="B1863" t="str">
            <v>増築</v>
          </cell>
          <cell r="C1863" t="str">
            <v>31</v>
          </cell>
          <cell r="D1863" t="str">
            <v>鳥取県</v>
          </cell>
          <cell r="E1863" t="str">
            <v>2-3</v>
          </cell>
          <cell r="F1863" t="str">
            <v>非住宅</v>
          </cell>
          <cell r="G1863" t="str">
            <v>学校</v>
          </cell>
          <cell r="H1863" t="str">
            <v>2</v>
          </cell>
          <cell r="I1863" t="str">
            <v>鉄筋コンクリート造</v>
          </cell>
          <cell r="J1863">
            <v>28699</v>
          </cell>
          <cell r="M1863">
            <v>1885</v>
          </cell>
          <cell r="O1863">
            <v>973</v>
          </cell>
          <cell r="P1863">
            <v>7822</v>
          </cell>
          <cell r="Q1863">
            <v>1117</v>
          </cell>
          <cell r="T1863">
            <v>64</v>
          </cell>
          <cell r="U1863">
            <v>2171</v>
          </cell>
          <cell r="V1863">
            <v>18</v>
          </cell>
          <cell r="W1863">
            <v>808</v>
          </cell>
          <cell r="Y1863">
            <v>13841</v>
          </cell>
        </row>
        <row r="1864">
          <cell r="A1864" t="str">
            <v>2</v>
          </cell>
          <cell r="B1864" t="str">
            <v>増築</v>
          </cell>
          <cell r="C1864" t="str">
            <v>31</v>
          </cell>
          <cell r="D1864" t="str">
            <v>鳥取県</v>
          </cell>
          <cell r="E1864" t="str">
            <v>2-3</v>
          </cell>
          <cell r="F1864" t="str">
            <v>非住宅</v>
          </cell>
          <cell r="G1864" t="str">
            <v>学校</v>
          </cell>
          <cell r="H1864" t="str">
            <v>3</v>
          </cell>
          <cell r="I1864" t="str">
            <v>その他</v>
          </cell>
          <cell r="J1864">
            <v>6221</v>
          </cell>
          <cell r="N1864">
            <v>191</v>
          </cell>
          <cell r="P1864">
            <v>474</v>
          </cell>
          <cell r="Q1864">
            <v>297</v>
          </cell>
          <cell r="R1864">
            <v>294</v>
          </cell>
          <cell r="S1864">
            <v>34</v>
          </cell>
          <cell r="T1864">
            <v>513</v>
          </cell>
          <cell r="U1864">
            <v>235</v>
          </cell>
          <cell r="V1864">
            <v>1435</v>
          </cell>
          <cell r="W1864">
            <v>375</v>
          </cell>
          <cell r="X1864">
            <v>535</v>
          </cell>
          <cell r="Y1864">
            <v>149</v>
          </cell>
          <cell r="Z1864">
            <v>205</v>
          </cell>
          <cell r="AA1864">
            <v>629</v>
          </cell>
          <cell r="AB1864">
            <v>310</v>
          </cell>
          <cell r="AD1864">
            <v>262</v>
          </cell>
          <cell r="AE1864">
            <v>263</v>
          </cell>
          <cell r="AF1864">
            <v>20</v>
          </cell>
        </row>
        <row r="1865">
          <cell r="A1865" t="str">
            <v>2</v>
          </cell>
          <cell r="B1865" t="str">
            <v>増築</v>
          </cell>
          <cell r="C1865" t="str">
            <v>31</v>
          </cell>
          <cell r="D1865" t="str">
            <v>鳥取県</v>
          </cell>
          <cell r="E1865" t="str">
            <v>2-4</v>
          </cell>
          <cell r="F1865" t="str">
            <v>非住宅</v>
          </cell>
          <cell r="G1865" t="str">
            <v>病院</v>
          </cell>
          <cell r="H1865" t="str">
            <v>1</v>
          </cell>
          <cell r="I1865" t="str">
            <v>木造</v>
          </cell>
          <cell r="J1865">
            <v>1148</v>
          </cell>
          <cell r="O1865">
            <v>33</v>
          </cell>
          <cell r="R1865">
            <v>22</v>
          </cell>
          <cell r="S1865">
            <v>88</v>
          </cell>
          <cell r="T1865">
            <v>147</v>
          </cell>
          <cell r="U1865">
            <v>462</v>
          </cell>
          <cell r="W1865">
            <v>115</v>
          </cell>
          <cell r="X1865">
            <v>18</v>
          </cell>
          <cell r="Y1865">
            <v>60</v>
          </cell>
          <cell r="Z1865">
            <v>64</v>
          </cell>
          <cell r="AB1865">
            <v>41</v>
          </cell>
          <cell r="AG1865">
            <v>98</v>
          </cell>
        </row>
        <row r="1866">
          <cell r="A1866" t="str">
            <v>2</v>
          </cell>
          <cell r="B1866" t="str">
            <v>増築</v>
          </cell>
          <cell r="C1866" t="str">
            <v>31</v>
          </cell>
          <cell r="D1866" t="str">
            <v>鳥取県</v>
          </cell>
          <cell r="E1866" t="str">
            <v>2-4</v>
          </cell>
          <cell r="F1866" t="str">
            <v>非住宅</v>
          </cell>
          <cell r="G1866" t="str">
            <v>病院</v>
          </cell>
          <cell r="H1866" t="str">
            <v>2</v>
          </cell>
          <cell r="I1866" t="str">
            <v>鉄筋コンクリート造</v>
          </cell>
          <cell r="J1866">
            <v>149335</v>
          </cell>
          <cell r="L1866">
            <v>340</v>
          </cell>
          <cell r="M1866">
            <v>8450</v>
          </cell>
          <cell r="N1866">
            <v>17971</v>
          </cell>
          <cell r="O1866">
            <v>224</v>
          </cell>
          <cell r="P1866">
            <v>2292</v>
          </cell>
          <cell r="Q1866">
            <v>4042</v>
          </cell>
          <cell r="R1866">
            <v>13035</v>
          </cell>
          <cell r="S1866">
            <v>12981</v>
          </cell>
          <cell r="U1866">
            <v>17205</v>
          </cell>
          <cell r="V1866">
            <v>1389</v>
          </cell>
          <cell r="W1866">
            <v>6363</v>
          </cell>
          <cell r="X1866">
            <v>4557</v>
          </cell>
          <cell r="Y1866">
            <v>152</v>
          </cell>
          <cell r="Z1866">
            <v>14853</v>
          </cell>
          <cell r="AA1866">
            <v>9056</v>
          </cell>
          <cell r="AB1866">
            <v>5395</v>
          </cell>
          <cell r="AC1866">
            <v>14348</v>
          </cell>
          <cell r="AD1866">
            <v>11679</v>
          </cell>
          <cell r="AF1866">
            <v>5003</v>
          </cell>
        </row>
        <row r="1867">
          <cell r="A1867" t="str">
            <v>2</v>
          </cell>
          <cell r="B1867" t="str">
            <v>増築</v>
          </cell>
          <cell r="C1867" t="str">
            <v>31</v>
          </cell>
          <cell r="D1867" t="str">
            <v>鳥取県</v>
          </cell>
          <cell r="E1867" t="str">
            <v>2-4</v>
          </cell>
          <cell r="F1867" t="str">
            <v>非住宅</v>
          </cell>
          <cell r="G1867" t="str">
            <v>病院</v>
          </cell>
          <cell r="H1867" t="str">
            <v>3</v>
          </cell>
          <cell r="I1867" t="str">
            <v>その他</v>
          </cell>
          <cell r="J1867">
            <v>49409</v>
          </cell>
          <cell r="M1867">
            <v>509</v>
          </cell>
          <cell r="N1867">
            <v>2976</v>
          </cell>
          <cell r="O1867">
            <v>643</v>
          </cell>
          <cell r="P1867">
            <v>681</v>
          </cell>
          <cell r="Q1867">
            <v>24</v>
          </cell>
          <cell r="R1867">
            <v>533</v>
          </cell>
          <cell r="S1867">
            <v>822</v>
          </cell>
          <cell r="T1867">
            <v>992</v>
          </cell>
          <cell r="U1867">
            <v>11437</v>
          </cell>
          <cell r="V1867">
            <v>2492</v>
          </cell>
          <cell r="W1867">
            <v>513</v>
          </cell>
          <cell r="X1867">
            <v>6805</v>
          </cell>
          <cell r="Y1867">
            <v>771</v>
          </cell>
          <cell r="Z1867">
            <v>1950</v>
          </cell>
          <cell r="AA1867">
            <v>6615</v>
          </cell>
          <cell r="AB1867">
            <v>7248</v>
          </cell>
          <cell r="AC1867">
            <v>1525</v>
          </cell>
          <cell r="AD1867">
            <v>1515</v>
          </cell>
          <cell r="AE1867">
            <v>622</v>
          </cell>
          <cell r="AF1867">
            <v>541</v>
          </cell>
          <cell r="AG1867">
            <v>195</v>
          </cell>
        </row>
        <row r="1868">
          <cell r="A1868" t="str">
            <v>2</v>
          </cell>
          <cell r="B1868" t="str">
            <v>増築</v>
          </cell>
          <cell r="C1868" t="str">
            <v>31</v>
          </cell>
          <cell r="D1868" t="str">
            <v>鳥取県</v>
          </cell>
          <cell r="E1868" t="str">
            <v>2-5</v>
          </cell>
          <cell r="F1868" t="str">
            <v>非住宅</v>
          </cell>
          <cell r="G1868" t="str">
            <v>その他</v>
          </cell>
          <cell r="H1868" t="str">
            <v>1</v>
          </cell>
          <cell r="I1868" t="str">
            <v>木造</v>
          </cell>
          <cell r="J1868">
            <v>113908</v>
          </cell>
          <cell r="L1868">
            <v>803</v>
          </cell>
          <cell r="M1868">
            <v>6433</v>
          </cell>
          <cell r="N1868">
            <v>1599</v>
          </cell>
          <cell r="O1868">
            <v>1794</v>
          </cell>
          <cell r="P1868">
            <v>4947</v>
          </cell>
          <cell r="Q1868">
            <v>13108</v>
          </cell>
          <cell r="R1868">
            <v>8946</v>
          </cell>
          <cell r="S1868">
            <v>5977</v>
          </cell>
          <cell r="T1868">
            <v>1503</v>
          </cell>
          <cell r="U1868">
            <v>2082</v>
          </cell>
          <cell r="V1868">
            <v>2204</v>
          </cell>
          <cell r="W1868">
            <v>2885</v>
          </cell>
          <cell r="X1868">
            <v>1776</v>
          </cell>
          <cell r="Y1868">
            <v>4438</v>
          </cell>
          <cell r="Z1868">
            <v>1020</v>
          </cell>
          <cell r="AA1868">
            <v>4988</v>
          </cell>
          <cell r="AB1868">
            <v>2528</v>
          </cell>
          <cell r="AC1868">
            <v>1804</v>
          </cell>
          <cell r="AD1868">
            <v>1662</v>
          </cell>
          <cell r="AE1868">
            <v>2225</v>
          </cell>
          <cell r="AF1868">
            <v>9563</v>
          </cell>
          <cell r="AG1868">
            <v>2676</v>
          </cell>
          <cell r="AH1868">
            <v>2667</v>
          </cell>
          <cell r="AI1868">
            <v>5792</v>
          </cell>
          <cell r="AJ1868">
            <v>5314</v>
          </cell>
          <cell r="AK1868">
            <v>8049</v>
          </cell>
          <cell r="AL1868">
            <v>2988</v>
          </cell>
          <cell r="AM1868">
            <v>3812</v>
          </cell>
          <cell r="AN1868">
            <v>325</v>
          </cell>
        </row>
        <row r="1869">
          <cell r="A1869" t="str">
            <v>2</v>
          </cell>
          <cell r="B1869" t="str">
            <v>増築</v>
          </cell>
          <cell r="C1869" t="str">
            <v>31</v>
          </cell>
          <cell r="D1869" t="str">
            <v>鳥取県</v>
          </cell>
          <cell r="E1869" t="str">
            <v>2-5</v>
          </cell>
          <cell r="F1869" t="str">
            <v>非住宅</v>
          </cell>
          <cell r="G1869" t="str">
            <v>その他</v>
          </cell>
          <cell r="H1869" t="str">
            <v>2</v>
          </cell>
          <cell r="I1869" t="str">
            <v>鉄筋コンクリート造</v>
          </cell>
          <cell r="J1869">
            <v>164820</v>
          </cell>
          <cell r="L1869">
            <v>965</v>
          </cell>
          <cell r="M1869">
            <v>4932</v>
          </cell>
          <cell r="N1869">
            <v>15418</v>
          </cell>
          <cell r="O1869">
            <v>5505</v>
          </cell>
          <cell r="P1869">
            <v>7549</v>
          </cell>
          <cell r="Q1869">
            <v>17811</v>
          </cell>
          <cell r="R1869">
            <v>28604</v>
          </cell>
          <cell r="S1869">
            <v>9017</v>
          </cell>
          <cell r="T1869">
            <v>6634</v>
          </cell>
          <cell r="U1869">
            <v>6686</v>
          </cell>
          <cell r="V1869">
            <v>3968</v>
          </cell>
          <cell r="W1869">
            <v>11709</v>
          </cell>
          <cell r="X1869">
            <v>11609</v>
          </cell>
          <cell r="Y1869">
            <v>5224</v>
          </cell>
          <cell r="Z1869">
            <v>7769</v>
          </cell>
          <cell r="AA1869">
            <v>1689</v>
          </cell>
          <cell r="AB1869">
            <v>3138</v>
          </cell>
          <cell r="AC1869">
            <v>5343</v>
          </cell>
          <cell r="AD1869">
            <v>2418</v>
          </cell>
          <cell r="AE1869">
            <v>3444</v>
          </cell>
          <cell r="AF1869">
            <v>194</v>
          </cell>
          <cell r="AG1869">
            <v>1743</v>
          </cell>
          <cell r="AH1869">
            <v>49</v>
          </cell>
          <cell r="AI1869">
            <v>121</v>
          </cell>
          <cell r="AJ1869">
            <v>2285</v>
          </cell>
          <cell r="AK1869">
            <v>11</v>
          </cell>
          <cell r="AL1869">
            <v>591</v>
          </cell>
          <cell r="AM1869">
            <v>394</v>
          </cell>
        </row>
        <row r="1870">
          <cell r="A1870" t="str">
            <v>2</v>
          </cell>
          <cell r="B1870" t="str">
            <v>増築</v>
          </cell>
          <cell r="C1870" t="str">
            <v>31</v>
          </cell>
          <cell r="D1870" t="str">
            <v>鳥取県</v>
          </cell>
          <cell r="E1870" t="str">
            <v>2-5</v>
          </cell>
          <cell r="F1870" t="str">
            <v>非住宅</v>
          </cell>
          <cell r="G1870" t="str">
            <v>その他</v>
          </cell>
          <cell r="H1870" t="str">
            <v>3</v>
          </cell>
          <cell r="I1870" t="str">
            <v>その他</v>
          </cell>
          <cell r="J1870">
            <v>412166</v>
          </cell>
          <cell r="L1870">
            <v>5286</v>
          </cell>
          <cell r="M1870">
            <v>19022</v>
          </cell>
          <cell r="N1870">
            <v>13280</v>
          </cell>
          <cell r="O1870">
            <v>14563</v>
          </cell>
          <cell r="P1870">
            <v>16896</v>
          </cell>
          <cell r="Q1870">
            <v>20492</v>
          </cell>
          <cell r="R1870">
            <v>17453</v>
          </cell>
          <cell r="S1870">
            <v>20330</v>
          </cell>
          <cell r="T1870">
            <v>21650</v>
          </cell>
          <cell r="U1870">
            <v>22911</v>
          </cell>
          <cell r="V1870">
            <v>4869</v>
          </cell>
          <cell r="W1870">
            <v>24103</v>
          </cell>
          <cell r="X1870">
            <v>9078</v>
          </cell>
          <cell r="Y1870">
            <v>10927</v>
          </cell>
          <cell r="Z1870">
            <v>10736</v>
          </cell>
          <cell r="AA1870">
            <v>13851</v>
          </cell>
          <cell r="AB1870">
            <v>23847</v>
          </cell>
          <cell r="AC1870">
            <v>11348</v>
          </cell>
          <cell r="AD1870">
            <v>27855</v>
          </cell>
          <cell r="AE1870">
            <v>10415</v>
          </cell>
          <cell r="AF1870">
            <v>12885</v>
          </cell>
          <cell r="AG1870">
            <v>12362</v>
          </cell>
          <cell r="AH1870">
            <v>1253</v>
          </cell>
          <cell r="AI1870">
            <v>18397</v>
          </cell>
          <cell r="AJ1870">
            <v>8642</v>
          </cell>
          <cell r="AK1870">
            <v>11439</v>
          </cell>
          <cell r="AL1870">
            <v>11565</v>
          </cell>
          <cell r="AM1870">
            <v>14173</v>
          </cell>
          <cell r="AN1870">
            <v>2538</v>
          </cell>
        </row>
        <row r="1871">
          <cell r="A1871" t="str">
            <v>2</v>
          </cell>
          <cell r="B1871" t="str">
            <v>増築</v>
          </cell>
          <cell r="C1871" t="str">
            <v>31</v>
          </cell>
          <cell r="D1871" t="str">
            <v>鳥取県</v>
          </cell>
          <cell r="E1871" t="str">
            <v>3-1</v>
          </cell>
          <cell r="F1871" t="str">
            <v>不明</v>
          </cell>
          <cell r="G1871" t="str">
            <v>不明</v>
          </cell>
          <cell r="H1871" t="str">
            <v>1</v>
          </cell>
          <cell r="I1871" t="str">
            <v>木造</v>
          </cell>
          <cell r="J1871">
            <v>2384</v>
          </cell>
          <cell r="N1871">
            <v>489</v>
          </cell>
          <cell r="W1871">
            <v>80</v>
          </cell>
          <cell r="Z1871">
            <v>63</v>
          </cell>
          <cell r="AA1871">
            <v>12</v>
          </cell>
          <cell r="AC1871">
            <v>45</v>
          </cell>
          <cell r="AE1871">
            <v>61</v>
          </cell>
          <cell r="AG1871">
            <v>229</v>
          </cell>
          <cell r="AH1871">
            <v>488</v>
          </cell>
          <cell r="AI1871">
            <v>96</v>
          </cell>
          <cell r="AJ1871">
            <v>365</v>
          </cell>
          <cell r="AK1871">
            <v>243</v>
          </cell>
          <cell r="AL1871">
            <v>123</v>
          </cell>
          <cell r="AM1871">
            <v>90</v>
          </cell>
        </row>
        <row r="1872">
          <cell r="A1872" t="str">
            <v>2</v>
          </cell>
          <cell r="B1872" t="str">
            <v>増築</v>
          </cell>
          <cell r="C1872" t="str">
            <v>31</v>
          </cell>
          <cell r="D1872" t="str">
            <v>鳥取県</v>
          </cell>
          <cell r="E1872" t="str">
            <v>3-1</v>
          </cell>
          <cell r="F1872" t="str">
            <v>不明</v>
          </cell>
          <cell r="G1872" t="str">
            <v>不明</v>
          </cell>
          <cell r="H1872" t="str">
            <v>2</v>
          </cell>
          <cell r="I1872" t="str">
            <v>鉄筋コンクリート造</v>
          </cell>
          <cell r="J1872">
            <v>26361</v>
          </cell>
          <cell r="Q1872">
            <v>71</v>
          </cell>
          <cell r="Z1872">
            <v>161</v>
          </cell>
          <cell r="AA1872">
            <v>503</v>
          </cell>
          <cell r="AB1872">
            <v>607</v>
          </cell>
          <cell r="AE1872">
            <v>38</v>
          </cell>
          <cell r="AI1872">
            <v>1777</v>
          </cell>
          <cell r="AJ1872">
            <v>12681</v>
          </cell>
          <cell r="AK1872">
            <v>2810</v>
          </cell>
          <cell r="AL1872">
            <v>4653</v>
          </cell>
          <cell r="AN1872">
            <v>3060</v>
          </cell>
        </row>
        <row r="1873">
          <cell r="A1873" t="str">
            <v>2</v>
          </cell>
          <cell r="B1873" t="str">
            <v>増築</v>
          </cell>
          <cell r="C1873" t="str">
            <v>31</v>
          </cell>
          <cell r="D1873" t="str">
            <v>鳥取県</v>
          </cell>
          <cell r="E1873" t="str">
            <v>3-1</v>
          </cell>
          <cell r="F1873" t="str">
            <v>不明</v>
          </cell>
          <cell r="G1873" t="str">
            <v>不明</v>
          </cell>
          <cell r="H1873" t="str">
            <v>3</v>
          </cell>
          <cell r="I1873" t="str">
            <v>その他</v>
          </cell>
          <cell r="J1873">
            <v>46202</v>
          </cell>
          <cell r="M1873">
            <v>15</v>
          </cell>
          <cell r="P1873">
            <v>764</v>
          </cell>
          <cell r="R1873">
            <v>44</v>
          </cell>
          <cell r="T1873">
            <v>202</v>
          </cell>
          <cell r="V1873">
            <v>11</v>
          </cell>
          <cell r="AA1873">
            <v>96</v>
          </cell>
          <cell r="AG1873">
            <v>25</v>
          </cell>
          <cell r="AH1873">
            <v>663</v>
          </cell>
          <cell r="AI1873">
            <v>667</v>
          </cell>
          <cell r="AJ1873">
            <v>2070</v>
          </cell>
          <cell r="AK1873">
            <v>5748</v>
          </cell>
          <cell r="AL1873">
            <v>784</v>
          </cell>
          <cell r="AM1873">
            <v>9389</v>
          </cell>
          <cell r="AO1873">
            <v>5052</v>
          </cell>
          <cell r="AR1873">
            <v>20672</v>
          </cell>
        </row>
        <row r="1874">
          <cell r="A1874" t="str">
            <v>2</v>
          </cell>
          <cell r="B1874" t="str">
            <v>増築</v>
          </cell>
          <cell r="C1874" t="str">
            <v>32</v>
          </cell>
          <cell r="D1874" t="str">
            <v>島根県</v>
          </cell>
          <cell r="E1874" t="str">
            <v>1-1</v>
          </cell>
          <cell r="F1874" t="str">
            <v>住宅</v>
          </cell>
          <cell r="G1874" t="str">
            <v>一戸建・長屋</v>
          </cell>
          <cell r="H1874" t="str">
            <v>1</v>
          </cell>
          <cell r="I1874" t="str">
            <v>木造</v>
          </cell>
          <cell r="J1874">
            <v>2043</v>
          </cell>
          <cell r="L1874">
            <v>0</v>
          </cell>
          <cell r="M1874">
            <v>80</v>
          </cell>
          <cell r="N1874">
            <v>0</v>
          </cell>
          <cell r="O1874">
            <v>0</v>
          </cell>
          <cell r="P1874">
            <v>0</v>
          </cell>
          <cell r="Q1874">
            <v>333</v>
          </cell>
          <cell r="R1874">
            <v>52</v>
          </cell>
          <cell r="S1874">
            <v>172</v>
          </cell>
          <cell r="T1874">
            <v>625</v>
          </cell>
          <cell r="U1874">
            <v>68</v>
          </cell>
          <cell r="V1874">
            <v>138</v>
          </cell>
          <cell r="W1874">
            <v>243</v>
          </cell>
          <cell r="X1874">
            <v>0</v>
          </cell>
          <cell r="Y1874">
            <v>0</v>
          </cell>
          <cell r="Z1874">
            <v>0</v>
          </cell>
          <cell r="AA1874">
            <v>151</v>
          </cell>
          <cell r="AB1874">
            <v>0</v>
          </cell>
          <cell r="AC1874">
            <v>0</v>
          </cell>
          <cell r="AD1874">
            <v>0</v>
          </cell>
          <cell r="AE1874">
            <v>0</v>
          </cell>
          <cell r="AF1874">
            <v>0</v>
          </cell>
          <cell r="AG1874">
            <v>0</v>
          </cell>
          <cell r="AH1874">
            <v>0</v>
          </cell>
          <cell r="AI1874">
            <v>0</v>
          </cell>
          <cell r="AJ1874">
            <v>0</v>
          </cell>
          <cell r="AK1874">
            <v>0</v>
          </cell>
          <cell r="AL1874">
            <v>0</v>
          </cell>
          <cell r="AM1874">
            <v>181</v>
          </cell>
          <cell r="AN1874">
            <v>0</v>
          </cell>
        </row>
        <row r="1875">
          <cell r="A1875" t="str">
            <v>2</v>
          </cell>
          <cell r="B1875" t="str">
            <v>増築</v>
          </cell>
          <cell r="C1875" t="str">
            <v>32</v>
          </cell>
          <cell r="D1875" t="str">
            <v>島根県</v>
          </cell>
          <cell r="E1875" t="str">
            <v>1-1</v>
          </cell>
          <cell r="F1875" t="str">
            <v>住宅</v>
          </cell>
          <cell r="G1875" t="str">
            <v>一戸建・長屋</v>
          </cell>
          <cell r="H1875" t="str">
            <v>2</v>
          </cell>
          <cell r="I1875" t="str">
            <v>鉄筋コンクリート造</v>
          </cell>
          <cell r="J1875">
            <v>172</v>
          </cell>
          <cell r="L1875">
            <v>0</v>
          </cell>
          <cell r="M1875">
            <v>0</v>
          </cell>
          <cell r="N1875">
            <v>0</v>
          </cell>
          <cell r="O1875">
            <v>0</v>
          </cell>
          <cell r="P1875">
            <v>0</v>
          </cell>
          <cell r="Q1875">
            <v>0</v>
          </cell>
          <cell r="R1875">
            <v>0</v>
          </cell>
          <cell r="T1875">
            <v>0</v>
          </cell>
          <cell r="U1875">
            <v>172</v>
          </cell>
          <cell r="V1875">
            <v>0</v>
          </cell>
          <cell r="W1875">
            <v>0</v>
          </cell>
          <cell r="X1875">
            <v>0</v>
          </cell>
          <cell r="Y1875">
            <v>0</v>
          </cell>
          <cell r="Z1875">
            <v>0</v>
          </cell>
          <cell r="AB1875">
            <v>0</v>
          </cell>
          <cell r="AC1875">
            <v>0</v>
          </cell>
          <cell r="AD1875">
            <v>0</v>
          </cell>
          <cell r="AF1875">
            <v>0</v>
          </cell>
          <cell r="AH1875">
            <v>0</v>
          </cell>
          <cell r="AJ1875">
            <v>0</v>
          </cell>
          <cell r="AL1875">
            <v>0</v>
          </cell>
          <cell r="AM1875">
            <v>0</v>
          </cell>
          <cell r="AN1875">
            <v>0</v>
          </cell>
        </row>
        <row r="1876">
          <cell r="A1876" t="str">
            <v>2</v>
          </cell>
          <cell r="B1876" t="str">
            <v>増築</v>
          </cell>
          <cell r="C1876" t="str">
            <v>32</v>
          </cell>
          <cell r="D1876" t="str">
            <v>島根県</v>
          </cell>
          <cell r="E1876" t="str">
            <v>1-1</v>
          </cell>
          <cell r="F1876" t="str">
            <v>住宅</v>
          </cell>
          <cell r="G1876" t="str">
            <v>一戸建・長屋</v>
          </cell>
          <cell r="H1876" t="str">
            <v>3</v>
          </cell>
          <cell r="I1876" t="str">
            <v>その他</v>
          </cell>
          <cell r="J1876">
            <v>1440</v>
          </cell>
          <cell r="L1876">
            <v>38</v>
          </cell>
          <cell r="M1876">
            <v>0</v>
          </cell>
          <cell r="N1876">
            <v>0</v>
          </cell>
          <cell r="O1876">
            <v>0</v>
          </cell>
          <cell r="P1876">
            <v>284</v>
          </cell>
          <cell r="Q1876">
            <v>0</v>
          </cell>
          <cell r="R1876">
            <v>298</v>
          </cell>
          <cell r="S1876">
            <v>0</v>
          </cell>
          <cell r="T1876">
            <v>0</v>
          </cell>
          <cell r="U1876">
            <v>160</v>
          </cell>
          <cell r="V1876">
            <v>421</v>
          </cell>
          <cell r="W1876">
            <v>0</v>
          </cell>
          <cell r="X1876">
            <v>0</v>
          </cell>
          <cell r="Y1876">
            <v>0</v>
          </cell>
          <cell r="Z1876">
            <v>239</v>
          </cell>
          <cell r="AA1876">
            <v>0</v>
          </cell>
          <cell r="AB1876">
            <v>0</v>
          </cell>
          <cell r="AC1876">
            <v>0</v>
          </cell>
          <cell r="AD1876">
            <v>0</v>
          </cell>
          <cell r="AE1876">
            <v>0</v>
          </cell>
          <cell r="AF1876">
            <v>0</v>
          </cell>
          <cell r="AG1876">
            <v>0</v>
          </cell>
          <cell r="AH1876">
            <v>0</v>
          </cell>
          <cell r="AI1876">
            <v>0</v>
          </cell>
          <cell r="AJ1876">
            <v>0</v>
          </cell>
          <cell r="AK1876">
            <v>0</v>
          </cell>
          <cell r="AL1876">
            <v>0</v>
          </cell>
          <cell r="AM1876">
            <v>0</v>
          </cell>
          <cell r="AN1876">
            <v>0</v>
          </cell>
        </row>
        <row r="1877">
          <cell r="A1877" t="str">
            <v>2</v>
          </cell>
          <cell r="B1877" t="str">
            <v>増築</v>
          </cell>
          <cell r="C1877" t="str">
            <v>32</v>
          </cell>
          <cell r="D1877" t="str">
            <v>島根県</v>
          </cell>
          <cell r="E1877" t="str">
            <v>1-2</v>
          </cell>
          <cell r="F1877" t="str">
            <v>住宅</v>
          </cell>
          <cell r="G1877" t="str">
            <v>共同</v>
          </cell>
          <cell r="H1877" t="str">
            <v>1</v>
          </cell>
          <cell r="I1877" t="str">
            <v>木造</v>
          </cell>
          <cell r="J1877">
            <v>64</v>
          </cell>
          <cell r="L1877">
            <v>0</v>
          </cell>
          <cell r="M1877">
            <v>0</v>
          </cell>
          <cell r="N1877">
            <v>0</v>
          </cell>
          <cell r="O1877">
            <v>0</v>
          </cell>
          <cell r="Q1877">
            <v>0</v>
          </cell>
          <cell r="T1877">
            <v>0</v>
          </cell>
          <cell r="U1877">
            <v>0</v>
          </cell>
          <cell r="W1877">
            <v>64</v>
          </cell>
          <cell r="Y1877">
            <v>0</v>
          </cell>
          <cell r="AA1877">
            <v>0</v>
          </cell>
          <cell r="AI1877">
            <v>0</v>
          </cell>
          <cell r="AK1877">
            <v>0</v>
          </cell>
        </row>
        <row r="1878">
          <cell r="A1878" t="str">
            <v>2</v>
          </cell>
          <cell r="B1878" t="str">
            <v>増築</v>
          </cell>
          <cell r="C1878" t="str">
            <v>32</v>
          </cell>
          <cell r="D1878" t="str">
            <v>島根県</v>
          </cell>
          <cell r="E1878" t="str">
            <v>1-2</v>
          </cell>
          <cell r="F1878" t="str">
            <v>住宅</v>
          </cell>
          <cell r="G1878" t="str">
            <v>共同</v>
          </cell>
          <cell r="H1878" t="str">
            <v>2</v>
          </cell>
          <cell r="I1878" t="str">
            <v>鉄筋コンクリート造</v>
          </cell>
          <cell r="J1878">
            <v>1113</v>
          </cell>
          <cell r="L1878">
            <v>883</v>
          </cell>
          <cell r="M1878">
            <v>0</v>
          </cell>
          <cell r="O1878">
            <v>0</v>
          </cell>
          <cell r="S1878">
            <v>0</v>
          </cell>
          <cell r="T1878">
            <v>0</v>
          </cell>
          <cell r="U1878">
            <v>0</v>
          </cell>
          <cell r="V1878">
            <v>0</v>
          </cell>
          <cell r="W1878">
            <v>0</v>
          </cell>
          <cell r="X1878">
            <v>0</v>
          </cell>
          <cell r="Y1878">
            <v>230</v>
          </cell>
          <cell r="Z1878">
            <v>0</v>
          </cell>
          <cell r="AF1878">
            <v>0</v>
          </cell>
        </row>
        <row r="1879">
          <cell r="A1879" t="str">
            <v>2</v>
          </cell>
          <cell r="B1879" t="str">
            <v>増築</v>
          </cell>
          <cell r="C1879" t="str">
            <v>32</v>
          </cell>
          <cell r="D1879" t="str">
            <v>島根県</v>
          </cell>
          <cell r="E1879" t="str">
            <v>1-2</v>
          </cell>
          <cell r="F1879" t="str">
            <v>住宅</v>
          </cell>
          <cell r="G1879" t="str">
            <v>共同</v>
          </cell>
          <cell r="H1879" t="str">
            <v>3</v>
          </cell>
          <cell r="I1879" t="str">
            <v>その他</v>
          </cell>
          <cell r="J1879">
            <v>634</v>
          </cell>
          <cell r="Q1879">
            <v>59</v>
          </cell>
          <cell r="R1879">
            <v>133</v>
          </cell>
          <cell r="T1879">
            <v>321</v>
          </cell>
          <cell r="U1879">
            <v>109</v>
          </cell>
          <cell r="V1879">
            <v>0</v>
          </cell>
          <cell r="Z1879">
            <v>0</v>
          </cell>
          <cell r="AB1879">
            <v>0</v>
          </cell>
          <cell r="AD1879">
            <v>12</v>
          </cell>
          <cell r="AE1879">
            <v>0</v>
          </cell>
          <cell r="AH1879">
            <v>0</v>
          </cell>
          <cell r="AM1879">
            <v>0</v>
          </cell>
        </row>
        <row r="1880">
          <cell r="A1880" t="str">
            <v>2</v>
          </cell>
          <cell r="B1880" t="str">
            <v>増築</v>
          </cell>
          <cell r="C1880" t="str">
            <v>32</v>
          </cell>
          <cell r="D1880" t="str">
            <v>島根県</v>
          </cell>
          <cell r="E1880" t="str">
            <v>2-1</v>
          </cell>
          <cell r="F1880" t="str">
            <v>非住宅</v>
          </cell>
          <cell r="G1880" t="str">
            <v>事務所･店舗</v>
          </cell>
          <cell r="H1880" t="str">
            <v>1</v>
          </cell>
          <cell r="I1880" t="str">
            <v>木造</v>
          </cell>
          <cell r="J1880">
            <v>45347</v>
          </cell>
          <cell r="L1880">
            <v>898</v>
          </cell>
          <cell r="M1880">
            <v>4246</v>
          </cell>
          <cell r="N1880">
            <v>2346</v>
          </cell>
          <cell r="O1880">
            <v>2705</v>
          </cell>
          <cell r="P1880">
            <v>3552</v>
          </cell>
          <cell r="Q1880">
            <v>1383</v>
          </cell>
          <cell r="R1880">
            <v>1709</v>
          </cell>
          <cell r="S1880">
            <v>3248</v>
          </cell>
          <cell r="T1880">
            <v>3099</v>
          </cell>
          <cell r="U1880">
            <v>2260</v>
          </cell>
          <cell r="V1880">
            <v>1492</v>
          </cell>
          <cell r="W1880">
            <v>1068</v>
          </cell>
          <cell r="X1880">
            <v>1768</v>
          </cell>
          <cell r="Y1880">
            <v>1245</v>
          </cell>
          <cell r="Z1880">
            <v>1169</v>
          </cell>
          <cell r="AA1880">
            <v>1485</v>
          </cell>
          <cell r="AB1880">
            <v>2251</v>
          </cell>
          <cell r="AC1880">
            <v>1526</v>
          </cell>
          <cell r="AD1880">
            <v>1046</v>
          </cell>
          <cell r="AE1880">
            <v>1216</v>
          </cell>
          <cell r="AF1880">
            <v>270</v>
          </cell>
          <cell r="AG1880">
            <v>422</v>
          </cell>
          <cell r="AH1880">
            <v>741</v>
          </cell>
          <cell r="AI1880">
            <v>526</v>
          </cell>
          <cell r="AJ1880">
            <v>728</v>
          </cell>
          <cell r="AK1880">
            <v>959</v>
          </cell>
          <cell r="AL1880">
            <v>404</v>
          </cell>
          <cell r="AM1880">
            <v>1585</v>
          </cell>
        </row>
        <row r="1881">
          <cell r="A1881" t="str">
            <v>2</v>
          </cell>
          <cell r="B1881" t="str">
            <v>増築</v>
          </cell>
          <cell r="C1881" t="str">
            <v>32</v>
          </cell>
          <cell r="D1881" t="str">
            <v>島根県</v>
          </cell>
          <cell r="E1881" t="str">
            <v>2-1</v>
          </cell>
          <cell r="F1881" t="str">
            <v>非住宅</v>
          </cell>
          <cell r="G1881" t="str">
            <v>事務所･店舗</v>
          </cell>
          <cell r="H1881" t="str">
            <v>2</v>
          </cell>
          <cell r="I1881" t="str">
            <v>鉄筋コンクリート造</v>
          </cell>
          <cell r="J1881">
            <v>50618</v>
          </cell>
          <cell r="L1881">
            <v>22</v>
          </cell>
          <cell r="M1881">
            <v>6811</v>
          </cell>
          <cell r="N1881">
            <v>11144</v>
          </cell>
          <cell r="O1881">
            <v>55</v>
          </cell>
          <cell r="P1881">
            <v>329</v>
          </cell>
          <cell r="Q1881">
            <v>719</v>
          </cell>
          <cell r="R1881">
            <v>1132</v>
          </cell>
          <cell r="S1881">
            <v>14725</v>
          </cell>
          <cell r="T1881">
            <v>1200</v>
          </cell>
          <cell r="U1881">
            <v>1356</v>
          </cell>
          <cell r="V1881">
            <v>863</v>
          </cell>
          <cell r="W1881">
            <v>627</v>
          </cell>
          <cell r="Y1881">
            <v>149</v>
          </cell>
          <cell r="Z1881">
            <v>109</v>
          </cell>
          <cell r="AA1881">
            <v>139</v>
          </cell>
          <cell r="AB1881">
            <v>668</v>
          </cell>
          <cell r="AE1881">
            <v>420</v>
          </cell>
          <cell r="AF1881">
            <v>1465</v>
          </cell>
          <cell r="AJ1881">
            <v>133</v>
          </cell>
          <cell r="AK1881">
            <v>2480</v>
          </cell>
          <cell r="AL1881">
            <v>5911</v>
          </cell>
          <cell r="AM1881">
            <v>161</v>
          </cell>
        </row>
        <row r="1882">
          <cell r="A1882" t="str">
            <v>2</v>
          </cell>
          <cell r="B1882" t="str">
            <v>増築</v>
          </cell>
          <cell r="C1882" t="str">
            <v>32</v>
          </cell>
          <cell r="D1882" t="str">
            <v>島根県</v>
          </cell>
          <cell r="E1882" t="str">
            <v>2-1</v>
          </cell>
          <cell r="F1882" t="str">
            <v>非住宅</v>
          </cell>
          <cell r="G1882" t="str">
            <v>事務所･店舗</v>
          </cell>
          <cell r="H1882" t="str">
            <v>3</v>
          </cell>
          <cell r="I1882" t="str">
            <v>その他</v>
          </cell>
          <cell r="J1882">
            <v>399531</v>
          </cell>
          <cell r="L1882">
            <v>9892</v>
          </cell>
          <cell r="M1882">
            <v>45064</v>
          </cell>
          <cell r="N1882">
            <v>15773</v>
          </cell>
          <cell r="O1882">
            <v>17849</v>
          </cell>
          <cell r="P1882">
            <v>19726</v>
          </cell>
          <cell r="Q1882">
            <v>24516</v>
          </cell>
          <cell r="R1882">
            <v>22730</v>
          </cell>
          <cell r="S1882">
            <v>14511</v>
          </cell>
          <cell r="T1882">
            <v>18961</v>
          </cell>
          <cell r="U1882">
            <v>34735</v>
          </cell>
          <cell r="V1882">
            <v>18624</v>
          </cell>
          <cell r="W1882">
            <v>27266</v>
          </cell>
          <cell r="X1882">
            <v>9764</v>
          </cell>
          <cell r="Y1882">
            <v>6394</v>
          </cell>
          <cell r="Z1882">
            <v>7564</v>
          </cell>
          <cell r="AA1882">
            <v>11501</v>
          </cell>
          <cell r="AB1882">
            <v>16765</v>
          </cell>
          <cell r="AC1882">
            <v>7177</v>
          </cell>
          <cell r="AD1882">
            <v>7518</v>
          </cell>
          <cell r="AE1882">
            <v>12391</v>
          </cell>
          <cell r="AF1882">
            <v>3275</v>
          </cell>
          <cell r="AG1882">
            <v>25517</v>
          </cell>
          <cell r="AH1882">
            <v>1517</v>
          </cell>
          <cell r="AI1882">
            <v>1922</v>
          </cell>
          <cell r="AJ1882">
            <v>1493</v>
          </cell>
          <cell r="AK1882">
            <v>3471</v>
          </cell>
          <cell r="AL1882">
            <v>6359</v>
          </cell>
          <cell r="AM1882">
            <v>4988</v>
          </cell>
          <cell r="AN1882">
            <v>2268</v>
          </cell>
        </row>
        <row r="1883">
          <cell r="A1883" t="str">
            <v>2</v>
          </cell>
          <cell r="B1883" t="str">
            <v>増築</v>
          </cell>
          <cell r="C1883" t="str">
            <v>32</v>
          </cell>
          <cell r="D1883" t="str">
            <v>島根県</v>
          </cell>
          <cell r="E1883" t="str">
            <v>2-2</v>
          </cell>
          <cell r="F1883" t="str">
            <v>非住宅</v>
          </cell>
          <cell r="G1883" t="str">
            <v>工場・倉庫</v>
          </cell>
          <cell r="H1883" t="str">
            <v>1</v>
          </cell>
          <cell r="I1883" t="str">
            <v>木造</v>
          </cell>
          <cell r="J1883">
            <v>63846</v>
          </cell>
          <cell r="L1883">
            <v>4207</v>
          </cell>
          <cell r="M1883">
            <v>3485</v>
          </cell>
          <cell r="N1883">
            <v>2935</v>
          </cell>
          <cell r="O1883">
            <v>7385</v>
          </cell>
          <cell r="P1883">
            <v>5313</v>
          </cell>
          <cell r="Q1883">
            <v>3766</v>
          </cell>
          <cell r="R1883">
            <v>3078</v>
          </cell>
          <cell r="S1883">
            <v>3449</v>
          </cell>
          <cell r="T1883">
            <v>2784</v>
          </cell>
          <cell r="U1883">
            <v>2117</v>
          </cell>
          <cell r="V1883">
            <v>1991</v>
          </cell>
          <cell r="W1883">
            <v>1789</v>
          </cell>
          <cell r="X1883">
            <v>2346</v>
          </cell>
          <cell r="Y1883">
            <v>1974</v>
          </cell>
          <cell r="Z1883">
            <v>1185</v>
          </cell>
          <cell r="AA1883">
            <v>1030</v>
          </cell>
          <cell r="AB1883">
            <v>2161</v>
          </cell>
          <cell r="AC1883">
            <v>730</v>
          </cell>
          <cell r="AD1883">
            <v>1902</v>
          </cell>
          <cell r="AE1883">
            <v>2623</v>
          </cell>
          <cell r="AF1883">
            <v>1189</v>
          </cell>
          <cell r="AG1883">
            <v>824</v>
          </cell>
          <cell r="AH1883">
            <v>570</v>
          </cell>
          <cell r="AI1883">
            <v>1515</v>
          </cell>
          <cell r="AJ1883">
            <v>1088</v>
          </cell>
          <cell r="AK1883">
            <v>1272</v>
          </cell>
          <cell r="AL1883">
            <v>326</v>
          </cell>
          <cell r="AM1883">
            <v>754</v>
          </cell>
          <cell r="AN1883">
            <v>58</v>
          </cell>
        </row>
        <row r="1884">
          <cell r="A1884" t="str">
            <v>2</v>
          </cell>
          <cell r="B1884" t="str">
            <v>増築</v>
          </cell>
          <cell r="C1884" t="str">
            <v>32</v>
          </cell>
          <cell r="D1884" t="str">
            <v>島根県</v>
          </cell>
          <cell r="E1884" t="str">
            <v>2-2</v>
          </cell>
          <cell r="F1884" t="str">
            <v>非住宅</v>
          </cell>
          <cell r="G1884" t="str">
            <v>工場・倉庫</v>
          </cell>
          <cell r="H1884" t="str">
            <v>2</v>
          </cell>
          <cell r="I1884" t="str">
            <v>鉄筋コンクリート造</v>
          </cell>
          <cell r="J1884">
            <v>12119</v>
          </cell>
          <cell r="L1884">
            <v>48</v>
          </cell>
          <cell r="M1884">
            <v>728</v>
          </cell>
          <cell r="N1884">
            <v>184</v>
          </cell>
          <cell r="O1884">
            <v>607</v>
          </cell>
          <cell r="P1884">
            <v>50</v>
          </cell>
          <cell r="Q1884">
            <v>393</v>
          </cell>
          <cell r="R1884">
            <v>164</v>
          </cell>
          <cell r="S1884">
            <v>153</v>
          </cell>
          <cell r="T1884">
            <v>1773</v>
          </cell>
          <cell r="U1884">
            <v>878</v>
          </cell>
          <cell r="V1884">
            <v>371</v>
          </cell>
          <cell r="W1884">
            <v>412</v>
          </cell>
          <cell r="Y1884">
            <v>284</v>
          </cell>
          <cell r="AA1884">
            <v>421</v>
          </cell>
          <cell r="AB1884">
            <v>237</v>
          </cell>
          <cell r="AC1884">
            <v>303</v>
          </cell>
          <cell r="AD1884">
            <v>503</v>
          </cell>
          <cell r="AE1884">
            <v>52</v>
          </cell>
          <cell r="AH1884">
            <v>124</v>
          </cell>
          <cell r="AI1884">
            <v>274</v>
          </cell>
          <cell r="AJ1884">
            <v>2383</v>
          </cell>
          <cell r="AL1884">
            <v>1419</v>
          </cell>
          <cell r="AM1884">
            <v>300</v>
          </cell>
          <cell r="AN1884">
            <v>58</v>
          </cell>
        </row>
        <row r="1885">
          <cell r="A1885" t="str">
            <v>2</v>
          </cell>
          <cell r="B1885" t="str">
            <v>増築</v>
          </cell>
          <cell r="C1885" t="str">
            <v>32</v>
          </cell>
          <cell r="D1885" t="str">
            <v>島根県</v>
          </cell>
          <cell r="E1885" t="str">
            <v>2-2</v>
          </cell>
          <cell r="F1885" t="str">
            <v>非住宅</v>
          </cell>
          <cell r="G1885" t="str">
            <v>工場・倉庫</v>
          </cell>
          <cell r="H1885" t="str">
            <v>3</v>
          </cell>
          <cell r="I1885" t="str">
            <v>その他</v>
          </cell>
          <cell r="J1885">
            <v>1661038</v>
          </cell>
          <cell r="L1885">
            <v>63309</v>
          </cell>
          <cell r="M1885">
            <v>92380</v>
          </cell>
          <cell r="N1885">
            <v>88069</v>
          </cell>
          <cell r="O1885">
            <v>107398</v>
          </cell>
          <cell r="P1885">
            <v>67207</v>
          </cell>
          <cell r="Q1885">
            <v>45258</v>
          </cell>
          <cell r="R1885">
            <v>349758</v>
          </cell>
          <cell r="S1885">
            <v>61288</v>
          </cell>
          <cell r="T1885">
            <v>47669</v>
          </cell>
          <cell r="U1885">
            <v>65394</v>
          </cell>
          <cell r="V1885">
            <v>33897</v>
          </cell>
          <cell r="W1885">
            <v>69577</v>
          </cell>
          <cell r="X1885">
            <v>65837</v>
          </cell>
          <cell r="Y1885">
            <v>18630</v>
          </cell>
          <cell r="Z1885">
            <v>34852</v>
          </cell>
          <cell r="AA1885">
            <v>21786</v>
          </cell>
          <cell r="AB1885">
            <v>44759</v>
          </cell>
          <cell r="AC1885">
            <v>29373</v>
          </cell>
          <cell r="AD1885">
            <v>36572</v>
          </cell>
          <cell r="AE1885">
            <v>46710</v>
          </cell>
          <cell r="AF1885">
            <v>70134</v>
          </cell>
          <cell r="AG1885">
            <v>41647</v>
          </cell>
          <cell r="AH1885">
            <v>12531</v>
          </cell>
          <cell r="AI1885">
            <v>11491</v>
          </cell>
          <cell r="AJ1885">
            <v>14503</v>
          </cell>
          <cell r="AK1885">
            <v>26273</v>
          </cell>
          <cell r="AL1885">
            <v>21898</v>
          </cell>
          <cell r="AM1885">
            <v>35022</v>
          </cell>
          <cell r="AN1885">
            <v>16568</v>
          </cell>
          <cell r="AO1885">
            <v>21248</v>
          </cell>
        </row>
        <row r="1886">
          <cell r="A1886" t="str">
            <v>2</v>
          </cell>
          <cell r="B1886" t="str">
            <v>増築</v>
          </cell>
          <cell r="C1886" t="str">
            <v>32</v>
          </cell>
          <cell r="D1886" t="str">
            <v>島根県</v>
          </cell>
          <cell r="E1886" t="str">
            <v>2-3</v>
          </cell>
          <cell r="F1886" t="str">
            <v>非住宅</v>
          </cell>
          <cell r="G1886" t="str">
            <v>学校</v>
          </cell>
          <cell r="H1886" t="str">
            <v>1</v>
          </cell>
          <cell r="I1886" t="str">
            <v>木造</v>
          </cell>
          <cell r="J1886">
            <v>2921</v>
          </cell>
          <cell r="L1886">
            <v>832</v>
          </cell>
          <cell r="N1886">
            <v>201</v>
          </cell>
          <cell r="O1886">
            <v>480</v>
          </cell>
          <cell r="P1886">
            <v>144</v>
          </cell>
          <cell r="Q1886">
            <v>387</v>
          </cell>
          <cell r="R1886">
            <v>18</v>
          </cell>
          <cell r="T1886">
            <v>27</v>
          </cell>
          <cell r="U1886">
            <v>76</v>
          </cell>
          <cell r="X1886">
            <v>209</v>
          </cell>
          <cell r="Y1886">
            <v>134</v>
          </cell>
          <cell r="Z1886">
            <v>303</v>
          </cell>
          <cell r="AA1886">
            <v>45</v>
          </cell>
          <cell r="AD1886">
            <v>65</v>
          </cell>
        </row>
        <row r="1887">
          <cell r="A1887" t="str">
            <v>2</v>
          </cell>
          <cell r="B1887" t="str">
            <v>増築</v>
          </cell>
          <cell r="C1887" t="str">
            <v>32</v>
          </cell>
          <cell r="D1887" t="str">
            <v>島根県</v>
          </cell>
          <cell r="E1887" t="str">
            <v>2-3</v>
          </cell>
          <cell r="F1887" t="str">
            <v>非住宅</v>
          </cell>
          <cell r="G1887" t="str">
            <v>学校</v>
          </cell>
          <cell r="H1887" t="str">
            <v>2</v>
          </cell>
          <cell r="I1887" t="str">
            <v>鉄筋コンクリート造</v>
          </cell>
          <cell r="J1887">
            <v>30135</v>
          </cell>
          <cell r="M1887">
            <v>3626</v>
          </cell>
          <cell r="P1887">
            <v>25</v>
          </cell>
          <cell r="Q1887">
            <v>1668</v>
          </cell>
          <cell r="T1887">
            <v>4730</v>
          </cell>
          <cell r="W1887">
            <v>952</v>
          </cell>
          <cell r="X1887">
            <v>2053</v>
          </cell>
          <cell r="Z1887">
            <v>5002</v>
          </cell>
          <cell r="AB1887">
            <v>311</v>
          </cell>
          <cell r="AD1887">
            <v>10043</v>
          </cell>
          <cell r="AE1887">
            <v>1069</v>
          </cell>
          <cell r="AG1887">
            <v>656</v>
          </cell>
        </row>
        <row r="1888">
          <cell r="A1888" t="str">
            <v>2</v>
          </cell>
          <cell r="B1888" t="str">
            <v>増築</v>
          </cell>
          <cell r="C1888" t="str">
            <v>32</v>
          </cell>
          <cell r="D1888" t="str">
            <v>島根県</v>
          </cell>
          <cell r="E1888" t="str">
            <v>2-3</v>
          </cell>
          <cell r="F1888" t="str">
            <v>非住宅</v>
          </cell>
          <cell r="G1888" t="str">
            <v>学校</v>
          </cell>
          <cell r="H1888" t="str">
            <v>3</v>
          </cell>
          <cell r="I1888" t="str">
            <v>その他</v>
          </cell>
          <cell r="J1888">
            <v>16954</v>
          </cell>
          <cell r="L1888">
            <v>645</v>
          </cell>
          <cell r="M1888">
            <v>461</v>
          </cell>
          <cell r="N1888">
            <v>1115</v>
          </cell>
          <cell r="O1888">
            <v>1168</v>
          </cell>
          <cell r="P1888">
            <v>215</v>
          </cell>
          <cell r="Q1888">
            <v>1589</v>
          </cell>
          <cell r="R1888">
            <v>1503</v>
          </cell>
          <cell r="S1888">
            <v>474</v>
          </cell>
          <cell r="T1888">
            <v>745</v>
          </cell>
          <cell r="U1888">
            <v>106</v>
          </cell>
          <cell r="V1888">
            <v>471</v>
          </cell>
          <cell r="W1888">
            <v>1199</v>
          </cell>
          <cell r="X1888">
            <v>414</v>
          </cell>
          <cell r="Y1888">
            <v>31</v>
          </cell>
          <cell r="Z1888">
            <v>186</v>
          </cell>
          <cell r="AA1888">
            <v>1600</v>
          </cell>
          <cell r="AB1888">
            <v>774</v>
          </cell>
          <cell r="AC1888">
            <v>655</v>
          </cell>
          <cell r="AD1888">
            <v>2772</v>
          </cell>
          <cell r="AE1888">
            <v>411</v>
          </cell>
          <cell r="AF1888">
            <v>420</v>
          </cell>
        </row>
        <row r="1889">
          <cell r="A1889" t="str">
            <v>2</v>
          </cell>
          <cell r="B1889" t="str">
            <v>増築</v>
          </cell>
          <cell r="C1889" t="str">
            <v>32</v>
          </cell>
          <cell r="D1889" t="str">
            <v>島根県</v>
          </cell>
          <cell r="E1889" t="str">
            <v>2-4</v>
          </cell>
          <cell r="F1889" t="str">
            <v>非住宅</v>
          </cell>
          <cell r="G1889" t="str">
            <v>病院</v>
          </cell>
          <cell r="H1889" t="str">
            <v>1</v>
          </cell>
          <cell r="I1889" t="str">
            <v>木造</v>
          </cell>
          <cell r="J1889">
            <v>925</v>
          </cell>
          <cell r="R1889">
            <v>104</v>
          </cell>
          <cell r="S1889">
            <v>92</v>
          </cell>
          <cell r="T1889">
            <v>46</v>
          </cell>
          <cell r="W1889">
            <v>153</v>
          </cell>
          <cell r="X1889">
            <v>283</v>
          </cell>
          <cell r="Z1889">
            <v>63</v>
          </cell>
          <cell r="AF1889">
            <v>36</v>
          </cell>
          <cell r="AG1889">
            <v>148</v>
          </cell>
        </row>
        <row r="1890">
          <cell r="A1890" t="str">
            <v>2</v>
          </cell>
          <cell r="B1890" t="str">
            <v>増築</v>
          </cell>
          <cell r="C1890" t="str">
            <v>32</v>
          </cell>
          <cell r="D1890" t="str">
            <v>島根県</v>
          </cell>
          <cell r="E1890" t="str">
            <v>2-4</v>
          </cell>
          <cell r="F1890" t="str">
            <v>非住宅</v>
          </cell>
          <cell r="G1890" t="str">
            <v>病院</v>
          </cell>
          <cell r="H1890" t="str">
            <v>2</v>
          </cell>
          <cell r="I1890" t="str">
            <v>鉄筋コンクリート造</v>
          </cell>
          <cell r="J1890">
            <v>68937</v>
          </cell>
          <cell r="M1890">
            <v>486</v>
          </cell>
          <cell r="N1890">
            <v>4707</v>
          </cell>
          <cell r="O1890">
            <v>9145</v>
          </cell>
          <cell r="P1890">
            <v>4464</v>
          </cell>
          <cell r="Q1890">
            <v>425</v>
          </cell>
          <cell r="R1890">
            <v>2757</v>
          </cell>
          <cell r="S1890">
            <v>9683</v>
          </cell>
          <cell r="T1890">
            <v>4569</v>
          </cell>
          <cell r="U1890">
            <v>7140</v>
          </cell>
          <cell r="V1890">
            <v>2790</v>
          </cell>
          <cell r="W1890">
            <v>958</v>
          </cell>
          <cell r="X1890">
            <v>2919</v>
          </cell>
          <cell r="Z1890">
            <v>5035</v>
          </cell>
          <cell r="AB1890">
            <v>12</v>
          </cell>
          <cell r="AC1890">
            <v>2535</v>
          </cell>
          <cell r="AD1890">
            <v>2559</v>
          </cell>
          <cell r="AF1890">
            <v>207</v>
          </cell>
          <cell r="AG1890">
            <v>8546</v>
          </cell>
        </row>
        <row r="1891">
          <cell r="A1891" t="str">
            <v>2</v>
          </cell>
          <cell r="B1891" t="str">
            <v>増築</v>
          </cell>
          <cell r="C1891" t="str">
            <v>32</v>
          </cell>
          <cell r="D1891" t="str">
            <v>島根県</v>
          </cell>
          <cell r="E1891" t="str">
            <v>2-4</v>
          </cell>
          <cell r="F1891" t="str">
            <v>非住宅</v>
          </cell>
          <cell r="G1891" t="str">
            <v>病院</v>
          </cell>
          <cell r="H1891" t="str">
            <v>3</v>
          </cell>
          <cell r="I1891" t="str">
            <v>その他</v>
          </cell>
          <cell r="J1891">
            <v>66759</v>
          </cell>
          <cell r="L1891">
            <v>231</v>
          </cell>
          <cell r="M1891">
            <v>1281</v>
          </cell>
          <cell r="N1891">
            <v>174</v>
          </cell>
          <cell r="O1891">
            <v>702</v>
          </cell>
          <cell r="P1891">
            <v>455</v>
          </cell>
          <cell r="Q1891">
            <v>2078</v>
          </cell>
          <cell r="R1891">
            <v>1477</v>
          </cell>
          <cell r="S1891">
            <v>712</v>
          </cell>
          <cell r="T1891">
            <v>1325</v>
          </cell>
          <cell r="U1891">
            <v>6012</v>
          </cell>
          <cell r="V1891">
            <v>763</v>
          </cell>
          <cell r="W1891">
            <v>6915</v>
          </cell>
          <cell r="X1891">
            <v>11153</v>
          </cell>
          <cell r="Y1891">
            <v>5310</v>
          </cell>
          <cell r="Z1891">
            <v>996</v>
          </cell>
          <cell r="AA1891">
            <v>1458</v>
          </cell>
          <cell r="AB1891">
            <v>5868</v>
          </cell>
          <cell r="AC1891">
            <v>3588</v>
          </cell>
          <cell r="AD1891">
            <v>9981</v>
          </cell>
          <cell r="AE1891">
            <v>1822</v>
          </cell>
          <cell r="AF1891">
            <v>3984</v>
          </cell>
          <cell r="AG1891">
            <v>474</v>
          </cell>
        </row>
        <row r="1892">
          <cell r="A1892" t="str">
            <v>2</v>
          </cell>
          <cell r="B1892" t="str">
            <v>増築</v>
          </cell>
          <cell r="C1892" t="str">
            <v>32</v>
          </cell>
          <cell r="D1892" t="str">
            <v>島根県</v>
          </cell>
          <cell r="E1892" t="str">
            <v>2-5</v>
          </cell>
          <cell r="F1892" t="str">
            <v>非住宅</v>
          </cell>
          <cell r="G1892" t="str">
            <v>その他</v>
          </cell>
          <cell r="H1892" t="str">
            <v>1</v>
          </cell>
          <cell r="I1892" t="str">
            <v>木造</v>
          </cell>
          <cell r="J1892">
            <v>143844</v>
          </cell>
          <cell r="L1892">
            <v>1103</v>
          </cell>
          <cell r="M1892">
            <v>5302</v>
          </cell>
          <cell r="N1892">
            <v>6789</v>
          </cell>
          <cell r="O1892">
            <v>6623</v>
          </cell>
          <cell r="P1892">
            <v>4265</v>
          </cell>
          <cell r="Q1892">
            <v>6975</v>
          </cell>
          <cell r="R1892">
            <v>6747</v>
          </cell>
          <cell r="S1892">
            <v>4586</v>
          </cell>
          <cell r="T1892">
            <v>4402</v>
          </cell>
          <cell r="U1892">
            <v>6474</v>
          </cell>
          <cell r="V1892">
            <v>6494</v>
          </cell>
          <cell r="W1892">
            <v>3800</v>
          </cell>
          <cell r="X1892">
            <v>1812</v>
          </cell>
          <cell r="Y1892">
            <v>1493</v>
          </cell>
          <cell r="Z1892">
            <v>7574</v>
          </cell>
          <cell r="AA1892">
            <v>4332</v>
          </cell>
          <cell r="AB1892">
            <v>3418</v>
          </cell>
          <cell r="AC1892">
            <v>8454</v>
          </cell>
          <cell r="AD1892">
            <v>4613</v>
          </cell>
          <cell r="AE1892">
            <v>4971</v>
          </cell>
          <cell r="AF1892">
            <v>5618</v>
          </cell>
          <cell r="AG1892">
            <v>5534</v>
          </cell>
          <cell r="AH1892">
            <v>2978</v>
          </cell>
          <cell r="AI1892">
            <v>1925</v>
          </cell>
          <cell r="AJ1892">
            <v>5025</v>
          </cell>
          <cell r="AK1892">
            <v>9764</v>
          </cell>
          <cell r="AL1892">
            <v>3597</v>
          </cell>
          <cell r="AM1892">
            <v>7149</v>
          </cell>
          <cell r="AN1892">
            <v>2027</v>
          </cell>
        </row>
        <row r="1893">
          <cell r="A1893" t="str">
            <v>2</v>
          </cell>
          <cell r="B1893" t="str">
            <v>増築</v>
          </cell>
          <cell r="C1893" t="str">
            <v>32</v>
          </cell>
          <cell r="D1893" t="str">
            <v>島根県</v>
          </cell>
          <cell r="E1893" t="str">
            <v>2-5</v>
          </cell>
          <cell r="F1893" t="str">
            <v>非住宅</v>
          </cell>
          <cell r="G1893" t="str">
            <v>その他</v>
          </cell>
          <cell r="H1893" t="str">
            <v>2</v>
          </cell>
          <cell r="I1893" t="str">
            <v>鉄筋コンクリート造</v>
          </cell>
          <cell r="J1893">
            <v>282487</v>
          </cell>
          <cell r="L1893">
            <v>1153</v>
          </cell>
          <cell r="M1893">
            <v>7895</v>
          </cell>
          <cell r="N1893">
            <v>15790</v>
          </cell>
          <cell r="O1893">
            <v>8329</v>
          </cell>
          <cell r="P1893">
            <v>8415</v>
          </cell>
          <cell r="Q1893">
            <v>4819</v>
          </cell>
          <cell r="R1893">
            <v>3835</v>
          </cell>
          <cell r="S1893">
            <v>16593</v>
          </cell>
          <cell r="T1893">
            <v>13817</v>
          </cell>
          <cell r="U1893">
            <v>6824</v>
          </cell>
          <cell r="V1893">
            <v>3175</v>
          </cell>
          <cell r="W1893">
            <v>9820</v>
          </cell>
          <cell r="X1893">
            <v>5145</v>
          </cell>
          <cell r="Y1893">
            <v>6002</v>
          </cell>
          <cell r="Z1893">
            <v>11430</v>
          </cell>
          <cell r="AA1893">
            <v>11710</v>
          </cell>
          <cell r="AB1893">
            <v>12531</v>
          </cell>
          <cell r="AC1893">
            <v>8828</v>
          </cell>
          <cell r="AD1893">
            <v>1028</v>
          </cell>
          <cell r="AE1893">
            <v>3482</v>
          </cell>
          <cell r="AF1893">
            <v>102714</v>
          </cell>
          <cell r="AG1893">
            <v>1350</v>
          </cell>
          <cell r="AH1893">
            <v>1991</v>
          </cell>
          <cell r="AI1893">
            <v>3664</v>
          </cell>
          <cell r="AJ1893">
            <v>8120</v>
          </cell>
          <cell r="AK1893">
            <v>2529</v>
          </cell>
          <cell r="AL1893">
            <v>331</v>
          </cell>
          <cell r="AM1893">
            <v>437</v>
          </cell>
          <cell r="AN1893">
            <v>730</v>
          </cell>
        </row>
        <row r="1894">
          <cell r="A1894" t="str">
            <v>2</v>
          </cell>
          <cell r="B1894" t="str">
            <v>増築</v>
          </cell>
          <cell r="C1894" t="str">
            <v>32</v>
          </cell>
          <cell r="D1894" t="str">
            <v>島根県</v>
          </cell>
          <cell r="E1894" t="str">
            <v>2-5</v>
          </cell>
          <cell r="F1894" t="str">
            <v>非住宅</v>
          </cell>
          <cell r="G1894" t="str">
            <v>その他</v>
          </cell>
          <cell r="H1894" t="str">
            <v>3</v>
          </cell>
          <cell r="I1894" t="str">
            <v>その他</v>
          </cell>
          <cell r="J1894">
            <v>489868</v>
          </cell>
          <cell r="L1894">
            <v>5863</v>
          </cell>
          <cell r="M1894">
            <v>25830</v>
          </cell>
          <cell r="N1894">
            <v>12753</v>
          </cell>
          <cell r="O1894">
            <v>15867</v>
          </cell>
          <cell r="P1894">
            <v>42431</v>
          </cell>
          <cell r="Q1894">
            <v>6847</v>
          </cell>
          <cell r="R1894">
            <v>10063</v>
          </cell>
          <cell r="S1894">
            <v>11583</v>
          </cell>
          <cell r="T1894">
            <v>21440</v>
          </cell>
          <cell r="U1894">
            <v>32290</v>
          </cell>
          <cell r="V1894">
            <v>19853</v>
          </cell>
          <cell r="W1894">
            <v>11467</v>
          </cell>
          <cell r="X1894">
            <v>19477</v>
          </cell>
          <cell r="Y1894">
            <v>7948</v>
          </cell>
          <cell r="Z1894">
            <v>14850</v>
          </cell>
          <cell r="AA1894">
            <v>20478</v>
          </cell>
          <cell r="AB1894">
            <v>15728</v>
          </cell>
          <cell r="AC1894">
            <v>20788</v>
          </cell>
          <cell r="AD1894">
            <v>17368</v>
          </cell>
          <cell r="AE1894">
            <v>27279</v>
          </cell>
          <cell r="AF1894">
            <v>6690</v>
          </cell>
          <cell r="AG1894">
            <v>3760</v>
          </cell>
          <cell r="AH1894">
            <v>9447</v>
          </cell>
          <cell r="AI1894">
            <v>14411</v>
          </cell>
          <cell r="AJ1894">
            <v>11112</v>
          </cell>
          <cell r="AK1894">
            <v>7560</v>
          </cell>
          <cell r="AL1894">
            <v>31567</v>
          </cell>
          <cell r="AM1894">
            <v>15264</v>
          </cell>
          <cell r="AN1894">
            <v>25070</v>
          </cell>
          <cell r="AO1894">
            <v>4784</v>
          </cell>
        </row>
        <row r="1895">
          <cell r="A1895" t="str">
            <v>2</v>
          </cell>
          <cell r="B1895" t="str">
            <v>増築</v>
          </cell>
          <cell r="C1895" t="str">
            <v>32</v>
          </cell>
          <cell r="D1895" t="str">
            <v>島根県</v>
          </cell>
          <cell r="E1895" t="str">
            <v>3-1</v>
          </cell>
          <cell r="F1895" t="str">
            <v>不明</v>
          </cell>
          <cell r="G1895" t="str">
            <v>不明</v>
          </cell>
          <cell r="H1895" t="str">
            <v>1</v>
          </cell>
          <cell r="I1895" t="str">
            <v>木造</v>
          </cell>
          <cell r="J1895">
            <v>4514</v>
          </cell>
          <cell r="M1895">
            <v>588</v>
          </cell>
          <cell r="N1895">
            <v>153</v>
          </cell>
          <cell r="O1895">
            <v>289</v>
          </cell>
          <cell r="P1895">
            <v>54</v>
          </cell>
          <cell r="R1895">
            <v>706</v>
          </cell>
          <cell r="S1895">
            <v>361</v>
          </cell>
          <cell r="U1895">
            <v>694</v>
          </cell>
          <cell r="W1895">
            <v>36</v>
          </cell>
          <cell r="X1895">
            <v>186</v>
          </cell>
          <cell r="AB1895">
            <v>31</v>
          </cell>
          <cell r="AC1895">
            <v>50</v>
          </cell>
          <cell r="AD1895">
            <v>756</v>
          </cell>
          <cell r="AE1895">
            <v>253</v>
          </cell>
          <cell r="AJ1895">
            <v>15</v>
          </cell>
          <cell r="AK1895">
            <v>231</v>
          </cell>
          <cell r="AM1895">
            <v>111</v>
          </cell>
        </row>
        <row r="1896">
          <cell r="A1896" t="str">
            <v>2</v>
          </cell>
          <cell r="B1896" t="str">
            <v>増築</v>
          </cell>
          <cell r="C1896" t="str">
            <v>32</v>
          </cell>
          <cell r="D1896" t="str">
            <v>島根県</v>
          </cell>
          <cell r="E1896" t="str">
            <v>3-1</v>
          </cell>
          <cell r="F1896" t="str">
            <v>不明</v>
          </cell>
          <cell r="G1896" t="str">
            <v>不明</v>
          </cell>
          <cell r="H1896" t="str">
            <v>2</v>
          </cell>
          <cell r="I1896" t="str">
            <v>鉄筋コンクリート造</v>
          </cell>
          <cell r="J1896">
            <v>67644</v>
          </cell>
          <cell r="M1896">
            <v>230</v>
          </cell>
          <cell r="N1896">
            <v>811</v>
          </cell>
          <cell r="T1896">
            <v>123</v>
          </cell>
          <cell r="AG1896">
            <v>831</v>
          </cell>
          <cell r="AH1896">
            <v>80</v>
          </cell>
          <cell r="AI1896">
            <v>17492</v>
          </cell>
          <cell r="AJ1896">
            <v>6307</v>
          </cell>
          <cell r="AK1896">
            <v>11258</v>
          </cell>
          <cell r="AL1896">
            <v>31</v>
          </cell>
          <cell r="AM1896">
            <v>18</v>
          </cell>
          <cell r="AN1896">
            <v>25520</v>
          </cell>
          <cell r="AO1896">
            <v>4943</v>
          </cell>
        </row>
        <row r="1897">
          <cell r="A1897" t="str">
            <v>2</v>
          </cell>
          <cell r="B1897" t="str">
            <v>増築</v>
          </cell>
          <cell r="C1897" t="str">
            <v>32</v>
          </cell>
          <cell r="D1897" t="str">
            <v>島根県</v>
          </cell>
          <cell r="E1897" t="str">
            <v>3-1</v>
          </cell>
          <cell r="F1897" t="str">
            <v>不明</v>
          </cell>
          <cell r="G1897" t="str">
            <v>不明</v>
          </cell>
          <cell r="H1897" t="str">
            <v>3</v>
          </cell>
          <cell r="I1897" t="str">
            <v>その他</v>
          </cell>
          <cell r="J1897">
            <v>20896</v>
          </cell>
          <cell r="L1897">
            <v>12</v>
          </cell>
          <cell r="M1897">
            <v>75</v>
          </cell>
          <cell r="N1897">
            <v>136</v>
          </cell>
          <cell r="Q1897">
            <v>552</v>
          </cell>
          <cell r="R1897">
            <v>15</v>
          </cell>
          <cell r="S1897">
            <v>4446</v>
          </cell>
          <cell r="T1897">
            <v>357</v>
          </cell>
          <cell r="W1897">
            <v>101</v>
          </cell>
          <cell r="X1897">
            <v>355</v>
          </cell>
          <cell r="Y1897">
            <v>85</v>
          </cell>
          <cell r="Z1897">
            <v>209</v>
          </cell>
          <cell r="AA1897">
            <v>96</v>
          </cell>
          <cell r="AB1897">
            <v>724</v>
          </cell>
          <cell r="AD1897">
            <v>94</v>
          </cell>
          <cell r="AF1897">
            <v>2952</v>
          </cell>
          <cell r="AG1897">
            <v>440</v>
          </cell>
          <cell r="AH1897">
            <v>1159</v>
          </cell>
          <cell r="AI1897">
            <v>207</v>
          </cell>
          <cell r="AJ1897">
            <v>3975</v>
          </cell>
          <cell r="AK1897">
            <v>2274</v>
          </cell>
          <cell r="AL1897">
            <v>1152</v>
          </cell>
          <cell r="AM1897">
            <v>486</v>
          </cell>
          <cell r="AN1897">
            <v>994</v>
          </cell>
        </row>
        <row r="1898">
          <cell r="A1898" t="str">
            <v>2</v>
          </cell>
          <cell r="B1898" t="str">
            <v>増築</v>
          </cell>
          <cell r="C1898" t="str">
            <v>33</v>
          </cell>
          <cell r="D1898" t="str">
            <v>岡山県</v>
          </cell>
          <cell r="E1898" t="str">
            <v>1-1</v>
          </cell>
          <cell r="F1898" t="str">
            <v>住宅</v>
          </cell>
          <cell r="G1898" t="str">
            <v>一戸建・長屋</v>
          </cell>
          <cell r="H1898" t="str">
            <v>1</v>
          </cell>
          <cell r="I1898" t="str">
            <v>木造</v>
          </cell>
          <cell r="J1898">
            <v>3143</v>
          </cell>
          <cell r="L1898">
            <v>0</v>
          </cell>
          <cell r="M1898">
            <v>0</v>
          </cell>
          <cell r="N1898">
            <v>0</v>
          </cell>
          <cell r="O1898">
            <v>108</v>
          </cell>
          <cell r="P1898">
            <v>748</v>
          </cell>
          <cell r="Q1898">
            <v>72</v>
          </cell>
          <cell r="R1898">
            <v>0</v>
          </cell>
          <cell r="S1898">
            <v>22</v>
          </cell>
          <cell r="T1898">
            <v>0</v>
          </cell>
          <cell r="U1898">
            <v>126</v>
          </cell>
          <cell r="V1898">
            <v>347</v>
          </cell>
          <cell r="W1898">
            <v>73</v>
          </cell>
          <cell r="X1898">
            <v>322</v>
          </cell>
          <cell r="Y1898">
            <v>0</v>
          </cell>
          <cell r="Z1898">
            <v>0</v>
          </cell>
          <cell r="AA1898">
            <v>0</v>
          </cell>
          <cell r="AB1898">
            <v>536</v>
          </cell>
          <cell r="AC1898">
            <v>0</v>
          </cell>
          <cell r="AD1898">
            <v>197</v>
          </cell>
          <cell r="AE1898">
            <v>0</v>
          </cell>
          <cell r="AF1898">
            <v>0</v>
          </cell>
          <cell r="AG1898">
            <v>0</v>
          </cell>
          <cell r="AH1898">
            <v>347</v>
          </cell>
          <cell r="AI1898">
            <v>0</v>
          </cell>
          <cell r="AJ1898">
            <v>165</v>
          </cell>
          <cell r="AK1898">
            <v>80</v>
          </cell>
          <cell r="AL1898">
            <v>0</v>
          </cell>
          <cell r="AM1898">
            <v>0</v>
          </cell>
          <cell r="AN1898">
            <v>0</v>
          </cell>
        </row>
        <row r="1899">
          <cell r="A1899" t="str">
            <v>2</v>
          </cell>
          <cell r="B1899" t="str">
            <v>増築</v>
          </cell>
          <cell r="C1899" t="str">
            <v>33</v>
          </cell>
          <cell r="D1899" t="str">
            <v>岡山県</v>
          </cell>
          <cell r="E1899" t="str">
            <v>1-1</v>
          </cell>
          <cell r="F1899" t="str">
            <v>住宅</v>
          </cell>
          <cell r="G1899" t="str">
            <v>一戸建・長屋</v>
          </cell>
          <cell r="H1899" t="str">
            <v>2</v>
          </cell>
          <cell r="I1899" t="str">
            <v>鉄筋コンクリート造</v>
          </cell>
          <cell r="J1899">
            <v>1013</v>
          </cell>
          <cell r="M1899">
            <v>0</v>
          </cell>
          <cell r="N1899">
            <v>0</v>
          </cell>
          <cell r="O1899">
            <v>0</v>
          </cell>
          <cell r="P1899">
            <v>0</v>
          </cell>
          <cell r="Q1899">
            <v>555</v>
          </cell>
          <cell r="R1899">
            <v>0</v>
          </cell>
          <cell r="S1899">
            <v>0</v>
          </cell>
          <cell r="T1899">
            <v>0</v>
          </cell>
          <cell r="U1899">
            <v>0</v>
          </cell>
          <cell r="V1899">
            <v>0</v>
          </cell>
          <cell r="W1899">
            <v>0</v>
          </cell>
          <cell r="X1899">
            <v>0</v>
          </cell>
          <cell r="Y1899">
            <v>0</v>
          </cell>
          <cell r="Z1899">
            <v>0</v>
          </cell>
          <cell r="AA1899">
            <v>0</v>
          </cell>
          <cell r="AB1899">
            <v>0</v>
          </cell>
          <cell r="AC1899">
            <v>458</v>
          </cell>
          <cell r="AD1899">
            <v>0</v>
          </cell>
          <cell r="AE1899">
            <v>0</v>
          </cell>
          <cell r="AF1899">
            <v>0</v>
          </cell>
          <cell r="AG1899">
            <v>0</v>
          </cell>
          <cell r="AH1899">
            <v>0</v>
          </cell>
          <cell r="AI1899">
            <v>0</v>
          </cell>
          <cell r="AJ1899">
            <v>0</v>
          </cell>
          <cell r="AK1899">
            <v>0</v>
          </cell>
          <cell r="AM1899">
            <v>0</v>
          </cell>
          <cell r="AN1899">
            <v>0</v>
          </cell>
        </row>
        <row r="1900">
          <cell r="A1900" t="str">
            <v>2</v>
          </cell>
          <cell r="B1900" t="str">
            <v>増築</v>
          </cell>
          <cell r="C1900" t="str">
            <v>33</v>
          </cell>
          <cell r="D1900" t="str">
            <v>岡山県</v>
          </cell>
          <cell r="E1900" t="str">
            <v>1-1</v>
          </cell>
          <cell r="F1900" t="str">
            <v>住宅</v>
          </cell>
          <cell r="G1900" t="str">
            <v>一戸建・長屋</v>
          </cell>
          <cell r="H1900" t="str">
            <v>3</v>
          </cell>
          <cell r="I1900" t="str">
            <v>その他</v>
          </cell>
          <cell r="J1900">
            <v>4531</v>
          </cell>
          <cell r="L1900">
            <v>117</v>
          </cell>
          <cell r="M1900">
            <v>250</v>
          </cell>
          <cell r="N1900">
            <v>1071</v>
          </cell>
          <cell r="O1900">
            <v>0</v>
          </cell>
          <cell r="P1900">
            <v>650</v>
          </cell>
          <cell r="Q1900">
            <v>226</v>
          </cell>
          <cell r="R1900">
            <v>418</v>
          </cell>
          <cell r="S1900">
            <v>493</v>
          </cell>
          <cell r="T1900">
            <v>0</v>
          </cell>
          <cell r="U1900">
            <v>381</v>
          </cell>
          <cell r="V1900">
            <v>52</v>
          </cell>
          <cell r="W1900">
            <v>0</v>
          </cell>
          <cell r="X1900">
            <v>459</v>
          </cell>
          <cell r="Y1900">
            <v>0</v>
          </cell>
          <cell r="Z1900">
            <v>0</v>
          </cell>
          <cell r="AA1900">
            <v>90</v>
          </cell>
          <cell r="AB1900">
            <v>163</v>
          </cell>
          <cell r="AC1900">
            <v>0</v>
          </cell>
          <cell r="AD1900">
            <v>0</v>
          </cell>
          <cell r="AE1900">
            <v>0</v>
          </cell>
          <cell r="AF1900">
            <v>0</v>
          </cell>
          <cell r="AG1900">
            <v>0</v>
          </cell>
          <cell r="AH1900">
            <v>0</v>
          </cell>
          <cell r="AI1900">
            <v>0</v>
          </cell>
          <cell r="AJ1900">
            <v>0</v>
          </cell>
          <cell r="AK1900">
            <v>0</v>
          </cell>
          <cell r="AL1900">
            <v>35</v>
          </cell>
          <cell r="AM1900">
            <v>126</v>
          </cell>
          <cell r="AN1900">
            <v>0</v>
          </cell>
          <cell r="AO1900">
            <v>0</v>
          </cell>
        </row>
        <row r="1901">
          <cell r="A1901" t="str">
            <v>2</v>
          </cell>
          <cell r="B1901" t="str">
            <v>増築</v>
          </cell>
          <cell r="C1901" t="str">
            <v>33</v>
          </cell>
          <cell r="D1901" t="str">
            <v>岡山県</v>
          </cell>
          <cell r="E1901" t="str">
            <v>1-2</v>
          </cell>
          <cell r="F1901" t="str">
            <v>住宅</v>
          </cell>
          <cell r="G1901" t="str">
            <v>共同</v>
          </cell>
          <cell r="H1901" t="str">
            <v>1</v>
          </cell>
          <cell r="I1901" t="str">
            <v>木造</v>
          </cell>
          <cell r="J1901">
            <v>126</v>
          </cell>
          <cell r="N1901">
            <v>0</v>
          </cell>
          <cell r="P1901">
            <v>0</v>
          </cell>
          <cell r="S1901">
            <v>0</v>
          </cell>
          <cell r="U1901">
            <v>0</v>
          </cell>
          <cell r="X1901">
            <v>0</v>
          </cell>
          <cell r="AC1901">
            <v>0</v>
          </cell>
          <cell r="AF1901">
            <v>126</v>
          </cell>
          <cell r="AG1901">
            <v>0</v>
          </cell>
        </row>
        <row r="1902">
          <cell r="A1902" t="str">
            <v>2</v>
          </cell>
          <cell r="B1902" t="str">
            <v>増築</v>
          </cell>
          <cell r="C1902" t="str">
            <v>33</v>
          </cell>
          <cell r="D1902" t="str">
            <v>岡山県</v>
          </cell>
          <cell r="E1902" t="str">
            <v>1-2</v>
          </cell>
          <cell r="F1902" t="str">
            <v>住宅</v>
          </cell>
          <cell r="G1902" t="str">
            <v>共同</v>
          </cell>
          <cell r="H1902" t="str">
            <v>2</v>
          </cell>
          <cell r="I1902" t="str">
            <v>鉄筋コンクリート造</v>
          </cell>
          <cell r="J1902">
            <v>2224</v>
          </cell>
          <cell r="M1902">
            <v>0</v>
          </cell>
          <cell r="N1902">
            <v>0</v>
          </cell>
          <cell r="O1902">
            <v>0</v>
          </cell>
          <cell r="P1902">
            <v>0</v>
          </cell>
          <cell r="R1902">
            <v>0</v>
          </cell>
          <cell r="S1902">
            <v>0</v>
          </cell>
          <cell r="T1902">
            <v>1141</v>
          </cell>
          <cell r="U1902">
            <v>0</v>
          </cell>
          <cell r="X1902">
            <v>0</v>
          </cell>
          <cell r="Y1902">
            <v>249</v>
          </cell>
          <cell r="AA1902">
            <v>0</v>
          </cell>
          <cell r="AC1902">
            <v>0</v>
          </cell>
          <cell r="AH1902">
            <v>513</v>
          </cell>
          <cell r="AJ1902">
            <v>321</v>
          </cell>
          <cell r="AN1902">
            <v>0</v>
          </cell>
        </row>
        <row r="1903">
          <cell r="A1903" t="str">
            <v>2</v>
          </cell>
          <cell r="B1903" t="str">
            <v>増築</v>
          </cell>
          <cell r="C1903" t="str">
            <v>33</v>
          </cell>
          <cell r="D1903" t="str">
            <v>岡山県</v>
          </cell>
          <cell r="E1903" t="str">
            <v>1-2</v>
          </cell>
          <cell r="F1903" t="str">
            <v>住宅</v>
          </cell>
          <cell r="G1903" t="str">
            <v>共同</v>
          </cell>
          <cell r="H1903" t="str">
            <v>3</v>
          </cell>
          <cell r="I1903" t="str">
            <v>その他</v>
          </cell>
          <cell r="J1903">
            <v>4525</v>
          </cell>
          <cell r="N1903">
            <v>0</v>
          </cell>
          <cell r="P1903">
            <v>222</v>
          </cell>
          <cell r="S1903">
            <v>0</v>
          </cell>
          <cell r="T1903">
            <v>0</v>
          </cell>
          <cell r="U1903">
            <v>37</v>
          </cell>
          <cell r="V1903">
            <v>0</v>
          </cell>
          <cell r="X1903">
            <v>0</v>
          </cell>
          <cell r="Z1903">
            <v>0</v>
          </cell>
          <cell r="AD1903">
            <v>958</v>
          </cell>
          <cell r="AG1903">
            <v>0</v>
          </cell>
          <cell r="AH1903">
            <v>0</v>
          </cell>
          <cell r="AI1903">
            <v>1305</v>
          </cell>
          <cell r="AJ1903">
            <v>0</v>
          </cell>
          <cell r="AL1903">
            <v>480</v>
          </cell>
          <cell r="AM1903">
            <v>0</v>
          </cell>
          <cell r="AN1903">
            <v>1523</v>
          </cell>
        </row>
        <row r="1904">
          <cell r="A1904" t="str">
            <v>2</v>
          </cell>
          <cell r="B1904" t="str">
            <v>増築</v>
          </cell>
          <cell r="C1904" t="str">
            <v>33</v>
          </cell>
          <cell r="D1904" t="str">
            <v>岡山県</v>
          </cell>
          <cell r="E1904" t="str">
            <v>2-1</v>
          </cell>
          <cell r="F1904" t="str">
            <v>非住宅</v>
          </cell>
          <cell r="G1904" t="str">
            <v>事務所･店舗</v>
          </cell>
          <cell r="H1904" t="str">
            <v>1</v>
          </cell>
          <cell r="I1904" t="str">
            <v>木造</v>
          </cell>
          <cell r="J1904">
            <v>37152</v>
          </cell>
          <cell r="L1904">
            <v>1368</v>
          </cell>
          <cell r="M1904">
            <v>2793</v>
          </cell>
          <cell r="N1904">
            <v>2322</v>
          </cell>
          <cell r="O1904">
            <v>1829</v>
          </cell>
          <cell r="P1904">
            <v>2555</v>
          </cell>
          <cell r="Q1904">
            <v>1459</v>
          </cell>
          <cell r="R1904">
            <v>1832</v>
          </cell>
          <cell r="S1904">
            <v>1226</v>
          </cell>
          <cell r="T1904">
            <v>912</v>
          </cell>
          <cell r="U1904">
            <v>1565</v>
          </cell>
          <cell r="V1904">
            <v>992</v>
          </cell>
          <cell r="W1904">
            <v>510</v>
          </cell>
          <cell r="X1904">
            <v>1681</v>
          </cell>
          <cell r="Y1904">
            <v>1040</v>
          </cell>
          <cell r="Z1904">
            <v>1402</v>
          </cell>
          <cell r="AA1904">
            <v>862</v>
          </cell>
          <cell r="AB1904">
            <v>778</v>
          </cell>
          <cell r="AC1904">
            <v>1513</v>
          </cell>
          <cell r="AD1904">
            <v>300</v>
          </cell>
          <cell r="AE1904">
            <v>965</v>
          </cell>
          <cell r="AF1904">
            <v>1384</v>
          </cell>
          <cell r="AG1904">
            <v>548</v>
          </cell>
          <cell r="AH1904">
            <v>432</v>
          </cell>
          <cell r="AI1904">
            <v>140</v>
          </cell>
          <cell r="AJ1904">
            <v>1200</v>
          </cell>
          <cell r="AK1904">
            <v>2266</v>
          </cell>
          <cell r="AL1904">
            <v>1174</v>
          </cell>
          <cell r="AM1904">
            <v>1584</v>
          </cell>
          <cell r="AN1904">
            <v>520</v>
          </cell>
        </row>
        <row r="1905">
          <cell r="A1905" t="str">
            <v>2</v>
          </cell>
          <cell r="B1905" t="str">
            <v>増築</v>
          </cell>
          <cell r="C1905" t="str">
            <v>33</v>
          </cell>
          <cell r="D1905" t="str">
            <v>岡山県</v>
          </cell>
          <cell r="E1905" t="str">
            <v>2-1</v>
          </cell>
          <cell r="F1905" t="str">
            <v>非住宅</v>
          </cell>
          <cell r="G1905" t="str">
            <v>事務所･店舗</v>
          </cell>
          <cell r="H1905" t="str">
            <v>2</v>
          </cell>
          <cell r="I1905" t="str">
            <v>鉄筋コンクリート造</v>
          </cell>
          <cell r="J1905">
            <v>138036</v>
          </cell>
          <cell r="L1905">
            <v>1110</v>
          </cell>
          <cell r="M1905">
            <v>7707</v>
          </cell>
          <cell r="N1905">
            <v>24649</v>
          </cell>
          <cell r="O1905">
            <v>17599</v>
          </cell>
          <cell r="P1905">
            <v>7309</v>
          </cell>
          <cell r="R1905">
            <v>4000</v>
          </cell>
          <cell r="S1905">
            <v>6030</v>
          </cell>
          <cell r="T1905">
            <v>4906</v>
          </cell>
          <cell r="U1905">
            <v>1671</v>
          </cell>
          <cell r="V1905">
            <v>3162</v>
          </cell>
          <cell r="W1905">
            <v>3515</v>
          </cell>
          <cell r="X1905">
            <v>6877</v>
          </cell>
          <cell r="Y1905">
            <v>593</v>
          </cell>
          <cell r="Z1905">
            <v>940</v>
          </cell>
          <cell r="AA1905">
            <v>1283</v>
          </cell>
          <cell r="AB1905">
            <v>781</v>
          </cell>
          <cell r="AC1905">
            <v>21021</v>
          </cell>
          <cell r="AD1905">
            <v>4739</v>
          </cell>
          <cell r="AE1905">
            <v>463</v>
          </cell>
          <cell r="AF1905">
            <v>2806</v>
          </cell>
          <cell r="AG1905">
            <v>771</v>
          </cell>
          <cell r="AH1905">
            <v>95</v>
          </cell>
          <cell r="AI1905">
            <v>95</v>
          </cell>
          <cell r="AJ1905">
            <v>567</v>
          </cell>
          <cell r="AK1905">
            <v>95</v>
          </cell>
          <cell r="AL1905">
            <v>2120</v>
          </cell>
          <cell r="AM1905">
            <v>13132</v>
          </cell>
        </row>
        <row r="1906">
          <cell r="A1906" t="str">
            <v>2</v>
          </cell>
          <cell r="B1906" t="str">
            <v>増築</v>
          </cell>
          <cell r="C1906" t="str">
            <v>33</v>
          </cell>
          <cell r="D1906" t="str">
            <v>岡山県</v>
          </cell>
          <cell r="E1906" t="str">
            <v>2-1</v>
          </cell>
          <cell r="F1906" t="str">
            <v>非住宅</v>
          </cell>
          <cell r="G1906" t="str">
            <v>事務所･店舗</v>
          </cell>
          <cell r="H1906" t="str">
            <v>3</v>
          </cell>
          <cell r="I1906" t="str">
            <v>その他</v>
          </cell>
          <cell r="J1906">
            <v>853658</v>
          </cell>
          <cell r="L1906">
            <v>25083</v>
          </cell>
          <cell r="M1906">
            <v>50595</v>
          </cell>
          <cell r="N1906">
            <v>48109</v>
          </cell>
          <cell r="O1906">
            <v>41412</v>
          </cell>
          <cell r="P1906">
            <v>40141</v>
          </cell>
          <cell r="Q1906">
            <v>53525</v>
          </cell>
          <cell r="R1906">
            <v>46263</v>
          </cell>
          <cell r="S1906">
            <v>53589</v>
          </cell>
          <cell r="T1906">
            <v>36892</v>
          </cell>
          <cell r="U1906">
            <v>47448</v>
          </cell>
          <cell r="V1906">
            <v>38359</v>
          </cell>
          <cell r="W1906">
            <v>26379</v>
          </cell>
          <cell r="X1906">
            <v>45023</v>
          </cell>
          <cell r="Y1906">
            <v>19065</v>
          </cell>
          <cell r="Z1906">
            <v>17600</v>
          </cell>
          <cell r="AA1906">
            <v>17838</v>
          </cell>
          <cell r="AB1906">
            <v>22894</v>
          </cell>
          <cell r="AC1906">
            <v>24514</v>
          </cell>
          <cell r="AD1906">
            <v>19981</v>
          </cell>
          <cell r="AE1906">
            <v>23242</v>
          </cell>
          <cell r="AF1906">
            <v>40580</v>
          </cell>
          <cell r="AG1906">
            <v>25413</v>
          </cell>
          <cell r="AH1906">
            <v>9697</v>
          </cell>
          <cell r="AI1906">
            <v>5974</v>
          </cell>
          <cell r="AJ1906">
            <v>25131</v>
          </cell>
          <cell r="AK1906">
            <v>8261</v>
          </cell>
          <cell r="AL1906">
            <v>17615</v>
          </cell>
          <cell r="AM1906">
            <v>13436</v>
          </cell>
          <cell r="AN1906">
            <v>8683</v>
          </cell>
          <cell r="AO1906">
            <v>916</v>
          </cell>
        </row>
        <row r="1907">
          <cell r="A1907" t="str">
            <v>2</v>
          </cell>
          <cell r="B1907" t="str">
            <v>増築</v>
          </cell>
          <cell r="C1907" t="str">
            <v>33</v>
          </cell>
          <cell r="D1907" t="str">
            <v>岡山県</v>
          </cell>
          <cell r="E1907" t="str">
            <v>2-2</v>
          </cell>
          <cell r="F1907" t="str">
            <v>非住宅</v>
          </cell>
          <cell r="G1907" t="str">
            <v>工場・倉庫</v>
          </cell>
          <cell r="H1907" t="str">
            <v>1</v>
          </cell>
          <cell r="I1907" t="str">
            <v>木造</v>
          </cell>
          <cell r="J1907">
            <v>36638</v>
          </cell>
          <cell r="L1907">
            <v>724</v>
          </cell>
          <cell r="M1907">
            <v>2760</v>
          </cell>
          <cell r="N1907">
            <v>3579</v>
          </cell>
          <cell r="O1907">
            <v>3668</v>
          </cell>
          <cell r="P1907">
            <v>1542</v>
          </cell>
          <cell r="Q1907">
            <v>3132</v>
          </cell>
          <cell r="R1907">
            <v>901</v>
          </cell>
          <cell r="S1907">
            <v>876</v>
          </cell>
          <cell r="T1907">
            <v>167</v>
          </cell>
          <cell r="U1907">
            <v>423</v>
          </cell>
          <cell r="V1907">
            <v>2485</v>
          </cell>
          <cell r="W1907">
            <v>2579</v>
          </cell>
          <cell r="X1907">
            <v>1825</v>
          </cell>
          <cell r="Y1907">
            <v>265</v>
          </cell>
          <cell r="Z1907">
            <v>911</v>
          </cell>
          <cell r="AA1907">
            <v>2523</v>
          </cell>
          <cell r="AB1907">
            <v>1727</v>
          </cell>
          <cell r="AC1907">
            <v>2045</v>
          </cell>
          <cell r="AD1907">
            <v>712</v>
          </cell>
          <cell r="AE1907">
            <v>524</v>
          </cell>
          <cell r="AF1907">
            <v>1368</v>
          </cell>
          <cell r="AG1907">
            <v>234</v>
          </cell>
          <cell r="AH1907">
            <v>152</v>
          </cell>
          <cell r="AI1907">
            <v>474</v>
          </cell>
          <cell r="AJ1907">
            <v>206</v>
          </cell>
          <cell r="AK1907">
            <v>225</v>
          </cell>
          <cell r="AL1907">
            <v>343</v>
          </cell>
          <cell r="AM1907">
            <v>268</v>
          </cell>
        </row>
        <row r="1908">
          <cell r="A1908" t="str">
            <v>2</v>
          </cell>
          <cell r="B1908" t="str">
            <v>増築</v>
          </cell>
          <cell r="C1908" t="str">
            <v>33</v>
          </cell>
          <cell r="D1908" t="str">
            <v>岡山県</v>
          </cell>
          <cell r="E1908" t="str">
            <v>2-2</v>
          </cell>
          <cell r="F1908" t="str">
            <v>非住宅</v>
          </cell>
          <cell r="G1908" t="str">
            <v>工場・倉庫</v>
          </cell>
          <cell r="H1908" t="str">
            <v>2</v>
          </cell>
          <cell r="I1908" t="str">
            <v>鉄筋コンクリート造</v>
          </cell>
          <cell r="J1908">
            <v>296870</v>
          </cell>
          <cell r="L1908">
            <v>431</v>
          </cell>
          <cell r="M1908">
            <v>36659</v>
          </cell>
          <cell r="N1908">
            <v>12653</v>
          </cell>
          <cell r="O1908">
            <v>37888</v>
          </cell>
          <cell r="P1908">
            <v>34000</v>
          </cell>
          <cell r="Q1908">
            <v>440</v>
          </cell>
          <cell r="R1908">
            <v>6791</v>
          </cell>
          <cell r="S1908">
            <v>2408</v>
          </cell>
          <cell r="T1908">
            <v>15064</v>
          </cell>
          <cell r="U1908">
            <v>16698</v>
          </cell>
          <cell r="V1908">
            <v>3308</v>
          </cell>
          <cell r="W1908">
            <v>19386</v>
          </cell>
          <cell r="X1908">
            <v>10753</v>
          </cell>
          <cell r="Y1908">
            <v>13664</v>
          </cell>
          <cell r="Z1908">
            <v>556</v>
          </cell>
          <cell r="AA1908">
            <v>88</v>
          </cell>
          <cell r="AB1908">
            <v>1879</v>
          </cell>
          <cell r="AC1908">
            <v>1505</v>
          </cell>
          <cell r="AD1908">
            <v>20024</v>
          </cell>
          <cell r="AE1908">
            <v>4310</v>
          </cell>
          <cell r="AF1908">
            <v>1486</v>
          </cell>
          <cell r="AG1908">
            <v>248</v>
          </cell>
          <cell r="AH1908">
            <v>429</v>
          </cell>
          <cell r="AI1908">
            <v>331</v>
          </cell>
          <cell r="AJ1908">
            <v>332</v>
          </cell>
          <cell r="AK1908">
            <v>40270</v>
          </cell>
          <cell r="AL1908">
            <v>1151</v>
          </cell>
          <cell r="AM1908">
            <v>19</v>
          </cell>
          <cell r="AN1908">
            <v>14099</v>
          </cell>
        </row>
        <row r="1909">
          <cell r="A1909" t="str">
            <v>2</v>
          </cell>
          <cell r="B1909" t="str">
            <v>増築</v>
          </cell>
          <cell r="C1909" t="str">
            <v>33</v>
          </cell>
          <cell r="D1909" t="str">
            <v>岡山県</v>
          </cell>
          <cell r="E1909" t="str">
            <v>2-2</v>
          </cell>
          <cell r="F1909" t="str">
            <v>非住宅</v>
          </cell>
          <cell r="G1909" t="str">
            <v>工場・倉庫</v>
          </cell>
          <cell r="H1909" t="str">
            <v>3</v>
          </cell>
          <cell r="I1909" t="str">
            <v>その他</v>
          </cell>
          <cell r="J1909">
            <v>5257307</v>
          </cell>
          <cell r="L1909">
            <v>90245</v>
          </cell>
          <cell r="M1909">
            <v>322430</v>
          </cell>
          <cell r="N1909">
            <v>413036</v>
          </cell>
          <cell r="O1909">
            <v>341910</v>
          </cell>
          <cell r="P1909">
            <v>356999</v>
          </cell>
          <cell r="Q1909">
            <v>394904</v>
          </cell>
          <cell r="R1909">
            <v>233234</v>
          </cell>
          <cell r="S1909">
            <v>171272</v>
          </cell>
          <cell r="T1909">
            <v>224954</v>
          </cell>
          <cell r="U1909">
            <v>198296</v>
          </cell>
          <cell r="V1909">
            <v>189563</v>
          </cell>
          <cell r="W1909">
            <v>162554</v>
          </cell>
          <cell r="X1909">
            <v>231557</v>
          </cell>
          <cell r="Y1909">
            <v>169568</v>
          </cell>
          <cell r="Z1909">
            <v>97420</v>
          </cell>
          <cell r="AA1909">
            <v>236857</v>
          </cell>
          <cell r="AB1909">
            <v>151800</v>
          </cell>
          <cell r="AC1909">
            <v>162580</v>
          </cell>
          <cell r="AD1909">
            <v>128626</v>
          </cell>
          <cell r="AE1909">
            <v>203686</v>
          </cell>
          <cell r="AF1909">
            <v>148486</v>
          </cell>
          <cell r="AG1909">
            <v>104840</v>
          </cell>
          <cell r="AH1909">
            <v>69089</v>
          </cell>
          <cell r="AI1909">
            <v>85039</v>
          </cell>
          <cell r="AJ1909">
            <v>93402</v>
          </cell>
          <cell r="AK1909">
            <v>62993</v>
          </cell>
          <cell r="AL1909">
            <v>87500</v>
          </cell>
          <cell r="AM1909">
            <v>67749</v>
          </cell>
          <cell r="AN1909">
            <v>56718</v>
          </cell>
        </row>
        <row r="1910">
          <cell r="A1910" t="str">
            <v>2</v>
          </cell>
          <cell r="B1910" t="str">
            <v>増築</v>
          </cell>
          <cell r="C1910" t="str">
            <v>33</v>
          </cell>
          <cell r="D1910" t="str">
            <v>岡山県</v>
          </cell>
          <cell r="E1910" t="str">
            <v>2-3</v>
          </cell>
          <cell r="F1910" t="str">
            <v>非住宅</v>
          </cell>
          <cell r="G1910" t="str">
            <v>学校</v>
          </cell>
          <cell r="H1910" t="str">
            <v>1</v>
          </cell>
          <cell r="I1910" t="str">
            <v>木造</v>
          </cell>
          <cell r="J1910">
            <v>6158</v>
          </cell>
          <cell r="L1910">
            <v>296</v>
          </cell>
          <cell r="M1910">
            <v>2394</v>
          </cell>
          <cell r="N1910">
            <v>137</v>
          </cell>
          <cell r="O1910">
            <v>654</v>
          </cell>
          <cell r="Q1910">
            <v>863</v>
          </cell>
          <cell r="R1910">
            <v>70</v>
          </cell>
          <cell r="S1910">
            <v>70</v>
          </cell>
          <cell r="T1910">
            <v>255</v>
          </cell>
          <cell r="U1910">
            <v>39</v>
          </cell>
          <cell r="V1910">
            <v>1182</v>
          </cell>
          <cell r="AB1910">
            <v>30</v>
          </cell>
          <cell r="AF1910">
            <v>16</v>
          </cell>
          <cell r="AG1910">
            <v>152</v>
          </cell>
        </row>
        <row r="1911">
          <cell r="A1911" t="str">
            <v>2</v>
          </cell>
          <cell r="B1911" t="str">
            <v>増築</v>
          </cell>
          <cell r="C1911" t="str">
            <v>33</v>
          </cell>
          <cell r="D1911" t="str">
            <v>岡山県</v>
          </cell>
          <cell r="E1911" t="str">
            <v>2-3</v>
          </cell>
          <cell r="F1911" t="str">
            <v>非住宅</v>
          </cell>
          <cell r="G1911" t="str">
            <v>学校</v>
          </cell>
          <cell r="H1911" t="str">
            <v>2</v>
          </cell>
          <cell r="I1911" t="str">
            <v>鉄筋コンクリート造</v>
          </cell>
          <cell r="J1911">
            <v>280865</v>
          </cell>
          <cell r="L1911">
            <v>8238</v>
          </cell>
          <cell r="M1911">
            <v>10402</v>
          </cell>
          <cell r="N1911">
            <v>72119</v>
          </cell>
          <cell r="O1911">
            <v>5410</v>
          </cell>
          <cell r="P1911">
            <v>6280</v>
          </cell>
          <cell r="R1911">
            <v>7564</v>
          </cell>
          <cell r="S1911">
            <v>18071</v>
          </cell>
          <cell r="T1911">
            <v>6814</v>
          </cell>
          <cell r="U1911">
            <v>16690</v>
          </cell>
          <cell r="V1911">
            <v>8420</v>
          </cell>
          <cell r="W1911">
            <v>12762</v>
          </cell>
          <cell r="X1911">
            <v>524</v>
          </cell>
          <cell r="Y1911">
            <v>18820</v>
          </cell>
          <cell r="Z1911">
            <v>16999</v>
          </cell>
          <cell r="AA1911">
            <v>5562</v>
          </cell>
          <cell r="AB1911">
            <v>18428</v>
          </cell>
          <cell r="AC1911">
            <v>5358</v>
          </cell>
          <cell r="AD1911">
            <v>8193</v>
          </cell>
          <cell r="AE1911">
            <v>22084</v>
          </cell>
          <cell r="AF1911">
            <v>5263</v>
          </cell>
          <cell r="AG1911">
            <v>6864</v>
          </cell>
        </row>
        <row r="1912">
          <cell r="A1912" t="str">
            <v>2</v>
          </cell>
          <cell r="B1912" t="str">
            <v>増築</v>
          </cell>
          <cell r="C1912" t="str">
            <v>33</v>
          </cell>
          <cell r="D1912" t="str">
            <v>岡山県</v>
          </cell>
          <cell r="E1912" t="str">
            <v>2-3</v>
          </cell>
          <cell r="F1912" t="str">
            <v>非住宅</v>
          </cell>
          <cell r="G1912" t="str">
            <v>学校</v>
          </cell>
          <cell r="H1912" t="str">
            <v>3</v>
          </cell>
          <cell r="I1912" t="str">
            <v>その他</v>
          </cell>
          <cell r="J1912">
            <v>211536</v>
          </cell>
          <cell r="L1912">
            <v>1684</v>
          </cell>
          <cell r="M1912">
            <v>2487</v>
          </cell>
          <cell r="N1912">
            <v>2904</v>
          </cell>
          <cell r="O1912">
            <v>74804</v>
          </cell>
          <cell r="P1912">
            <v>2527</v>
          </cell>
          <cell r="Q1912">
            <v>6805</v>
          </cell>
          <cell r="R1912">
            <v>6139</v>
          </cell>
          <cell r="S1912">
            <v>6495</v>
          </cell>
          <cell r="T1912">
            <v>15018</v>
          </cell>
          <cell r="U1912">
            <v>11588</v>
          </cell>
          <cell r="V1912">
            <v>3980</v>
          </cell>
          <cell r="W1912">
            <v>5012</v>
          </cell>
          <cell r="X1912">
            <v>1575</v>
          </cell>
          <cell r="Y1912">
            <v>4257</v>
          </cell>
          <cell r="Z1912">
            <v>18119</v>
          </cell>
          <cell r="AA1912">
            <v>16593</v>
          </cell>
          <cell r="AB1912">
            <v>1058</v>
          </cell>
          <cell r="AC1912">
            <v>4341</v>
          </cell>
          <cell r="AD1912">
            <v>5493</v>
          </cell>
          <cell r="AE1912">
            <v>8277</v>
          </cell>
          <cell r="AF1912">
            <v>6588</v>
          </cell>
          <cell r="AG1912">
            <v>5792</v>
          </cell>
        </row>
        <row r="1913">
          <cell r="A1913" t="str">
            <v>2</v>
          </cell>
          <cell r="B1913" t="str">
            <v>増築</v>
          </cell>
          <cell r="C1913" t="str">
            <v>33</v>
          </cell>
          <cell r="D1913" t="str">
            <v>岡山県</v>
          </cell>
          <cell r="E1913" t="str">
            <v>2-4</v>
          </cell>
          <cell r="F1913" t="str">
            <v>非住宅</v>
          </cell>
          <cell r="G1913" t="str">
            <v>病院</v>
          </cell>
          <cell r="H1913" t="str">
            <v>1</v>
          </cell>
          <cell r="I1913" t="str">
            <v>木造</v>
          </cell>
          <cell r="J1913">
            <v>2331</v>
          </cell>
          <cell r="N1913">
            <v>257</v>
          </cell>
          <cell r="O1913">
            <v>62</v>
          </cell>
          <cell r="Q1913">
            <v>166</v>
          </cell>
          <cell r="R1913">
            <v>54</v>
          </cell>
          <cell r="T1913">
            <v>170</v>
          </cell>
          <cell r="U1913">
            <v>450</v>
          </cell>
          <cell r="V1913">
            <v>82</v>
          </cell>
          <cell r="X1913">
            <v>61</v>
          </cell>
          <cell r="Z1913">
            <v>51</v>
          </cell>
          <cell r="AA1913">
            <v>44</v>
          </cell>
          <cell r="AB1913">
            <v>124</v>
          </cell>
          <cell r="AC1913">
            <v>249</v>
          </cell>
          <cell r="AD1913">
            <v>143</v>
          </cell>
          <cell r="AE1913">
            <v>165</v>
          </cell>
          <cell r="AF1913">
            <v>253</v>
          </cell>
        </row>
        <row r="1914">
          <cell r="A1914" t="str">
            <v>2</v>
          </cell>
          <cell r="B1914" t="str">
            <v>増築</v>
          </cell>
          <cell r="C1914" t="str">
            <v>33</v>
          </cell>
          <cell r="D1914" t="str">
            <v>岡山県</v>
          </cell>
          <cell r="E1914" t="str">
            <v>2-4</v>
          </cell>
          <cell r="F1914" t="str">
            <v>非住宅</v>
          </cell>
          <cell r="G1914" t="str">
            <v>病院</v>
          </cell>
          <cell r="H1914" t="str">
            <v>2</v>
          </cell>
          <cell r="I1914" t="str">
            <v>鉄筋コンクリート造</v>
          </cell>
          <cell r="J1914">
            <v>474957</v>
          </cell>
          <cell r="L1914">
            <v>1706</v>
          </cell>
          <cell r="M1914">
            <v>6204</v>
          </cell>
          <cell r="N1914">
            <v>25851</v>
          </cell>
          <cell r="O1914">
            <v>19013</v>
          </cell>
          <cell r="P1914">
            <v>15127</v>
          </cell>
          <cell r="Q1914">
            <v>5730</v>
          </cell>
          <cell r="R1914">
            <v>2923</v>
          </cell>
          <cell r="S1914">
            <v>26737</v>
          </cell>
          <cell r="T1914">
            <v>10049</v>
          </cell>
          <cell r="U1914">
            <v>23170</v>
          </cell>
          <cell r="V1914">
            <v>22135</v>
          </cell>
          <cell r="W1914">
            <v>14274</v>
          </cell>
          <cell r="X1914">
            <v>59798</v>
          </cell>
          <cell r="Y1914">
            <v>30776</v>
          </cell>
          <cell r="Z1914">
            <v>47603</v>
          </cell>
          <cell r="AA1914">
            <v>11302</v>
          </cell>
          <cell r="AB1914">
            <v>34077</v>
          </cell>
          <cell r="AC1914">
            <v>38074</v>
          </cell>
          <cell r="AD1914">
            <v>12044</v>
          </cell>
          <cell r="AE1914">
            <v>16014</v>
          </cell>
          <cell r="AF1914">
            <v>72</v>
          </cell>
          <cell r="AG1914">
            <v>17009</v>
          </cell>
          <cell r="AH1914">
            <v>35269</v>
          </cell>
        </row>
        <row r="1915">
          <cell r="A1915" t="str">
            <v>2</v>
          </cell>
          <cell r="B1915" t="str">
            <v>増築</v>
          </cell>
          <cell r="C1915" t="str">
            <v>33</v>
          </cell>
          <cell r="D1915" t="str">
            <v>岡山県</v>
          </cell>
          <cell r="E1915" t="str">
            <v>2-4</v>
          </cell>
          <cell r="F1915" t="str">
            <v>非住宅</v>
          </cell>
          <cell r="G1915" t="str">
            <v>病院</v>
          </cell>
          <cell r="H1915" t="str">
            <v>3</v>
          </cell>
          <cell r="I1915" t="str">
            <v>その他</v>
          </cell>
          <cell r="J1915">
            <v>145209</v>
          </cell>
          <cell r="L1915">
            <v>787</v>
          </cell>
          <cell r="M1915">
            <v>7477</v>
          </cell>
          <cell r="N1915">
            <v>5414</v>
          </cell>
          <cell r="O1915">
            <v>2726</v>
          </cell>
          <cell r="P1915">
            <v>5901</v>
          </cell>
          <cell r="Q1915">
            <v>1083</v>
          </cell>
          <cell r="R1915">
            <v>3498</v>
          </cell>
          <cell r="S1915">
            <v>3958</v>
          </cell>
          <cell r="T1915">
            <v>8937</v>
          </cell>
          <cell r="U1915">
            <v>11246</v>
          </cell>
          <cell r="V1915">
            <v>7698</v>
          </cell>
          <cell r="W1915">
            <v>10819</v>
          </cell>
          <cell r="X1915">
            <v>12897</v>
          </cell>
          <cell r="Y1915">
            <v>13737</v>
          </cell>
          <cell r="Z1915">
            <v>5383</v>
          </cell>
          <cell r="AA1915">
            <v>8789</v>
          </cell>
          <cell r="AB1915">
            <v>10214</v>
          </cell>
          <cell r="AC1915">
            <v>6100</v>
          </cell>
          <cell r="AD1915">
            <v>2407</v>
          </cell>
          <cell r="AE1915">
            <v>9498</v>
          </cell>
          <cell r="AF1915">
            <v>485</v>
          </cell>
          <cell r="AG1915">
            <v>6155</v>
          </cell>
        </row>
        <row r="1916">
          <cell r="A1916" t="str">
            <v>2</v>
          </cell>
          <cell r="B1916" t="str">
            <v>増築</v>
          </cell>
          <cell r="C1916" t="str">
            <v>33</v>
          </cell>
          <cell r="D1916" t="str">
            <v>岡山県</v>
          </cell>
          <cell r="E1916" t="str">
            <v>2-5</v>
          </cell>
          <cell r="F1916" t="str">
            <v>非住宅</v>
          </cell>
          <cell r="G1916" t="str">
            <v>その他</v>
          </cell>
          <cell r="H1916" t="str">
            <v>1</v>
          </cell>
          <cell r="I1916" t="str">
            <v>木造</v>
          </cell>
          <cell r="J1916">
            <v>158503</v>
          </cell>
          <cell r="L1916">
            <v>910</v>
          </cell>
          <cell r="M1916">
            <v>5202</v>
          </cell>
          <cell r="N1916">
            <v>13633</v>
          </cell>
          <cell r="O1916">
            <v>5554</v>
          </cell>
          <cell r="P1916">
            <v>10454</v>
          </cell>
          <cell r="Q1916">
            <v>2750</v>
          </cell>
          <cell r="R1916">
            <v>4734</v>
          </cell>
          <cell r="S1916">
            <v>3514</v>
          </cell>
          <cell r="T1916">
            <v>5717</v>
          </cell>
          <cell r="U1916">
            <v>7346</v>
          </cell>
          <cell r="V1916">
            <v>4405</v>
          </cell>
          <cell r="W1916">
            <v>5723</v>
          </cell>
          <cell r="X1916">
            <v>4691</v>
          </cell>
          <cell r="Y1916">
            <v>4121</v>
          </cell>
          <cell r="Z1916">
            <v>4569</v>
          </cell>
          <cell r="AA1916">
            <v>3546</v>
          </cell>
          <cell r="AB1916">
            <v>4036</v>
          </cell>
          <cell r="AC1916">
            <v>5272</v>
          </cell>
          <cell r="AD1916">
            <v>6007</v>
          </cell>
          <cell r="AE1916">
            <v>9235</v>
          </cell>
          <cell r="AF1916">
            <v>5074</v>
          </cell>
          <cell r="AG1916">
            <v>3270</v>
          </cell>
          <cell r="AH1916">
            <v>5610</v>
          </cell>
          <cell r="AI1916">
            <v>6769</v>
          </cell>
          <cell r="AJ1916">
            <v>6864</v>
          </cell>
          <cell r="AK1916">
            <v>4946</v>
          </cell>
          <cell r="AL1916">
            <v>4599</v>
          </cell>
          <cell r="AM1916">
            <v>6223</v>
          </cell>
          <cell r="AN1916">
            <v>3729</v>
          </cell>
        </row>
        <row r="1917">
          <cell r="A1917" t="str">
            <v>2</v>
          </cell>
          <cell r="B1917" t="str">
            <v>増築</v>
          </cell>
          <cell r="C1917" t="str">
            <v>33</v>
          </cell>
          <cell r="D1917" t="str">
            <v>岡山県</v>
          </cell>
          <cell r="E1917" t="str">
            <v>2-5</v>
          </cell>
          <cell r="F1917" t="str">
            <v>非住宅</v>
          </cell>
          <cell r="G1917" t="str">
            <v>その他</v>
          </cell>
          <cell r="H1917" t="str">
            <v>2</v>
          </cell>
          <cell r="I1917" t="str">
            <v>鉄筋コンクリート造</v>
          </cell>
          <cell r="J1917">
            <v>427182</v>
          </cell>
          <cell r="L1917">
            <v>3469</v>
          </cell>
          <cell r="M1917">
            <v>26925</v>
          </cell>
          <cell r="N1917">
            <v>11036</v>
          </cell>
          <cell r="O1917">
            <v>20269</v>
          </cell>
          <cell r="P1917">
            <v>22950</v>
          </cell>
          <cell r="Q1917">
            <v>24914</v>
          </cell>
          <cell r="R1917">
            <v>16098</v>
          </cell>
          <cell r="S1917">
            <v>14162</v>
          </cell>
          <cell r="T1917">
            <v>34604</v>
          </cell>
          <cell r="U1917">
            <v>31792</v>
          </cell>
          <cell r="V1917">
            <v>9713</v>
          </cell>
          <cell r="W1917">
            <v>7822</v>
          </cell>
          <cell r="X1917">
            <v>20429</v>
          </cell>
          <cell r="Y1917">
            <v>12535</v>
          </cell>
          <cell r="Z1917">
            <v>8560</v>
          </cell>
          <cell r="AA1917">
            <v>12069</v>
          </cell>
          <cell r="AB1917">
            <v>13951</v>
          </cell>
          <cell r="AC1917">
            <v>30870</v>
          </cell>
          <cell r="AD1917">
            <v>20132</v>
          </cell>
          <cell r="AE1917">
            <v>18817</v>
          </cell>
          <cell r="AF1917">
            <v>9611</v>
          </cell>
          <cell r="AG1917">
            <v>548</v>
          </cell>
          <cell r="AH1917">
            <v>4449</v>
          </cell>
          <cell r="AI1917">
            <v>6284</v>
          </cell>
          <cell r="AJ1917">
            <v>19216</v>
          </cell>
          <cell r="AK1917">
            <v>3649</v>
          </cell>
          <cell r="AL1917">
            <v>4506</v>
          </cell>
          <cell r="AM1917">
            <v>16301</v>
          </cell>
          <cell r="AN1917">
            <v>1501</v>
          </cell>
        </row>
        <row r="1918">
          <cell r="A1918" t="str">
            <v>2</v>
          </cell>
          <cell r="B1918" t="str">
            <v>増築</v>
          </cell>
          <cell r="C1918" t="str">
            <v>33</v>
          </cell>
          <cell r="D1918" t="str">
            <v>岡山県</v>
          </cell>
          <cell r="E1918" t="str">
            <v>2-5</v>
          </cell>
          <cell r="F1918" t="str">
            <v>非住宅</v>
          </cell>
          <cell r="G1918" t="str">
            <v>その他</v>
          </cell>
          <cell r="H1918" t="str">
            <v>3</v>
          </cell>
          <cell r="I1918" t="str">
            <v>その他</v>
          </cell>
          <cell r="J1918">
            <v>1161317</v>
          </cell>
          <cell r="L1918">
            <v>8014</v>
          </cell>
          <cell r="M1918">
            <v>38211</v>
          </cell>
          <cell r="N1918">
            <v>57462</v>
          </cell>
          <cell r="O1918">
            <v>22782</v>
          </cell>
          <cell r="P1918">
            <v>43166</v>
          </cell>
          <cell r="Q1918">
            <v>43013</v>
          </cell>
          <cell r="R1918">
            <v>48037</v>
          </cell>
          <cell r="S1918">
            <v>40954</v>
          </cell>
          <cell r="T1918">
            <v>56266</v>
          </cell>
          <cell r="U1918">
            <v>72164</v>
          </cell>
          <cell r="V1918">
            <v>40941</v>
          </cell>
          <cell r="W1918">
            <v>36205</v>
          </cell>
          <cell r="X1918">
            <v>40274</v>
          </cell>
          <cell r="Y1918">
            <v>25992</v>
          </cell>
          <cell r="Z1918">
            <v>55170</v>
          </cell>
          <cell r="AA1918">
            <v>44248</v>
          </cell>
          <cell r="AB1918">
            <v>53897</v>
          </cell>
          <cell r="AC1918">
            <v>55799</v>
          </cell>
          <cell r="AD1918">
            <v>51429</v>
          </cell>
          <cell r="AE1918">
            <v>38472</v>
          </cell>
          <cell r="AF1918">
            <v>27329</v>
          </cell>
          <cell r="AG1918">
            <v>32052</v>
          </cell>
          <cell r="AH1918">
            <v>32772</v>
          </cell>
          <cell r="AI1918">
            <v>22818</v>
          </cell>
          <cell r="AJ1918">
            <v>35625</v>
          </cell>
          <cell r="AK1918">
            <v>38025</v>
          </cell>
          <cell r="AL1918">
            <v>42590</v>
          </cell>
          <cell r="AM1918">
            <v>28860</v>
          </cell>
          <cell r="AN1918">
            <v>27489</v>
          </cell>
          <cell r="AO1918">
            <v>1261</v>
          </cell>
        </row>
        <row r="1919">
          <cell r="A1919" t="str">
            <v>2</v>
          </cell>
          <cell r="B1919" t="str">
            <v>増築</v>
          </cell>
          <cell r="C1919" t="str">
            <v>33</v>
          </cell>
          <cell r="D1919" t="str">
            <v>岡山県</v>
          </cell>
          <cell r="E1919" t="str">
            <v>3-1</v>
          </cell>
          <cell r="F1919" t="str">
            <v>不明</v>
          </cell>
          <cell r="G1919" t="str">
            <v>不明</v>
          </cell>
          <cell r="H1919" t="str">
            <v>1</v>
          </cell>
          <cell r="I1919" t="str">
            <v>木造</v>
          </cell>
          <cell r="J1919">
            <v>7446</v>
          </cell>
          <cell r="M1919">
            <v>333</v>
          </cell>
          <cell r="O1919">
            <v>336</v>
          </cell>
          <cell r="P1919">
            <v>220</v>
          </cell>
          <cell r="U1919">
            <v>140</v>
          </cell>
          <cell r="V1919">
            <v>38</v>
          </cell>
          <cell r="W1919">
            <v>33</v>
          </cell>
          <cell r="Z1919">
            <v>70</v>
          </cell>
          <cell r="AB1919">
            <v>698</v>
          </cell>
          <cell r="AC1919">
            <v>619</v>
          </cell>
          <cell r="AD1919">
            <v>296</v>
          </cell>
          <cell r="AE1919">
            <v>270</v>
          </cell>
          <cell r="AF1919">
            <v>409</v>
          </cell>
          <cell r="AG1919">
            <v>38</v>
          </cell>
          <cell r="AH1919">
            <v>950</v>
          </cell>
          <cell r="AI1919">
            <v>791</v>
          </cell>
          <cell r="AJ1919">
            <v>577</v>
          </cell>
          <cell r="AK1919">
            <v>566</v>
          </cell>
          <cell r="AL1919">
            <v>234</v>
          </cell>
          <cell r="AM1919">
            <v>286</v>
          </cell>
          <cell r="AN1919">
            <v>542</v>
          </cell>
        </row>
        <row r="1920">
          <cell r="A1920" t="str">
            <v>2</v>
          </cell>
          <cell r="B1920" t="str">
            <v>増築</v>
          </cell>
          <cell r="C1920" t="str">
            <v>33</v>
          </cell>
          <cell r="D1920" t="str">
            <v>岡山県</v>
          </cell>
          <cell r="E1920" t="str">
            <v>3-1</v>
          </cell>
          <cell r="F1920" t="str">
            <v>不明</v>
          </cell>
          <cell r="G1920" t="str">
            <v>不明</v>
          </cell>
          <cell r="H1920" t="str">
            <v>2</v>
          </cell>
          <cell r="I1920" t="str">
            <v>鉄筋コンクリート造</v>
          </cell>
          <cell r="J1920">
            <v>202038</v>
          </cell>
          <cell r="M1920">
            <v>36</v>
          </cell>
          <cell r="N1920">
            <v>659</v>
          </cell>
          <cell r="O1920">
            <v>1576</v>
          </cell>
          <cell r="P1920">
            <v>662</v>
          </cell>
          <cell r="S1920">
            <v>414</v>
          </cell>
          <cell r="T1920">
            <v>2887</v>
          </cell>
          <cell r="W1920">
            <v>32</v>
          </cell>
          <cell r="AC1920">
            <v>28</v>
          </cell>
          <cell r="AD1920">
            <v>3845</v>
          </cell>
          <cell r="AF1920">
            <v>1438</v>
          </cell>
          <cell r="AG1920">
            <v>8710</v>
          </cell>
          <cell r="AH1920">
            <v>729</v>
          </cell>
          <cell r="AI1920">
            <v>15258</v>
          </cell>
          <cell r="AJ1920">
            <v>45007</v>
          </cell>
          <cell r="AK1920">
            <v>20406</v>
          </cell>
          <cell r="AL1920">
            <v>55241</v>
          </cell>
          <cell r="AM1920">
            <v>19887</v>
          </cell>
          <cell r="AN1920">
            <v>23471</v>
          </cell>
          <cell r="AO1920">
            <v>1752</v>
          </cell>
        </row>
        <row r="1921">
          <cell r="A1921" t="str">
            <v>2</v>
          </cell>
          <cell r="B1921" t="str">
            <v>増築</v>
          </cell>
          <cell r="C1921" t="str">
            <v>33</v>
          </cell>
          <cell r="D1921" t="str">
            <v>岡山県</v>
          </cell>
          <cell r="E1921" t="str">
            <v>3-1</v>
          </cell>
          <cell r="F1921" t="str">
            <v>不明</v>
          </cell>
          <cell r="G1921" t="str">
            <v>不明</v>
          </cell>
          <cell r="H1921" t="str">
            <v>3</v>
          </cell>
          <cell r="I1921" t="str">
            <v>その他</v>
          </cell>
          <cell r="J1921">
            <v>194603</v>
          </cell>
          <cell r="L1921">
            <v>1680</v>
          </cell>
          <cell r="M1921">
            <v>15</v>
          </cell>
          <cell r="N1921">
            <v>176</v>
          </cell>
          <cell r="O1921">
            <v>1632</v>
          </cell>
          <cell r="P1921">
            <v>1101</v>
          </cell>
          <cell r="Q1921">
            <v>1847</v>
          </cell>
          <cell r="R1921">
            <v>1370</v>
          </cell>
          <cell r="T1921">
            <v>234</v>
          </cell>
          <cell r="V1921">
            <v>942</v>
          </cell>
          <cell r="Y1921">
            <v>540</v>
          </cell>
          <cell r="AA1921">
            <v>642</v>
          </cell>
          <cell r="AB1921">
            <v>1221</v>
          </cell>
          <cell r="AC1921">
            <v>866</v>
          </cell>
          <cell r="AD1921">
            <v>89</v>
          </cell>
          <cell r="AE1921">
            <v>1163</v>
          </cell>
          <cell r="AF1921">
            <v>5774</v>
          </cell>
          <cell r="AG1921">
            <v>2545</v>
          </cell>
          <cell r="AH1921">
            <v>1827</v>
          </cell>
          <cell r="AI1921">
            <v>20929</v>
          </cell>
          <cell r="AJ1921">
            <v>34406</v>
          </cell>
          <cell r="AK1921">
            <v>14154</v>
          </cell>
          <cell r="AL1921">
            <v>12624</v>
          </cell>
          <cell r="AM1921">
            <v>30444</v>
          </cell>
          <cell r="AN1921">
            <v>19885</v>
          </cell>
          <cell r="AO1921">
            <v>38497</v>
          </cell>
        </row>
        <row r="1922">
          <cell r="A1922" t="str">
            <v>2</v>
          </cell>
          <cell r="B1922" t="str">
            <v>増築</v>
          </cell>
          <cell r="C1922" t="str">
            <v>34</v>
          </cell>
          <cell r="D1922" t="str">
            <v>広島県</v>
          </cell>
          <cell r="E1922" t="str">
            <v>1-1</v>
          </cell>
          <cell r="F1922" t="str">
            <v>住宅</v>
          </cell>
          <cell r="G1922" t="str">
            <v>一戸建・長屋</v>
          </cell>
          <cell r="H1922" t="str">
            <v>1</v>
          </cell>
          <cell r="I1922" t="str">
            <v>木造</v>
          </cell>
          <cell r="J1922">
            <v>2752</v>
          </cell>
          <cell r="L1922">
            <v>0</v>
          </cell>
          <cell r="M1922">
            <v>155</v>
          </cell>
          <cell r="N1922">
            <v>777</v>
          </cell>
          <cell r="O1922">
            <v>0</v>
          </cell>
          <cell r="P1922">
            <v>190</v>
          </cell>
          <cell r="Q1922">
            <v>269</v>
          </cell>
          <cell r="R1922">
            <v>40</v>
          </cell>
          <cell r="S1922">
            <v>52</v>
          </cell>
          <cell r="T1922">
            <v>23</v>
          </cell>
          <cell r="U1922">
            <v>266</v>
          </cell>
          <cell r="V1922">
            <v>163</v>
          </cell>
          <cell r="W1922">
            <v>0</v>
          </cell>
          <cell r="X1922">
            <v>0</v>
          </cell>
          <cell r="Y1922">
            <v>0</v>
          </cell>
          <cell r="Z1922">
            <v>0</v>
          </cell>
          <cell r="AA1922">
            <v>0</v>
          </cell>
          <cell r="AB1922">
            <v>0</v>
          </cell>
          <cell r="AC1922">
            <v>0</v>
          </cell>
          <cell r="AD1922">
            <v>0</v>
          </cell>
          <cell r="AE1922">
            <v>512</v>
          </cell>
          <cell r="AF1922">
            <v>0</v>
          </cell>
          <cell r="AG1922">
            <v>0</v>
          </cell>
          <cell r="AH1922">
            <v>0</v>
          </cell>
          <cell r="AI1922">
            <v>0</v>
          </cell>
          <cell r="AJ1922">
            <v>295</v>
          </cell>
          <cell r="AK1922">
            <v>0</v>
          </cell>
          <cell r="AL1922">
            <v>10</v>
          </cell>
          <cell r="AM1922">
            <v>0</v>
          </cell>
          <cell r="AN1922">
            <v>0</v>
          </cell>
        </row>
        <row r="1923">
          <cell r="A1923" t="str">
            <v>2</v>
          </cell>
          <cell r="B1923" t="str">
            <v>増築</v>
          </cell>
          <cell r="C1923" t="str">
            <v>34</v>
          </cell>
          <cell r="D1923" t="str">
            <v>広島県</v>
          </cell>
          <cell r="E1923" t="str">
            <v>1-1</v>
          </cell>
          <cell r="F1923" t="str">
            <v>住宅</v>
          </cell>
          <cell r="G1923" t="str">
            <v>一戸建・長屋</v>
          </cell>
          <cell r="H1923" t="str">
            <v>2</v>
          </cell>
          <cell r="I1923" t="str">
            <v>鉄筋コンクリート造</v>
          </cell>
          <cell r="J1923">
            <v>7674</v>
          </cell>
          <cell r="L1923">
            <v>91</v>
          </cell>
          <cell r="M1923">
            <v>456</v>
          </cell>
          <cell r="N1923">
            <v>122</v>
          </cell>
          <cell r="O1923">
            <v>516</v>
          </cell>
          <cell r="P1923">
            <v>66</v>
          </cell>
          <cell r="Q1923">
            <v>14</v>
          </cell>
          <cell r="R1923">
            <v>0</v>
          </cell>
          <cell r="S1923">
            <v>12</v>
          </cell>
          <cell r="T1923">
            <v>0</v>
          </cell>
          <cell r="U1923">
            <v>0</v>
          </cell>
          <cell r="V1923">
            <v>0</v>
          </cell>
          <cell r="W1923">
            <v>0</v>
          </cell>
          <cell r="X1923">
            <v>0</v>
          </cell>
          <cell r="Y1923">
            <v>0</v>
          </cell>
          <cell r="Z1923">
            <v>0</v>
          </cell>
          <cell r="AA1923">
            <v>0</v>
          </cell>
          <cell r="AB1923">
            <v>194</v>
          </cell>
          <cell r="AC1923">
            <v>0</v>
          </cell>
          <cell r="AD1923">
            <v>0</v>
          </cell>
          <cell r="AE1923">
            <v>451</v>
          </cell>
          <cell r="AF1923">
            <v>639</v>
          </cell>
          <cell r="AG1923">
            <v>0</v>
          </cell>
          <cell r="AH1923">
            <v>0</v>
          </cell>
          <cell r="AI1923">
            <v>0</v>
          </cell>
          <cell r="AJ1923">
            <v>577</v>
          </cell>
          <cell r="AK1923">
            <v>0</v>
          </cell>
          <cell r="AL1923">
            <v>0</v>
          </cell>
          <cell r="AM1923">
            <v>4536</v>
          </cell>
          <cell r="AN1923">
            <v>0</v>
          </cell>
        </row>
        <row r="1924">
          <cell r="A1924" t="str">
            <v>2</v>
          </cell>
          <cell r="B1924" t="str">
            <v>増築</v>
          </cell>
          <cell r="C1924" t="str">
            <v>34</v>
          </cell>
          <cell r="D1924" t="str">
            <v>広島県</v>
          </cell>
          <cell r="E1924" t="str">
            <v>1-1</v>
          </cell>
          <cell r="F1924" t="str">
            <v>住宅</v>
          </cell>
          <cell r="G1924" t="str">
            <v>一戸建・長屋</v>
          </cell>
          <cell r="H1924" t="str">
            <v>3</v>
          </cell>
          <cell r="I1924" t="str">
            <v>その他</v>
          </cell>
          <cell r="J1924">
            <v>6032</v>
          </cell>
          <cell r="L1924">
            <v>0</v>
          </cell>
          <cell r="M1924">
            <v>941</v>
          </cell>
          <cell r="N1924">
            <v>790</v>
          </cell>
          <cell r="O1924">
            <v>526</v>
          </cell>
          <cell r="P1924">
            <v>666</v>
          </cell>
          <cell r="Q1924">
            <v>454</v>
          </cell>
          <cell r="R1924">
            <v>512</v>
          </cell>
          <cell r="S1924">
            <v>338</v>
          </cell>
          <cell r="T1924">
            <v>155</v>
          </cell>
          <cell r="U1924">
            <v>548</v>
          </cell>
          <cell r="V1924">
            <v>0</v>
          </cell>
          <cell r="W1924">
            <v>52</v>
          </cell>
          <cell r="X1924">
            <v>0</v>
          </cell>
          <cell r="Y1924">
            <v>173</v>
          </cell>
          <cell r="Z1924">
            <v>0</v>
          </cell>
          <cell r="AA1924">
            <v>0</v>
          </cell>
          <cell r="AB1924">
            <v>20</v>
          </cell>
          <cell r="AC1924">
            <v>0</v>
          </cell>
          <cell r="AD1924">
            <v>0</v>
          </cell>
          <cell r="AE1924">
            <v>189</v>
          </cell>
          <cell r="AF1924">
            <v>0</v>
          </cell>
          <cell r="AG1924">
            <v>0</v>
          </cell>
          <cell r="AH1924">
            <v>141</v>
          </cell>
          <cell r="AI1924">
            <v>0</v>
          </cell>
          <cell r="AJ1924">
            <v>303</v>
          </cell>
          <cell r="AK1924">
            <v>134</v>
          </cell>
          <cell r="AL1924">
            <v>0</v>
          </cell>
          <cell r="AM1924">
            <v>0</v>
          </cell>
          <cell r="AN1924">
            <v>90</v>
          </cell>
        </row>
        <row r="1925">
          <cell r="A1925" t="str">
            <v>2</v>
          </cell>
          <cell r="B1925" t="str">
            <v>増築</v>
          </cell>
          <cell r="C1925" t="str">
            <v>34</v>
          </cell>
          <cell r="D1925" t="str">
            <v>広島県</v>
          </cell>
          <cell r="E1925" t="str">
            <v>1-2</v>
          </cell>
          <cell r="F1925" t="str">
            <v>住宅</v>
          </cell>
          <cell r="G1925" t="str">
            <v>共同</v>
          </cell>
          <cell r="H1925" t="str">
            <v>1</v>
          </cell>
          <cell r="I1925" t="str">
            <v>木造</v>
          </cell>
          <cell r="J1925">
            <v>33</v>
          </cell>
          <cell r="O1925">
            <v>0</v>
          </cell>
          <cell r="Q1925">
            <v>0</v>
          </cell>
          <cell r="S1925">
            <v>0</v>
          </cell>
          <cell r="V1925">
            <v>33</v>
          </cell>
          <cell r="W1925">
            <v>0</v>
          </cell>
          <cell r="X1925">
            <v>0</v>
          </cell>
          <cell r="Z1925">
            <v>0</v>
          </cell>
          <cell r="AD1925">
            <v>0</v>
          </cell>
          <cell r="AE1925">
            <v>0</v>
          </cell>
        </row>
        <row r="1926">
          <cell r="A1926" t="str">
            <v>2</v>
          </cell>
          <cell r="B1926" t="str">
            <v>増築</v>
          </cell>
          <cell r="C1926" t="str">
            <v>34</v>
          </cell>
          <cell r="D1926" t="str">
            <v>広島県</v>
          </cell>
          <cell r="E1926" t="str">
            <v>1-2</v>
          </cell>
          <cell r="F1926" t="str">
            <v>住宅</v>
          </cell>
          <cell r="G1926" t="str">
            <v>共同</v>
          </cell>
          <cell r="H1926" t="str">
            <v>2</v>
          </cell>
          <cell r="I1926" t="str">
            <v>鉄筋コンクリート造</v>
          </cell>
          <cell r="J1926">
            <v>19573</v>
          </cell>
          <cell r="M1926">
            <v>645</v>
          </cell>
          <cell r="N1926">
            <v>825</v>
          </cell>
          <cell r="O1926">
            <v>1128</v>
          </cell>
          <cell r="P1926">
            <v>0</v>
          </cell>
          <cell r="Q1926">
            <v>0</v>
          </cell>
          <cell r="R1926">
            <v>207</v>
          </cell>
          <cell r="S1926">
            <v>2330</v>
          </cell>
          <cell r="T1926">
            <v>0</v>
          </cell>
          <cell r="U1926">
            <v>0</v>
          </cell>
          <cell r="V1926">
            <v>131</v>
          </cell>
          <cell r="W1926">
            <v>0</v>
          </cell>
          <cell r="X1926">
            <v>0</v>
          </cell>
          <cell r="Y1926">
            <v>0</v>
          </cell>
          <cell r="AA1926">
            <v>980</v>
          </cell>
          <cell r="AB1926">
            <v>172</v>
          </cell>
          <cell r="AD1926">
            <v>0</v>
          </cell>
          <cell r="AE1926">
            <v>0</v>
          </cell>
          <cell r="AF1926">
            <v>0</v>
          </cell>
          <cell r="AG1926">
            <v>0</v>
          </cell>
          <cell r="AH1926">
            <v>11469</v>
          </cell>
          <cell r="AI1926">
            <v>1438</v>
          </cell>
          <cell r="AJ1926">
            <v>0</v>
          </cell>
          <cell r="AK1926">
            <v>0</v>
          </cell>
          <cell r="AN1926">
            <v>0</v>
          </cell>
          <cell r="AO1926">
            <v>248</v>
          </cell>
        </row>
        <row r="1927">
          <cell r="A1927" t="str">
            <v>2</v>
          </cell>
          <cell r="B1927" t="str">
            <v>増築</v>
          </cell>
          <cell r="C1927" t="str">
            <v>34</v>
          </cell>
          <cell r="D1927" t="str">
            <v>広島県</v>
          </cell>
          <cell r="E1927" t="str">
            <v>1-2</v>
          </cell>
          <cell r="F1927" t="str">
            <v>住宅</v>
          </cell>
          <cell r="G1927" t="str">
            <v>共同</v>
          </cell>
          <cell r="H1927" t="str">
            <v>3</v>
          </cell>
          <cell r="I1927" t="str">
            <v>その他</v>
          </cell>
          <cell r="J1927">
            <v>2665</v>
          </cell>
          <cell r="L1927">
            <v>0</v>
          </cell>
          <cell r="M1927">
            <v>984</v>
          </cell>
          <cell r="N1927">
            <v>0</v>
          </cell>
          <cell r="O1927">
            <v>0</v>
          </cell>
          <cell r="P1927">
            <v>344</v>
          </cell>
          <cell r="Q1927">
            <v>0</v>
          </cell>
          <cell r="R1927">
            <v>0</v>
          </cell>
          <cell r="S1927">
            <v>685</v>
          </cell>
          <cell r="T1927">
            <v>652</v>
          </cell>
          <cell r="V1927">
            <v>0</v>
          </cell>
          <cell r="W1927">
            <v>0</v>
          </cell>
          <cell r="Y1927">
            <v>0</v>
          </cell>
          <cell r="Z1927">
            <v>0</v>
          </cell>
          <cell r="AA1927">
            <v>0</v>
          </cell>
          <cell r="AB1927">
            <v>0</v>
          </cell>
          <cell r="AD1927">
            <v>0</v>
          </cell>
          <cell r="AE1927">
            <v>0</v>
          </cell>
          <cell r="AF1927">
            <v>0</v>
          </cell>
          <cell r="AG1927">
            <v>0</v>
          </cell>
          <cell r="AH1927">
            <v>0</v>
          </cell>
          <cell r="AI1927">
            <v>0</v>
          </cell>
          <cell r="AJ1927">
            <v>0</v>
          </cell>
          <cell r="AK1927">
            <v>0</v>
          </cell>
          <cell r="AL1927">
            <v>0</v>
          </cell>
        </row>
        <row r="1928">
          <cell r="A1928" t="str">
            <v>2</v>
          </cell>
          <cell r="B1928" t="str">
            <v>増築</v>
          </cell>
          <cell r="C1928" t="str">
            <v>34</v>
          </cell>
          <cell r="D1928" t="str">
            <v>広島県</v>
          </cell>
          <cell r="E1928" t="str">
            <v>2-1</v>
          </cell>
          <cell r="F1928" t="str">
            <v>非住宅</v>
          </cell>
          <cell r="G1928" t="str">
            <v>事務所･店舗</v>
          </cell>
          <cell r="H1928" t="str">
            <v>1</v>
          </cell>
          <cell r="I1928" t="str">
            <v>木造</v>
          </cell>
          <cell r="J1928">
            <v>53708</v>
          </cell>
          <cell r="L1928">
            <v>1864</v>
          </cell>
          <cell r="M1928">
            <v>3816</v>
          </cell>
          <cell r="N1928">
            <v>4516</v>
          </cell>
          <cell r="O1928">
            <v>5509</v>
          </cell>
          <cell r="P1928">
            <v>4014</v>
          </cell>
          <cell r="Q1928">
            <v>2028</v>
          </cell>
          <cell r="R1928">
            <v>2299</v>
          </cell>
          <cell r="S1928">
            <v>2099</v>
          </cell>
          <cell r="T1928">
            <v>1770</v>
          </cell>
          <cell r="U1928">
            <v>2063</v>
          </cell>
          <cell r="V1928">
            <v>1231</v>
          </cell>
          <cell r="W1928">
            <v>2849</v>
          </cell>
          <cell r="X1928">
            <v>2714</v>
          </cell>
          <cell r="Y1928">
            <v>2562</v>
          </cell>
          <cell r="Z1928">
            <v>1057</v>
          </cell>
          <cell r="AA1928">
            <v>220</v>
          </cell>
          <cell r="AB1928">
            <v>831</v>
          </cell>
          <cell r="AC1928">
            <v>1167</v>
          </cell>
          <cell r="AD1928">
            <v>1217</v>
          </cell>
          <cell r="AE1928">
            <v>2959</v>
          </cell>
          <cell r="AF1928">
            <v>1661</v>
          </cell>
          <cell r="AG1928">
            <v>1135</v>
          </cell>
          <cell r="AH1928">
            <v>330</v>
          </cell>
          <cell r="AI1928">
            <v>637</v>
          </cell>
          <cell r="AJ1928">
            <v>794</v>
          </cell>
          <cell r="AK1928">
            <v>862</v>
          </cell>
          <cell r="AL1928">
            <v>718</v>
          </cell>
          <cell r="AM1928">
            <v>455</v>
          </cell>
          <cell r="AN1928">
            <v>331</v>
          </cell>
        </row>
        <row r="1929">
          <cell r="A1929" t="str">
            <v>2</v>
          </cell>
          <cell r="B1929" t="str">
            <v>増築</v>
          </cell>
          <cell r="C1929" t="str">
            <v>34</v>
          </cell>
          <cell r="D1929" t="str">
            <v>広島県</v>
          </cell>
          <cell r="E1929" t="str">
            <v>2-1</v>
          </cell>
          <cell r="F1929" t="str">
            <v>非住宅</v>
          </cell>
          <cell r="G1929" t="str">
            <v>事務所･店舗</v>
          </cell>
          <cell r="H1929" t="str">
            <v>2</v>
          </cell>
          <cell r="I1929" t="str">
            <v>鉄筋コンクリート造</v>
          </cell>
          <cell r="J1929">
            <v>393377</v>
          </cell>
          <cell r="L1929">
            <v>2136</v>
          </cell>
          <cell r="M1929">
            <v>7074</v>
          </cell>
          <cell r="N1929">
            <v>29419</v>
          </cell>
          <cell r="O1929">
            <v>197732</v>
          </cell>
          <cell r="P1929">
            <v>39374</v>
          </cell>
          <cell r="Q1929">
            <v>7531</v>
          </cell>
          <cell r="R1929">
            <v>9953</v>
          </cell>
          <cell r="S1929">
            <v>11606</v>
          </cell>
          <cell r="T1929">
            <v>8819</v>
          </cell>
          <cell r="U1929">
            <v>5663</v>
          </cell>
          <cell r="V1929">
            <v>1176</v>
          </cell>
          <cell r="W1929">
            <v>7235</v>
          </cell>
          <cell r="X1929">
            <v>15121</v>
          </cell>
          <cell r="Y1929">
            <v>21395</v>
          </cell>
          <cell r="Z1929">
            <v>5189</v>
          </cell>
          <cell r="AA1929">
            <v>3935</v>
          </cell>
          <cell r="AB1929">
            <v>982</v>
          </cell>
          <cell r="AC1929">
            <v>7638</v>
          </cell>
          <cell r="AD1929">
            <v>777</v>
          </cell>
          <cell r="AE1929">
            <v>2250</v>
          </cell>
          <cell r="AF1929">
            <v>160</v>
          </cell>
          <cell r="AG1929">
            <v>1730</v>
          </cell>
          <cell r="AH1929">
            <v>1320</v>
          </cell>
          <cell r="AI1929">
            <v>3916</v>
          </cell>
          <cell r="AJ1929">
            <v>110</v>
          </cell>
          <cell r="AK1929">
            <v>892</v>
          </cell>
          <cell r="AL1929">
            <v>161</v>
          </cell>
          <cell r="AM1929">
            <v>38</v>
          </cell>
          <cell r="AN1929">
            <v>45</v>
          </cell>
        </row>
        <row r="1930">
          <cell r="A1930" t="str">
            <v>2</v>
          </cell>
          <cell r="B1930" t="str">
            <v>増築</v>
          </cell>
          <cell r="C1930" t="str">
            <v>34</v>
          </cell>
          <cell r="D1930" t="str">
            <v>広島県</v>
          </cell>
          <cell r="E1930" t="str">
            <v>2-1</v>
          </cell>
          <cell r="F1930" t="str">
            <v>非住宅</v>
          </cell>
          <cell r="G1930" t="str">
            <v>事務所･店舗</v>
          </cell>
          <cell r="H1930" t="str">
            <v>3</v>
          </cell>
          <cell r="I1930" t="str">
            <v>その他</v>
          </cell>
          <cell r="J1930">
            <v>1657277</v>
          </cell>
          <cell r="L1930">
            <v>26140</v>
          </cell>
          <cell r="M1930">
            <v>54431</v>
          </cell>
          <cell r="N1930">
            <v>120284</v>
          </cell>
          <cell r="O1930">
            <v>103778</v>
          </cell>
          <cell r="P1930">
            <v>87242</v>
          </cell>
          <cell r="Q1930">
            <v>47527</v>
          </cell>
          <cell r="R1930">
            <v>46643</v>
          </cell>
          <cell r="S1930">
            <v>45663</v>
          </cell>
          <cell r="T1930">
            <v>44001</v>
          </cell>
          <cell r="U1930">
            <v>57703</v>
          </cell>
          <cell r="V1930">
            <v>65977</v>
          </cell>
          <cell r="W1930">
            <v>47599</v>
          </cell>
          <cell r="X1930">
            <v>47557</v>
          </cell>
          <cell r="Y1930">
            <v>24391</v>
          </cell>
          <cell r="Z1930">
            <v>24862</v>
          </cell>
          <cell r="AA1930">
            <v>38279</v>
          </cell>
          <cell r="AB1930">
            <v>252032</v>
          </cell>
          <cell r="AC1930">
            <v>91954</v>
          </cell>
          <cell r="AD1930">
            <v>34851</v>
          </cell>
          <cell r="AE1930">
            <v>34551</v>
          </cell>
          <cell r="AF1930">
            <v>26601</v>
          </cell>
          <cell r="AG1930">
            <v>15347</v>
          </cell>
          <cell r="AH1930">
            <v>27110</v>
          </cell>
          <cell r="AI1930">
            <v>84318</v>
          </cell>
          <cell r="AJ1930">
            <v>55187</v>
          </cell>
          <cell r="AK1930">
            <v>18223</v>
          </cell>
          <cell r="AL1930">
            <v>37448</v>
          </cell>
          <cell r="AM1930">
            <v>25458</v>
          </cell>
          <cell r="AN1930">
            <v>31098</v>
          </cell>
          <cell r="AO1930">
            <v>3164</v>
          </cell>
          <cell r="AP1930">
            <v>37858</v>
          </cell>
        </row>
        <row r="1931">
          <cell r="A1931" t="str">
            <v>2</v>
          </cell>
          <cell r="B1931" t="str">
            <v>増築</v>
          </cell>
          <cell r="C1931" t="str">
            <v>34</v>
          </cell>
          <cell r="D1931" t="str">
            <v>広島県</v>
          </cell>
          <cell r="E1931" t="str">
            <v>2-2</v>
          </cell>
          <cell r="F1931" t="str">
            <v>非住宅</v>
          </cell>
          <cell r="G1931" t="str">
            <v>工場・倉庫</v>
          </cell>
          <cell r="H1931" t="str">
            <v>1</v>
          </cell>
          <cell r="I1931" t="str">
            <v>木造</v>
          </cell>
          <cell r="J1931">
            <v>49124</v>
          </cell>
          <cell r="L1931">
            <v>1236</v>
          </cell>
          <cell r="M1931">
            <v>3668</v>
          </cell>
          <cell r="N1931">
            <v>5037</v>
          </cell>
          <cell r="O1931">
            <v>7567</v>
          </cell>
          <cell r="P1931">
            <v>3871</v>
          </cell>
          <cell r="Q1931">
            <v>3547</v>
          </cell>
          <cell r="R1931">
            <v>4110</v>
          </cell>
          <cell r="S1931">
            <v>1292</v>
          </cell>
          <cell r="T1931">
            <v>1268</v>
          </cell>
          <cell r="U1931">
            <v>1290</v>
          </cell>
          <cell r="V1931">
            <v>1936</v>
          </cell>
          <cell r="W1931">
            <v>628</v>
          </cell>
          <cell r="X1931">
            <v>205</v>
          </cell>
          <cell r="Y1931">
            <v>239</v>
          </cell>
          <cell r="Z1931">
            <v>452</v>
          </cell>
          <cell r="AA1931">
            <v>640</v>
          </cell>
          <cell r="AB1931">
            <v>1550</v>
          </cell>
          <cell r="AC1931">
            <v>3970</v>
          </cell>
          <cell r="AD1931">
            <v>1337</v>
          </cell>
          <cell r="AE1931">
            <v>209</v>
          </cell>
          <cell r="AF1931">
            <v>295</v>
          </cell>
          <cell r="AG1931">
            <v>496</v>
          </cell>
          <cell r="AH1931">
            <v>841</v>
          </cell>
          <cell r="AI1931">
            <v>242</v>
          </cell>
          <cell r="AJ1931">
            <v>1180</v>
          </cell>
          <cell r="AK1931">
            <v>499</v>
          </cell>
          <cell r="AL1931">
            <v>1288</v>
          </cell>
          <cell r="AM1931">
            <v>181</v>
          </cell>
          <cell r="AN1931">
            <v>50</v>
          </cell>
        </row>
        <row r="1932">
          <cell r="A1932" t="str">
            <v>2</v>
          </cell>
          <cell r="B1932" t="str">
            <v>増築</v>
          </cell>
          <cell r="C1932" t="str">
            <v>34</v>
          </cell>
          <cell r="D1932" t="str">
            <v>広島県</v>
          </cell>
          <cell r="E1932" t="str">
            <v>2-2</v>
          </cell>
          <cell r="F1932" t="str">
            <v>非住宅</v>
          </cell>
          <cell r="G1932" t="str">
            <v>工場・倉庫</v>
          </cell>
          <cell r="H1932" t="str">
            <v>2</v>
          </cell>
          <cell r="I1932" t="str">
            <v>鉄筋コンクリート造</v>
          </cell>
          <cell r="J1932">
            <v>438551</v>
          </cell>
          <cell r="L1932">
            <v>2033</v>
          </cell>
          <cell r="M1932">
            <v>22509</v>
          </cell>
          <cell r="N1932">
            <v>114523</v>
          </cell>
          <cell r="O1932">
            <v>52477</v>
          </cell>
          <cell r="P1932">
            <v>17938</v>
          </cell>
          <cell r="Q1932">
            <v>7981</v>
          </cell>
          <cell r="R1932">
            <v>28060</v>
          </cell>
          <cell r="S1932">
            <v>2875</v>
          </cell>
          <cell r="T1932">
            <v>1742</v>
          </cell>
          <cell r="U1932">
            <v>1741</v>
          </cell>
          <cell r="V1932">
            <v>4094</v>
          </cell>
          <cell r="W1932">
            <v>3079</v>
          </cell>
          <cell r="X1932">
            <v>1614</v>
          </cell>
          <cell r="Y1932">
            <v>12972</v>
          </cell>
          <cell r="Z1932">
            <v>8076</v>
          </cell>
          <cell r="AA1932">
            <v>3741</v>
          </cell>
          <cell r="AB1932">
            <v>309</v>
          </cell>
          <cell r="AC1932">
            <v>6580</v>
          </cell>
          <cell r="AD1932">
            <v>1087</v>
          </cell>
          <cell r="AE1932">
            <v>240</v>
          </cell>
          <cell r="AF1932">
            <v>10202</v>
          </cell>
          <cell r="AG1932">
            <v>660</v>
          </cell>
          <cell r="AH1932">
            <v>64922</v>
          </cell>
          <cell r="AI1932">
            <v>168</v>
          </cell>
          <cell r="AJ1932">
            <v>518</v>
          </cell>
          <cell r="AK1932">
            <v>1856</v>
          </cell>
          <cell r="AM1932">
            <v>65963</v>
          </cell>
          <cell r="AN1932">
            <v>591</v>
          </cell>
        </row>
        <row r="1933">
          <cell r="A1933" t="str">
            <v>2</v>
          </cell>
          <cell r="B1933" t="str">
            <v>増築</v>
          </cell>
          <cell r="C1933" t="str">
            <v>34</v>
          </cell>
          <cell r="D1933" t="str">
            <v>広島県</v>
          </cell>
          <cell r="E1933" t="str">
            <v>2-2</v>
          </cell>
          <cell r="F1933" t="str">
            <v>非住宅</v>
          </cell>
          <cell r="G1933" t="str">
            <v>工場・倉庫</v>
          </cell>
          <cell r="H1933" t="str">
            <v>3</v>
          </cell>
          <cell r="I1933" t="str">
            <v>その他</v>
          </cell>
          <cell r="J1933">
            <v>5708466</v>
          </cell>
          <cell r="L1933">
            <v>137137</v>
          </cell>
          <cell r="M1933">
            <v>316252</v>
          </cell>
          <cell r="N1933">
            <v>379736</v>
          </cell>
          <cell r="O1933">
            <v>392529</v>
          </cell>
          <cell r="P1933">
            <v>373428</v>
          </cell>
          <cell r="Q1933">
            <v>200866</v>
          </cell>
          <cell r="R1933">
            <v>148156</v>
          </cell>
          <cell r="S1933">
            <v>182067</v>
          </cell>
          <cell r="T1933">
            <v>200685</v>
          </cell>
          <cell r="U1933">
            <v>237402</v>
          </cell>
          <cell r="V1933">
            <v>205541</v>
          </cell>
          <cell r="W1933">
            <v>196275</v>
          </cell>
          <cell r="X1933">
            <v>177294</v>
          </cell>
          <cell r="Y1933">
            <v>266710</v>
          </cell>
          <cell r="Z1933">
            <v>121998</v>
          </cell>
          <cell r="AA1933">
            <v>121239</v>
          </cell>
          <cell r="AB1933">
            <v>204251</v>
          </cell>
          <cell r="AC1933">
            <v>309170</v>
          </cell>
          <cell r="AD1933">
            <v>368787</v>
          </cell>
          <cell r="AE1933">
            <v>276403</v>
          </cell>
          <cell r="AF1933">
            <v>128013</v>
          </cell>
          <cell r="AG1933">
            <v>106405</v>
          </cell>
          <cell r="AH1933">
            <v>71803</v>
          </cell>
          <cell r="AI1933">
            <v>104374</v>
          </cell>
          <cell r="AJ1933">
            <v>111624</v>
          </cell>
          <cell r="AK1933">
            <v>118600</v>
          </cell>
          <cell r="AL1933">
            <v>93792</v>
          </cell>
          <cell r="AM1933">
            <v>81254</v>
          </cell>
          <cell r="AN1933">
            <v>66658</v>
          </cell>
          <cell r="AO1933">
            <v>10017</v>
          </cell>
        </row>
        <row r="1934">
          <cell r="A1934" t="str">
            <v>2</v>
          </cell>
          <cell r="B1934" t="str">
            <v>増築</v>
          </cell>
          <cell r="C1934" t="str">
            <v>34</v>
          </cell>
          <cell r="D1934" t="str">
            <v>広島県</v>
          </cell>
          <cell r="E1934" t="str">
            <v>2-3</v>
          </cell>
          <cell r="F1934" t="str">
            <v>非住宅</v>
          </cell>
          <cell r="G1934" t="str">
            <v>学校</v>
          </cell>
          <cell r="H1934" t="str">
            <v>1</v>
          </cell>
          <cell r="I1934" t="str">
            <v>木造</v>
          </cell>
          <cell r="J1934">
            <v>3010</v>
          </cell>
          <cell r="M1934">
            <v>192</v>
          </cell>
          <cell r="N1934">
            <v>25</v>
          </cell>
          <cell r="O1934">
            <v>256</v>
          </cell>
          <cell r="P1934">
            <v>54</v>
          </cell>
          <cell r="R1934">
            <v>133</v>
          </cell>
          <cell r="T1934">
            <v>18</v>
          </cell>
          <cell r="V1934">
            <v>90</v>
          </cell>
          <cell r="W1934">
            <v>20</v>
          </cell>
          <cell r="X1934">
            <v>969</v>
          </cell>
          <cell r="Y1934">
            <v>715</v>
          </cell>
          <cell r="Z1934">
            <v>53</v>
          </cell>
          <cell r="AA1934">
            <v>119</v>
          </cell>
          <cell r="AD1934">
            <v>20</v>
          </cell>
          <cell r="AF1934">
            <v>346</v>
          </cell>
        </row>
        <row r="1935">
          <cell r="A1935" t="str">
            <v>2</v>
          </cell>
          <cell r="B1935" t="str">
            <v>増築</v>
          </cell>
          <cell r="C1935" t="str">
            <v>34</v>
          </cell>
          <cell r="D1935" t="str">
            <v>広島県</v>
          </cell>
          <cell r="E1935" t="str">
            <v>2-3</v>
          </cell>
          <cell r="F1935" t="str">
            <v>非住宅</v>
          </cell>
          <cell r="G1935" t="str">
            <v>学校</v>
          </cell>
          <cell r="H1935" t="str">
            <v>2</v>
          </cell>
          <cell r="I1935" t="str">
            <v>鉄筋コンクリート造</v>
          </cell>
          <cell r="J1935">
            <v>493530</v>
          </cell>
          <cell r="L1935">
            <v>2604</v>
          </cell>
          <cell r="M1935">
            <v>10952</v>
          </cell>
          <cell r="N1935">
            <v>24636</v>
          </cell>
          <cell r="O1935">
            <v>1903</v>
          </cell>
          <cell r="P1935">
            <v>6868</v>
          </cell>
          <cell r="Q1935">
            <v>19853</v>
          </cell>
          <cell r="R1935">
            <v>46122</v>
          </cell>
          <cell r="S1935">
            <v>18383</v>
          </cell>
          <cell r="T1935">
            <v>15754</v>
          </cell>
          <cell r="U1935">
            <v>28823</v>
          </cell>
          <cell r="V1935">
            <v>10910</v>
          </cell>
          <cell r="W1935">
            <v>30512</v>
          </cell>
          <cell r="X1935">
            <v>74199</v>
          </cell>
          <cell r="Y1935">
            <v>31650</v>
          </cell>
          <cell r="Z1935">
            <v>39787</v>
          </cell>
          <cell r="AA1935">
            <v>17972</v>
          </cell>
          <cell r="AB1935">
            <v>49685</v>
          </cell>
          <cell r="AC1935">
            <v>15165</v>
          </cell>
          <cell r="AD1935">
            <v>2700</v>
          </cell>
          <cell r="AE1935">
            <v>19556</v>
          </cell>
          <cell r="AF1935">
            <v>11993</v>
          </cell>
          <cell r="AG1935">
            <v>5743</v>
          </cell>
          <cell r="AH1935">
            <v>7760</v>
          </cell>
        </row>
        <row r="1936">
          <cell r="A1936" t="str">
            <v>2</v>
          </cell>
          <cell r="B1936" t="str">
            <v>増築</v>
          </cell>
          <cell r="C1936" t="str">
            <v>34</v>
          </cell>
          <cell r="D1936" t="str">
            <v>広島県</v>
          </cell>
          <cell r="E1936" t="str">
            <v>2-3</v>
          </cell>
          <cell r="F1936" t="str">
            <v>非住宅</v>
          </cell>
          <cell r="G1936" t="str">
            <v>学校</v>
          </cell>
          <cell r="H1936" t="str">
            <v>3</v>
          </cell>
          <cell r="I1936" t="str">
            <v>その他</v>
          </cell>
          <cell r="J1936">
            <v>160951</v>
          </cell>
          <cell r="L1936">
            <v>693</v>
          </cell>
          <cell r="M1936">
            <v>2624</v>
          </cell>
          <cell r="N1936">
            <v>3770</v>
          </cell>
          <cell r="O1936">
            <v>2804</v>
          </cell>
          <cell r="P1936">
            <v>2948</v>
          </cell>
          <cell r="Q1936">
            <v>8611</v>
          </cell>
          <cell r="R1936">
            <v>9496</v>
          </cell>
          <cell r="S1936">
            <v>5582</v>
          </cell>
          <cell r="T1936">
            <v>2503</v>
          </cell>
          <cell r="U1936">
            <v>3793</v>
          </cell>
          <cell r="V1936">
            <v>6332</v>
          </cell>
          <cell r="W1936">
            <v>11391</v>
          </cell>
          <cell r="X1936">
            <v>3057</v>
          </cell>
          <cell r="Y1936">
            <v>13287</v>
          </cell>
          <cell r="Z1936">
            <v>2461</v>
          </cell>
          <cell r="AA1936">
            <v>4824</v>
          </cell>
          <cell r="AB1936">
            <v>2803</v>
          </cell>
          <cell r="AC1936">
            <v>7260</v>
          </cell>
          <cell r="AD1936">
            <v>4593</v>
          </cell>
          <cell r="AE1936">
            <v>13853</v>
          </cell>
          <cell r="AF1936">
            <v>43016</v>
          </cell>
          <cell r="AG1936">
            <v>5250</v>
          </cell>
        </row>
        <row r="1937">
          <cell r="A1937" t="str">
            <v>2</v>
          </cell>
          <cell r="B1937" t="str">
            <v>増築</v>
          </cell>
          <cell r="C1937" t="str">
            <v>34</v>
          </cell>
          <cell r="D1937" t="str">
            <v>広島県</v>
          </cell>
          <cell r="E1937" t="str">
            <v>2-4</v>
          </cell>
          <cell r="F1937" t="str">
            <v>非住宅</v>
          </cell>
          <cell r="G1937" t="str">
            <v>病院</v>
          </cell>
          <cell r="H1937" t="str">
            <v>1</v>
          </cell>
          <cell r="I1937" t="str">
            <v>木造</v>
          </cell>
          <cell r="J1937">
            <v>2376</v>
          </cell>
          <cell r="M1937">
            <v>47</v>
          </cell>
          <cell r="P1937">
            <v>29</v>
          </cell>
          <cell r="Q1937">
            <v>410</v>
          </cell>
          <cell r="T1937">
            <v>71</v>
          </cell>
          <cell r="U1937">
            <v>79</v>
          </cell>
          <cell r="V1937">
            <v>34</v>
          </cell>
          <cell r="W1937">
            <v>56</v>
          </cell>
          <cell r="Y1937">
            <v>565</v>
          </cell>
          <cell r="Z1937">
            <v>295</v>
          </cell>
          <cell r="AA1937">
            <v>45</v>
          </cell>
          <cell r="AB1937">
            <v>171</v>
          </cell>
          <cell r="AC1937">
            <v>337</v>
          </cell>
          <cell r="AD1937">
            <v>29</v>
          </cell>
          <cell r="AE1937">
            <v>64</v>
          </cell>
          <cell r="AF1937">
            <v>144</v>
          </cell>
        </row>
        <row r="1938">
          <cell r="A1938" t="str">
            <v>2</v>
          </cell>
          <cell r="B1938" t="str">
            <v>増築</v>
          </cell>
          <cell r="C1938" t="str">
            <v>34</v>
          </cell>
          <cell r="D1938" t="str">
            <v>広島県</v>
          </cell>
          <cell r="E1938" t="str">
            <v>2-4</v>
          </cell>
          <cell r="F1938" t="str">
            <v>非住宅</v>
          </cell>
          <cell r="G1938" t="str">
            <v>病院</v>
          </cell>
          <cell r="H1938" t="str">
            <v>2</v>
          </cell>
          <cell r="I1938" t="str">
            <v>鉄筋コンクリート造</v>
          </cell>
          <cell r="J1938">
            <v>415613</v>
          </cell>
          <cell r="L1938">
            <v>1291</v>
          </cell>
          <cell r="M1938">
            <v>11119</v>
          </cell>
          <cell r="N1938">
            <v>26596</v>
          </cell>
          <cell r="O1938">
            <v>1618</v>
          </cell>
          <cell r="P1938">
            <v>17593</v>
          </cell>
          <cell r="Q1938">
            <v>8626</v>
          </cell>
          <cell r="R1938">
            <v>10274</v>
          </cell>
          <cell r="S1938">
            <v>12507</v>
          </cell>
          <cell r="T1938">
            <v>16364</v>
          </cell>
          <cell r="U1938">
            <v>28253</v>
          </cell>
          <cell r="V1938">
            <v>9871</v>
          </cell>
          <cell r="W1938">
            <v>23599</v>
          </cell>
          <cell r="X1938">
            <v>70683</v>
          </cell>
          <cell r="Y1938">
            <v>12888</v>
          </cell>
          <cell r="Z1938">
            <v>26192</v>
          </cell>
          <cell r="AA1938">
            <v>29042</v>
          </cell>
          <cell r="AB1938">
            <v>14519</v>
          </cell>
          <cell r="AC1938">
            <v>26925</v>
          </cell>
          <cell r="AD1938">
            <v>13147</v>
          </cell>
          <cell r="AE1938">
            <v>20695</v>
          </cell>
          <cell r="AF1938">
            <v>11160</v>
          </cell>
          <cell r="AG1938">
            <v>11856</v>
          </cell>
          <cell r="AH1938">
            <v>10795</v>
          </cell>
        </row>
        <row r="1939">
          <cell r="A1939" t="str">
            <v>2</v>
          </cell>
          <cell r="B1939" t="str">
            <v>増築</v>
          </cell>
          <cell r="C1939" t="str">
            <v>34</v>
          </cell>
          <cell r="D1939" t="str">
            <v>広島県</v>
          </cell>
          <cell r="E1939" t="str">
            <v>2-4</v>
          </cell>
          <cell r="F1939" t="str">
            <v>非住宅</v>
          </cell>
          <cell r="G1939" t="str">
            <v>病院</v>
          </cell>
          <cell r="H1939" t="str">
            <v>3</v>
          </cell>
          <cell r="I1939" t="str">
            <v>その他</v>
          </cell>
          <cell r="J1939">
            <v>195783</v>
          </cell>
          <cell r="L1939">
            <v>1461</v>
          </cell>
          <cell r="M1939">
            <v>13817</v>
          </cell>
          <cell r="N1939">
            <v>799</v>
          </cell>
          <cell r="O1939">
            <v>231</v>
          </cell>
          <cell r="P1939">
            <v>984</v>
          </cell>
          <cell r="Q1939">
            <v>3470</v>
          </cell>
          <cell r="R1939">
            <v>7078</v>
          </cell>
          <cell r="S1939">
            <v>8628</v>
          </cell>
          <cell r="T1939">
            <v>11251</v>
          </cell>
          <cell r="U1939">
            <v>28211</v>
          </cell>
          <cell r="V1939">
            <v>23027</v>
          </cell>
          <cell r="W1939">
            <v>35609</v>
          </cell>
          <cell r="X1939">
            <v>11525</v>
          </cell>
          <cell r="Y1939">
            <v>4643</v>
          </cell>
          <cell r="Z1939">
            <v>6445</v>
          </cell>
          <cell r="AA1939">
            <v>10290</v>
          </cell>
          <cell r="AB1939">
            <v>7630</v>
          </cell>
          <cell r="AC1939">
            <v>11048</v>
          </cell>
          <cell r="AD1939">
            <v>5294</v>
          </cell>
          <cell r="AE1939">
            <v>3675</v>
          </cell>
          <cell r="AF1939">
            <v>667</v>
          </cell>
        </row>
        <row r="1940">
          <cell r="A1940" t="str">
            <v>2</v>
          </cell>
          <cell r="B1940" t="str">
            <v>増築</v>
          </cell>
          <cell r="C1940" t="str">
            <v>34</v>
          </cell>
          <cell r="D1940" t="str">
            <v>広島県</v>
          </cell>
          <cell r="E1940" t="str">
            <v>2-5</v>
          </cell>
          <cell r="F1940" t="str">
            <v>非住宅</v>
          </cell>
          <cell r="G1940" t="str">
            <v>その他</v>
          </cell>
          <cell r="H1940" t="str">
            <v>1</v>
          </cell>
          <cell r="I1940" t="str">
            <v>木造</v>
          </cell>
          <cell r="J1940">
            <v>158512</v>
          </cell>
          <cell r="L1940">
            <v>2450</v>
          </cell>
          <cell r="M1940">
            <v>5158</v>
          </cell>
          <cell r="N1940">
            <v>3645</v>
          </cell>
          <cell r="O1940">
            <v>4159</v>
          </cell>
          <cell r="P1940">
            <v>10287</v>
          </cell>
          <cell r="Q1940">
            <v>3121</v>
          </cell>
          <cell r="R1940">
            <v>5190</v>
          </cell>
          <cell r="S1940">
            <v>4620</v>
          </cell>
          <cell r="T1940">
            <v>6693</v>
          </cell>
          <cell r="U1940">
            <v>11102</v>
          </cell>
          <cell r="V1940">
            <v>6721</v>
          </cell>
          <cell r="W1940">
            <v>3566</v>
          </cell>
          <cell r="X1940">
            <v>3800</v>
          </cell>
          <cell r="Y1940">
            <v>2972</v>
          </cell>
          <cell r="Z1940">
            <v>6614</v>
          </cell>
          <cell r="AA1940">
            <v>7646</v>
          </cell>
          <cell r="AB1940">
            <v>5348</v>
          </cell>
          <cell r="AC1940">
            <v>4546</v>
          </cell>
          <cell r="AD1940">
            <v>8429</v>
          </cell>
          <cell r="AE1940">
            <v>3701</v>
          </cell>
          <cell r="AF1940">
            <v>4493</v>
          </cell>
          <cell r="AG1940">
            <v>4180</v>
          </cell>
          <cell r="AH1940">
            <v>7933</v>
          </cell>
          <cell r="AI1940">
            <v>6283</v>
          </cell>
          <cell r="AJ1940">
            <v>2186</v>
          </cell>
          <cell r="AK1940">
            <v>11128</v>
          </cell>
          <cell r="AL1940">
            <v>5287</v>
          </cell>
          <cell r="AM1940">
            <v>5026</v>
          </cell>
          <cell r="AN1940">
            <v>1459</v>
          </cell>
          <cell r="AO1940">
            <v>769</v>
          </cell>
        </row>
        <row r="1941">
          <cell r="A1941" t="str">
            <v>2</v>
          </cell>
          <cell r="B1941" t="str">
            <v>増築</v>
          </cell>
          <cell r="C1941" t="str">
            <v>34</v>
          </cell>
          <cell r="D1941" t="str">
            <v>広島県</v>
          </cell>
          <cell r="E1941" t="str">
            <v>2-5</v>
          </cell>
          <cell r="F1941" t="str">
            <v>非住宅</v>
          </cell>
          <cell r="G1941" t="str">
            <v>その他</v>
          </cell>
          <cell r="H1941" t="str">
            <v>2</v>
          </cell>
          <cell r="I1941" t="str">
            <v>鉄筋コンクリート造</v>
          </cell>
          <cell r="J1941">
            <v>611191</v>
          </cell>
          <cell r="L1941">
            <v>12071</v>
          </cell>
          <cell r="M1941">
            <v>20293</v>
          </cell>
          <cell r="N1941">
            <v>30009</v>
          </cell>
          <cell r="O1941">
            <v>23765</v>
          </cell>
          <cell r="P1941">
            <v>21377</v>
          </cell>
          <cell r="Q1941">
            <v>31158</v>
          </cell>
          <cell r="R1941">
            <v>21499</v>
          </cell>
          <cell r="S1941">
            <v>22798</v>
          </cell>
          <cell r="T1941">
            <v>33187</v>
          </cell>
          <cell r="U1941">
            <v>30859</v>
          </cell>
          <cell r="V1941">
            <v>17522</v>
          </cell>
          <cell r="W1941">
            <v>27463</v>
          </cell>
          <cell r="X1941">
            <v>22594</v>
          </cell>
          <cell r="Y1941">
            <v>27963</v>
          </cell>
          <cell r="Z1941">
            <v>25851</v>
          </cell>
          <cell r="AA1941">
            <v>27679</v>
          </cell>
          <cell r="AB1941">
            <v>25653</v>
          </cell>
          <cell r="AC1941">
            <v>27831</v>
          </cell>
          <cell r="AD1941">
            <v>20677</v>
          </cell>
          <cell r="AE1941">
            <v>18454</v>
          </cell>
          <cell r="AF1941">
            <v>17332</v>
          </cell>
          <cell r="AG1941">
            <v>6320</v>
          </cell>
          <cell r="AH1941">
            <v>4839</v>
          </cell>
          <cell r="AI1941">
            <v>16110</v>
          </cell>
          <cell r="AJ1941">
            <v>14666</v>
          </cell>
          <cell r="AK1941">
            <v>17102</v>
          </cell>
          <cell r="AL1941">
            <v>25984</v>
          </cell>
          <cell r="AM1941">
            <v>19614</v>
          </cell>
          <cell r="AN1941">
            <v>521</v>
          </cell>
        </row>
        <row r="1942">
          <cell r="A1942" t="str">
            <v>2</v>
          </cell>
          <cell r="B1942" t="str">
            <v>増築</v>
          </cell>
          <cell r="C1942" t="str">
            <v>34</v>
          </cell>
          <cell r="D1942" t="str">
            <v>広島県</v>
          </cell>
          <cell r="E1942" t="str">
            <v>2-5</v>
          </cell>
          <cell r="F1942" t="str">
            <v>非住宅</v>
          </cell>
          <cell r="G1942" t="str">
            <v>その他</v>
          </cell>
          <cell r="H1942" t="str">
            <v>3</v>
          </cell>
          <cell r="I1942" t="str">
            <v>その他</v>
          </cell>
          <cell r="J1942">
            <v>1634671</v>
          </cell>
          <cell r="L1942">
            <v>14707</v>
          </cell>
          <cell r="M1942">
            <v>68636</v>
          </cell>
          <cell r="N1942">
            <v>86352</v>
          </cell>
          <cell r="O1942">
            <v>56473</v>
          </cell>
          <cell r="P1942">
            <v>62359</v>
          </cell>
          <cell r="Q1942">
            <v>83774</v>
          </cell>
          <cell r="R1942">
            <v>62612</v>
          </cell>
          <cell r="S1942">
            <v>40337</v>
          </cell>
          <cell r="T1942">
            <v>102165</v>
          </cell>
          <cell r="U1942">
            <v>60179</v>
          </cell>
          <cell r="V1942">
            <v>65842</v>
          </cell>
          <cell r="W1942">
            <v>42522</v>
          </cell>
          <cell r="X1942">
            <v>90298</v>
          </cell>
          <cell r="Y1942">
            <v>39410</v>
          </cell>
          <cell r="Z1942">
            <v>38766</v>
          </cell>
          <cell r="AA1942">
            <v>56680</v>
          </cell>
          <cell r="AB1942">
            <v>49793</v>
          </cell>
          <cell r="AC1942">
            <v>111202</v>
          </cell>
          <cell r="AD1942">
            <v>77676</v>
          </cell>
          <cell r="AE1942">
            <v>74980</v>
          </cell>
          <cell r="AF1942">
            <v>67839</v>
          </cell>
          <cell r="AG1942">
            <v>37192</v>
          </cell>
          <cell r="AH1942">
            <v>68734</v>
          </cell>
          <cell r="AI1942">
            <v>27025</v>
          </cell>
          <cell r="AJ1942">
            <v>35178</v>
          </cell>
          <cell r="AK1942">
            <v>36481</v>
          </cell>
          <cell r="AL1942">
            <v>35494</v>
          </cell>
          <cell r="AM1942">
            <v>20661</v>
          </cell>
          <cell r="AN1942">
            <v>21202</v>
          </cell>
          <cell r="AO1942">
            <v>64</v>
          </cell>
          <cell r="AP1942">
            <v>38</v>
          </cell>
        </row>
        <row r="1943">
          <cell r="A1943" t="str">
            <v>2</v>
          </cell>
          <cell r="B1943" t="str">
            <v>増築</v>
          </cell>
          <cell r="C1943" t="str">
            <v>34</v>
          </cell>
          <cell r="D1943" t="str">
            <v>広島県</v>
          </cell>
          <cell r="E1943" t="str">
            <v>3-1</v>
          </cell>
          <cell r="F1943" t="str">
            <v>不明</v>
          </cell>
          <cell r="G1943" t="str">
            <v>不明</v>
          </cell>
          <cell r="H1943" t="str">
            <v>1</v>
          </cell>
          <cell r="I1943" t="str">
            <v>木造</v>
          </cell>
          <cell r="J1943">
            <v>7777</v>
          </cell>
          <cell r="M1943">
            <v>147</v>
          </cell>
          <cell r="N1943">
            <v>197</v>
          </cell>
          <cell r="O1943">
            <v>404</v>
          </cell>
          <cell r="P1943">
            <v>237</v>
          </cell>
          <cell r="Q1943">
            <v>547</v>
          </cell>
          <cell r="S1943">
            <v>436</v>
          </cell>
          <cell r="V1943">
            <v>99</v>
          </cell>
          <cell r="Y1943">
            <v>31</v>
          </cell>
          <cell r="AA1943">
            <v>70</v>
          </cell>
          <cell r="AB1943">
            <v>592</v>
          </cell>
          <cell r="AC1943">
            <v>391</v>
          </cell>
          <cell r="AE1943">
            <v>370</v>
          </cell>
          <cell r="AG1943">
            <v>119</v>
          </cell>
          <cell r="AH1943">
            <v>360</v>
          </cell>
          <cell r="AI1943">
            <v>1486</v>
          </cell>
          <cell r="AJ1943">
            <v>334</v>
          </cell>
          <cell r="AK1943">
            <v>80</v>
          </cell>
          <cell r="AL1943">
            <v>671</v>
          </cell>
          <cell r="AM1943">
            <v>983</v>
          </cell>
          <cell r="AN1943">
            <v>223</v>
          </cell>
        </row>
        <row r="1944">
          <cell r="A1944" t="str">
            <v>2</v>
          </cell>
          <cell r="B1944" t="str">
            <v>増築</v>
          </cell>
          <cell r="C1944" t="str">
            <v>34</v>
          </cell>
          <cell r="D1944" t="str">
            <v>広島県</v>
          </cell>
          <cell r="E1944" t="str">
            <v>3-1</v>
          </cell>
          <cell r="F1944" t="str">
            <v>不明</v>
          </cell>
          <cell r="G1944" t="str">
            <v>不明</v>
          </cell>
          <cell r="H1944" t="str">
            <v>2</v>
          </cell>
          <cell r="I1944" t="str">
            <v>鉄筋コンクリート造</v>
          </cell>
          <cell r="J1944">
            <v>292523</v>
          </cell>
          <cell r="L1944">
            <v>502</v>
          </cell>
          <cell r="M1944">
            <v>646</v>
          </cell>
          <cell r="N1944">
            <v>1316</v>
          </cell>
          <cell r="O1944">
            <v>10519</v>
          </cell>
          <cell r="P1944">
            <v>3252</v>
          </cell>
          <cell r="Q1944">
            <v>1950</v>
          </cell>
          <cell r="R1944">
            <v>2899</v>
          </cell>
          <cell r="S1944">
            <v>8480</v>
          </cell>
          <cell r="T1944">
            <v>3194</v>
          </cell>
          <cell r="U1944">
            <v>1968</v>
          </cell>
          <cell r="W1944">
            <v>198</v>
          </cell>
          <cell r="X1944">
            <v>11</v>
          </cell>
          <cell r="Y1944">
            <v>688</v>
          </cell>
          <cell r="Z1944">
            <v>1806</v>
          </cell>
          <cell r="AA1944">
            <v>15</v>
          </cell>
          <cell r="AB1944">
            <v>1605</v>
          </cell>
          <cell r="AC1944">
            <v>3772</v>
          </cell>
          <cell r="AD1944">
            <v>8416</v>
          </cell>
          <cell r="AE1944">
            <v>152</v>
          </cell>
          <cell r="AG1944">
            <v>689</v>
          </cell>
          <cell r="AH1944">
            <v>22492</v>
          </cell>
          <cell r="AI1944">
            <v>7033</v>
          </cell>
          <cell r="AJ1944">
            <v>46696</v>
          </cell>
          <cell r="AK1944">
            <v>54144</v>
          </cell>
          <cell r="AL1944">
            <v>23708</v>
          </cell>
          <cell r="AM1944">
            <v>28206</v>
          </cell>
          <cell r="AN1944">
            <v>33290</v>
          </cell>
          <cell r="AO1944">
            <v>24876</v>
          </cell>
        </row>
        <row r="1945">
          <cell r="A1945" t="str">
            <v>2</v>
          </cell>
          <cell r="B1945" t="str">
            <v>増築</v>
          </cell>
          <cell r="C1945" t="str">
            <v>34</v>
          </cell>
          <cell r="D1945" t="str">
            <v>広島県</v>
          </cell>
          <cell r="E1945" t="str">
            <v>3-1</v>
          </cell>
          <cell r="F1945" t="str">
            <v>不明</v>
          </cell>
          <cell r="G1945" t="str">
            <v>不明</v>
          </cell>
          <cell r="H1945" t="str">
            <v>3</v>
          </cell>
          <cell r="I1945" t="str">
            <v>その他</v>
          </cell>
          <cell r="J1945">
            <v>127454</v>
          </cell>
          <cell r="L1945">
            <v>312</v>
          </cell>
          <cell r="M1945">
            <v>1146</v>
          </cell>
          <cell r="N1945">
            <v>1602</v>
          </cell>
          <cell r="O1945">
            <v>1857</v>
          </cell>
          <cell r="P1945">
            <v>286</v>
          </cell>
          <cell r="Q1945">
            <v>1629</v>
          </cell>
          <cell r="R1945">
            <v>2327</v>
          </cell>
          <cell r="S1945">
            <v>2038</v>
          </cell>
          <cell r="T1945">
            <v>922</v>
          </cell>
          <cell r="U1945">
            <v>539</v>
          </cell>
          <cell r="V1945">
            <v>1634</v>
          </cell>
          <cell r="W1945">
            <v>2794</v>
          </cell>
          <cell r="X1945">
            <v>1157</v>
          </cell>
          <cell r="Z1945">
            <v>1679</v>
          </cell>
          <cell r="AA1945">
            <v>425</v>
          </cell>
          <cell r="AB1945">
            <v>1808</v>
          </cell>
          <cell r="AC1945">
            <v>1114</v>
          </cell>
          <cell r="AD1945">
            <v>2855</v>
          </cell>
          <cell r="AE1945">
            <v>2929</v>
          </cell>
          <cell r="AF1945">
            <v>214</v>
          </cell>
          <cell r="AG1945">
            <v>1704</v>
          </cell>
          <cell r="AH1945">
            <v>5759</v>
          </cell>
          <cell r="AI1945">
            <v>7690</v>
          </cell>
          <cell r="AJ1945">
            <v>12548</v>
          </cell>
          <cell r="AK1945">
            <v>8875</v>
          </cell>
          <cell r="AL1945">
            <v>32568</v>
          </cell>
          <cell r="AM1945">
            <v>16890</v>
          </cell>
          <cell r="AN1945">
            <v>12153</v>
          </cell>
        </row>
        <row r="1946">
          <cell r="A1946" t="str">
            <v>2</v>
          </cell>
          <cell r="B1946" t="str">
            <v>増築</v>
          </cell>
          <cell r="C1946" t="str">
            <v>35</v>
          </cell>
          <cell r="D1946" t="str">
            <v>山口県</v>
          </cell>
          <cell r="E1946" t="str">
            <v>1-1</v>
          </cell>
          <cell r="F1946" t="str">
            <v>住宅</v>
          </cell>
          <cell r="G1946" t="str">
            <v>一戸建・長屋</v>
          </cell>
          <cell r="H1946" t="str">
            <v>1</v>
          </cell>
          <cell r="I1946" t="str">
            <v>木造</v>
          </cell>
          <cell r="J1946">
            <v>7129</v>
          </cell>
          <cell r="L1946">
            <v>429</v>
          </cell>
          <cell r="M1946">
            <v>0</v>
          </cell>
          <cell r="N1946">
            <v>23</v>
          </cell>
          <cell r="O1946">
            <v>65</v>
          </cell>
          <cell r="P1946">
            <v>254</v>
          </cell>
          <cell r="Q1946">
            <v>27</v>
          </cell>
          <cell r="R1946">
            <v>0</v>
          </cell>
          <cell r="S1946">
            <v>0</v>
          </cell>
          <cell r="T1946">
            <v>0</v>
          </cell>
          <cell r="U1946">
            <v>108</v>
          </cell>
          <cell r="V1946">
            <v>126</v>
          </cell>
          <cell r="W1946">
            <v>26</v>
          </cell>
          <cell r="X1946">
            <v>0</v>
          </cell>
          <cell r="Y1946">
            <v>0</v>
          </cell>
          <cell r="Z1946">
            <v>98</v>
          </cell>
          <cell r="AA1946">
            <v>390</v>
          </cell>
          <cell r="AB1946">
            <v>302</v>
          </cell>
          <cell r="AC1946">
            <v>826</v>
          </cell>
          <cell r="AD1946">
            <v>1917</v>
          </cell>
          <cell r="AE1946">
            <v>180</v>
          </cell>
          <cell r="AF1946">
            <v>744</v>
          </cell>
          <cell r="AG1946">
            <v>810</v>
          </cell>
          <cell r="AH1946">
            <v>226</v>
          </cell>
          <cell r="AI1946">
            <v>139</v>
          </cell>
          <cell r="AJ1946">
            <v>0</v>
          </cell>
          <cell r="AK1946">
            <v>0</v>
          </cell>
          <cell r="AL1946">
            <v>335</v>
          </cell>
          <cell r="AM1946">
            <v>76</v>
          </cell>
          <cell r="AN1946">
            <v>28</v>
          </cell>
        </row>
        <row r="1947">
          <cell r="A1947" t="str">
            <v>2</v>
          </cell>
          <cell r="B1947" t="str">
            <v>増築</v>
          </cell>
          <cell r="C1947" t="str">
            <v>35</v>
          </cell>
          <cell r="D1947" t="str">
            <v>山口県</v>
          </cell>
          <cell r="E1947" t="str">
            <v>1-1</v>
          </cell>
          <cell r="F1947" t="str">
            <v>住宅</v>
          </cell>
          <cell r="G1947" t="str">
            <v>一戸建・長屋</v>
          </cell>
          <cell r="H1947" t="str">
            <v>2</v>
          </cell>
          <cell r="I1947" t="str">
            <v>鉄筋コンクリート造</v>
          </cell>
          <cell r="J1947">
            <v>1834</v>
          </cell>
          <cell r="L1947">
            <v>0</v>
          </cell>
          <cell r="M1947">
            <v>0</v>
          </cell>
          <cell r="N1947">
            <v>0</v>
          </cell>
          <cell r="O1947">
            <v>0</v>
          </cell>
          <cell r="P1947">
            <v>0</v>
          </cell>
          <cell r="Q1947">
            <v>0</v>
          </cell>
          <cell r="R1947">
            <v>0</v>
          </cell>
          <cell r="S1947">
            <v>0</v>
          </cell>
          <cell r="T1947">
            <v>0</v>
          </cell>
          <cell r="U1947">
            <v>0</v>
          </cell>
          <cell r="V1947">
            <v>414</v>
          </cell>
          <cell r="W1947">
            <v>0</v>
          </cell>
          <cell r="Y1947">
            <v>0</v>
          </cell>
          <cell r="Z1947">
            <v>0</v>
          </cell>
          <cell r="AA1947">
            <v>0</v>
          </cell>
          <cell r="AB1947">
            <v>786</v>
          </cell>
          <cell r="AC1947">
            <v>0</v>
          </cell>
          <cell r="AD1947">
            <v>0</v>
          </cell>
          <cell r="AE1947">
            <v>0</v>
          </cell>
          <cell r="AF1947">
            <v>486</v>
          </cell>
          <cell r="AG1947">
            <v>0</v>
          </cell>
          <cell r="AH1947">
            <v>0</v>
          </cell>
          <cell r="AI1947">
            <v>148</v>
          </cell>
          <cell r="AJ1947">
            <v>0</v>
          </cell>
          <cell r="AK1947">
            <v>0</v>
          </cell>
          <cell r="AL1947">
            <v>0</v>
          </cell>
          <cell r="AM1947">
            <v>0</v>
          </cell>
        </row>
        <row r="1948">
          <cell r="A1948" t="str">
            <v>2</v>
          </cell>
          <cell r="B1948" t="str">
            <v>増築</v>
          </cell>
          <cell r="C1948" t="str">
            <v>35</v>
          </cell>
          <cell r="D1948" t="str">
            <v>山口県</v>
          </cell>
          <cell r="E1948" t="str">
            <v>1-1</v>
          </cell>
          <cell r="F1948" t="str">
            <v>住宅</v>
          </cell>
          <cell r="G1948" t="str">
            <v>一戸建・長屋</v>
          </cell>
          <cell r="H1948" t="str">
            <v>3</v>
          </cell>
          <cell r="I1948" t="str">
            <v>その他</v>
          </cell>
          <cell r="J1948">
            <v>4559</v>
          </cell>
          <cell r="L1948">
            <v>0</v>
          </cell>
          <cell r="M1948">
            <v>0</v>
          </cell>
          <cell r="N1948">
            <v>268</v>
          </cell>
          <cell r="O1948">
            <v>135</v>
          </cell>
          <cell r="P1948">
            <v>780</v>
          </cell>
          <cell r="Q1948">
            <v>57</v>
          </cell>
          <cell r="R1948">
            <v>0</v>
          </cell>
          <cell r="S1948">
            <v>0</v>
          </cell>
          <cell r="T1948">
            <v>54</v>
          </cell>
          <cell r="U1948">
            <v>1380</v>
          </cell>
          <cell r="V1948">
            <v>57</v>
          </cell>
          <cell r="W1948">
            <v>0</v>
          </cell>
          <cell r="X1948">
            <v>57</v>
          </cell>
          <cell r="Y1948">
            <v>0</v>
          </cell>
          <cell r="Z1948">
            <v>328</v>
          </cell>
          <cell r="AA1948">
            <v>434</v>
          </cell>
          <cell r="AB1948">
            <v>37</v>
          </cell>
          <cell r="AC1948">
            <v>0</v>
          </cell>
          <cell r="AD1948">
            <v>32</v>
          </cell>
          <cell r="AE1948">
            <v>214</v>
          </cell>
          <cell r="AF1948">
            <v>20</v>
          </cell>
          <cell r="AG1948">
            <v>0</v>
          </cell>
          <cell r="AH1948">
            <v>0</v>
          </cell>
          <cell r="AI1948">
            <v>0</v>
          </cell>
          <cell r="AJ1948">
            <v>0</v>
          </cell>
          <cell r="AK1948">
            <v>0</v>
          </cell>
          <cell r="AL1948">
            <v>706</v>
          </cell>
          <cell r="AM1948">
            <v>0</v>
          </cell>
          <cell r="AN1948">
            <v>0</v>
          </cell>
        </row>
        <row r="1949">
          <cell r="A1949" t="str">
            <v>2</v>
          </cell>
          <cell r="B1949" t="str">
            <v>増築</v>
          </cell>
          <cell r="C1949" t="str">
            <v>35</v>
          </cell>
          <cell r="D1949" t="str">
            <v>山口県</v>
          </cell>
          <cell r="E1949" t="str">
            <v>1-2</v>
          </cell>
          <cell r="F1949" t="str">
            <v>住宅</v>
          </cell>
          <cell r="G1949" t="str">
            <v>共同</v>
          </cell>
          <cell r="H1949" t="str">
            <v>1</v>
          </cell>
          <cell r="I1949" t="str">
            <v>木造</v>
          </cell>
          <cell r="J1949">
            <v>0</v>
          </cell>
          <cell r="M1949">
            <v>0</v>
          </cell>
          <cell r="N1949">
            <v>0</v>
          </cell>
          <cell r="O1949">
            <v>0</v>
          </cell>
          <cell r="P1949">
            <v>0</v>
          </cell>
          <cell r="Q1949">
            <v>0</v>
          </cell>
          <cell r="W1949">
            <v>0</v>
          </cell>
        </row>
        <row r="1950">
          <cell r="A1950" t="str">
            <v>2</v>
          </cell>
          <cell r="B1950" t="str">
            <v>増築</v>
          </cell>
          <cell r="C1950" t="str">
            <v>35</v>
          </cell>
          <cell r="D1950" t="str">
            <v>山口県</v>
          </cell>
          <cell r="E1950" t="str">
            <v>1-2</v>
          </cell>
          <cell r="F1950" t="str">
            <v>住宅</v>
          </cell>
          <cell r="G1950" t="str">
            <v>共同</v>
          </cell>
          <cell r="H1950" t="str">
            <v>2</v>
          </cell>
          <cell r="I1950" t="str">
            <v>鉄筋コンクリート造</v>
          </cell>
          <cell r="J1950">
            <v>1710</v>
          </cell>
          <cell r="M1950">
            <v>0</v>
          </cell>
          <cell r="N1950">
            <v>283</v>
          </cell>
          <cell r="O1950">
            <v>0</v>
          </cell>
          <cell r="P1950">
            <v>0</v>
          </cell>
          <cell r="Q1950">
            <v>0</v>
          </cell>
          <cell r="R1950">
            <v>0</v>
          </cell>
          <cell r="S1950">
            <v>0</v>
          </cell>
          <cell r="T1950">
            <v>0</v>
          </cell>
          <cell r="V1950">
            <v>220</v>
          </cell>
          <cell r="AA1950">
            <v>0</v>
          </cell>
          <cell r="AB1950">
            <v>0</v>
          </cell>
          <cell r="AC1950">
            <v>697</v>
          </cell>
          <cell r="AE1950">
            <v>0</v>
          </cell>
          <cell r="AG1950">
            <v>438</v>
          </cell>
          <cell r="AK1950">
            <v>0</v>
          </cell>
          <cell r="AL1950">
            <v>72</v>
          </cell>
          <cell r="AM1950">
            <v>0</v>
          </cell>
        </row>
        <row r="1951">
          <cell r="A1951" t="str">
            <v>2</v>
          </cell>
          <cell r="B1951" t="str">
            <v>増築</v>
          </cell>
          <cell r="C1951" t="str">
            <v>35</v>
          </cell>
          <cell r="D1951" t="str">
            <v>山口県</v>
          </cell>
          <cell r="E1951" t="str">
            <v>1-2</v>
          </cell>
          <cell r="F1951" t="str">
            <v>住宅</v>
          </cell>
          <cell r="G1951" t="str">
            <v>共同</v>
          </cell>
          <cell r="H1951" t="str">
            <v>3</v>
          </cell>
          <cell r="I1951" t="str">
            <v>その他</v>
          </cell>
          <cell r="J1951">
            <v>1802</v>
          </cell>
          <cell r="L1951">
            <v>41</v>
          </cell>
          <cell r="M1951">
            <v>23</v>
          </cell>
          <cell r="N1951">
            <v>27</v>
          </cell>
          <cell r="O1951">
            <v>303</v>
          </cell>
          <cell r="P1951">
            <v>0</v>
          </cell>
          <cell r="Q1951">
            <v>700</v>
          </cell>
          <cell r="R1951">
            <v>0</v>
          </cell>
          <cell r="T1951">
            <v>0</v>
          </cell>
          <cell r="U1951">
            <v>0</v>
          </cell>
          <cell r="V1951">
            <v>0</v>
          </cell>
          <cell r="W1951">
            <v>0</v>
          </cell>
          <cell r="AA1951">
            <v>0</v>
          </cell>
          <cell r="AC1951">
            <v>277</v>
          </cell>
          <cell r="AF1951">
            <v>0</v>
          </cell>
          <cell r="AG1951">
            <v>431</v>
          </cell>
        </row>
        <row r="1952">
          <cell r="A1952" t="str">
            <v>2</v>
          </cell>
          <cell r="B1952" t="str">
            <v>増築</v>
          </cell>
          <cell r="C1952" t="str">
            <v>35</v>
          </cell>
          <cell r="D1952" t="str">
            <v>山口県</v>
          </cell>
          <cell r="E1952" t="str">
            <v>2-1</v>
          </cell>
          <cell r="F1952" t="str">
            <v>非住宅</v>
          </cell>
          <cell r="G1952" t="str">
            <v>事務所･店舗</v>
          </cell>
          <cell r="H1952" t="str">
            <v>1</v>
          </cell>
          <cell r="I1952" t="str">
            <v>木造</v>
          </cell>
          <cell r="J1952">
            <v>40506</v>
          </cell>
          <cell r="L1952">
            <v>3399</v>
          </cell>
          <cell r="M1952">
            <v>2084</v>
          </cell>
          <cell r="N1952">
            <v>2564</v>
          </cell>
          <cell r="O1952">
            <v>2519</v>
          </cell>
          <cell r="P1952">
            <v>4443</v>
          </cell>
          <cell r="Q1952">
            <v>2074</v>
          </cell>
          <cell r="R1952">
            <v>2081</v>
          </cell>
          <cell r="S1952">
            <v>563</v>
          </cell>
          <cell r="T1952">
            <v>1538</v>
          </cell>
          <cell r="U1952">
            <v>2449</v>
          </cell>
          <cell r="V1952">
            <v>1320</v>
          </cell>
          <cell r="W1952">
            <v>832</v>
          </cell>
          <cell r="X1952">
            <v>2138</v>
          </cell>
          <cell r="Y1952">
            <v>1173</v>
          </cell>
          <cell r="Z1952">
            <v>1467</v>
          </cell>
          <cell r="AA1952">
            <v>742</v>
          </cell>
          <cell r="AB1952">
            <v>850</v>
          </cell>
          <cell r="AC1952">
            <v>923</v>
          </cell>
          <cell r="AD1952">
            <v>731</v>
          </cell>
          <cell r="AE1952">
            <v>144</v>
          </cell>
          <cell r="AF1952">
            <v>1138</v>
          </cell>
          <cell r="AG1952">
            <v>349</v>
          </cell>
          <cell r="AH1952">
            <v>573</v>
          </cell>
          <cell r="AI1952">
            <v>398</v>
          </cell>
          <cell r="AJ1952">
            <v>561</v>
          </cell>
          <cell r="AK1952">
            <v>1410</v>
          </cell>
          <cell r="AL1952">
            <v>689</v>
          </cell>
          <cell r="AM1952">
            <v>1077</v>
          </cell>
          <cell r="AN1952">
            <v>277</v>
          </cell>
        </row>
        <row r="1953">
          <cell r="A1953" t="str">
            <v>2</v>
          </cell>
          <cell r="B1953" t="str">
            <v>増築</v>
          </cell>
          <cell r="C1953" t="str">
            <v>35</v>
          </cell>
          <cell r="D1953" t="str">
            <v>山口県</v>
          </cell>
          <cell r="E1953" t="str">
            <v>2-1</v>
          </cell>
          <cell r="F1953" t="str">
            <v>非住宅</v>
          </cell>
          <cell r="G1953" t="str">
            <v>事務所･店舗</v>
          </cell>
          <cell r="H1953" t="str">
            <v>2</v>
          </cell>
          <cell r="I1953" t="str">
            <v>鉄筋コンクリート造</v>
          </cell>
          <cell r="J1953">
            <v>84250</v>
          </cell>
          <cell r="L1953">
            <v>789</v>
          </cell>
          <cell r="M1953">
            <v>12743</v>
          </cell>
          <cell r="N1953">
            <v>4745</v>
          </cell>
          <cell r="O1953">
            <v>10175</v>
          </cell>
          <cell r="P1953">
            <v>3312</v>
          </cell>
          <cell r="Q1953">
            <v>11749</v>
          </cell>
          <cell r="R1953">
            <v>4664</v>
          </cell>
          <cell r="S1953">
            <v>5269</v>
          </cell>
          <cell r="T1953">
            <v>6257</v>
          </cell>
          <cell r="U1953">
            <v>1338</v>
          </cell>
          <cell r="V1953">
            <v>2461</v>
          </cell>
          <cell r="W1953">
            <v>999</v>
          </cell>
          <cell r="X1953">
            <v>192</v>
          </cell>
          <cell r="Y1953">
            <v>2723</v>
          </cell>
          <cell r="Z1953">
            <v>1176</v>
          </cell>
          <cell r="AA1953">
            <v>100</v>
          </cell>
          <cell r="AB1953">
            <v>269</v>
          </cell>
          <cell r="AC1953">
            <v>2189</v>
          </cell>
          <cell r="AD1953">
            <v>453</v>
          </cell>
          <cell r="AE1953">
            <v>44</v>
          </cell>
          <cell r="AF1953">
            <v>10494</v>
          </cell>
          <cell r="AG1953">
            <v>399</v>
          </cell>
          <cell r="AH1953">
            <v>315</v>
          </cell>
          <cell r="AJ1953">
            <v>365</v>
          </cell>
          <cell r="AK1953">
            <v>1030</v>
          </cell>
        </row>
        <row r="1954">
          <cell r="A1954" t="str">
            <v>2</v>
          </cell>
          <cell r="B1954" t="str">
            <v>増築</v>
          </cell>
          <cell r="C1954" t="str">
            <v>35</v>
          </cell>
          <cell r="D1954" t="str">
            <v>山口県</v>
          </cell>
          <cell r="E1954" t="str">
            <v>2-1</v>
          </cell>
          <cell r="F1954" t="str">
            <v>非住宅</v>
          </cell>
          <cell r="G1954" t="str">
            <v>事務所･店舗</v>
          </cell>
          <cell r="H1954" t="str">
            <v>3</v>
          </cell>
          <cell r="I1954" t="str">
            <v>その他</v>
          </cell>
          <cell r="J1954">
            <v>919723</v>
          </cell>
          <cell r="L1954">
            <v>18781</v>
          </cell>
          <cell r="M1954">
            <v>33873</v>
          </cell>
          <cell r="N1954">
            <v>54960</v>
          </cell>
          <cell r="O1954">
            <v>52201</v>
          </cell>
          <cell r="P1954">
            <v>64645</v>
          </cell>
          <cell r="Q1954">
            <v>36492</v>
          </cell>
          <cell r="R1954">
            <v>44475</v>
          </cell>
          <cell r="S1954">
            <v>53856</v>
          </cell>
          <cell r="T1954">
            <v>38283</v>
          </cell>
          <cell r="U1954">
            <v>58271</v>
          </cell>
          <cell r="V1954">
            <v>25186</v>
          </cell>
          <cell r="W1954">
            <v>111063</v>
          </cell>
          <cell r="X1954">
            <v>25359</v>
          </cell>
          <cell r="Y1954">
            <v>21579</v>
          </cell>
          <cell r="Z1954">
            <v>22576</v>
          </cell>
          <cell r="AA1954">
            <v>12096</v>
          </cell>
          <cell r="AB1954">
            <v>10926</v>
          </cell>
          <cell r="AC1954">
            <v>26308</v>
          </cell>
          <cell r="AD1954">
            <v>16469</v>
          </cell>
          <cell r="AE1954">
            <v>30590</v>
          </cell>
          <cell r="AF1954">
            <v>65715</v>
          </cell>
          <cell r="AG1954">
            <v>10437</v>
          </cell>
          <cell r="AH1954">
            <v>8987</v>
          </cell>
          <cell r="AI1954">
            <v>16021</v>
          </cell>
          <cell r="AJ1954">
            <v>14965</v>
          </cell>
          <cell r="AK1954">
            <v>7349</v>
          </cell>
          <cell r="AL1954">
            <v>13754</v>
          </cell>
          <cell r="AM1954">
            <v>18402</v>
          </cell>
          <cell r="AN1954">
            <v>6104</v>
          </cell>
        </row>
        <row r="1955">
          <cell r="A1955" t="str">
            <v>2</v>
          </cell>
          <cell r="B1955" t="str">
            <v>増築</v>
          </cell>
          <cell r="C1955" t="str">
            <v>35</v>
          </cell>
          <cell r="D1955" t="str">
            <v>山口県</v>
          </cell>
          <cell r="E1955" t="str">
            <v>2-2</v>
          </cell>
          <cell r="F1955" t="str">
            <v>非住宅</v>
          </cell>
          <cell r="G1955" t="str">
            <v>工場・倉庫</v>
          </cell>
          <cell r="H1955" t="str">
            <v>1</v>
          </cell>
          <cell r="I1955" t="str">
            <v>木造</v>
          </cell>
          <cell r="J1955">
            <v>45587</v>
          </cell>
          <cell r="L1955">
            <v>666</v>
          </cell>
          <cell r="M1955">
            <v>1911</v>
          </cell>
          <cell r="N1955">
            <v>3451</v>
          </cell>
          <cell r="O1955">
            <v>1891</v>
          </cell>
          <cell r="P1955">
            <v>3317</v>
          </cell>
          <cell r="Q1955">
            <v>2805</v>
          </cell>
          <cell r="R1955">
            <v>2805</v>
          </cell>
          <cell r="S1955">
            <v>3024</v>
          </cell>
          <cell r="T1955">
            <v>4026</v>
          </cell>
          <cell r="U1955">
            <v>2778</v>
          </cell>
          <cell r="V1955">
            <v>2638</v>
          </cell>
          <cell r="W1955">
            <v>2110</v>
          </cell>
          <cell r="X1955">
            <v>611</v>
          </cell>
          <cell r="Y1955">
            <v>1293</v>
          </cell>
          <cell r="Z1955">
            <v>1120</v>
          </cell>
          <cell r="AA1955">
            <v>1318</v>
          </cell>
          <cell r="AB1955">
            <v>1023</v>
          </cell>
          <cell r="AC1955">
            <v>1757</v>
          </cell>
          <cell r="AD1955">
            <v>886</v>
          </cell>
          <cell r="AE1955">
            <v>712</v>
          </cell>
          <cell r="AF1955">
            <v>413</v>
          </cell>
          <cell r="AG1955">
            <v>315</v>
          </cell>
          <cell r="AH1955">
            <v>279</v>
          </cell>
          <cell r="AI1955">
            <v>728</v>
          </cell>
          <cell r="AJ1955">
            <v>339</v>
          </cell>
          <cell r="AK1955">
            <v>427</v>
          </cell>
          <cell r="AL1955">
            <v>2243</v>
          </cell>
          <cell r="AM1955">
            <v>557</v>
          </cell>
          <cell r="AN1955">
            <v>144</v>
          </cell>
        </row>
        <row r="1956">
          <cell r="A1956" t="str">
            <v>2</v>
          </cell>
          <cell r="B1956" t="str">
            <v>増築</v>
          </cell>
          <cell r="C1956" t="str">
            <v>35</v>
          </cell>
          <cell r="D1956" t="str">
            <v>山口県</v>
          </cell>
          <cell r="E1956" t="str">
            <v>2-2</v>
          </cell>
          <cell r="F1956" t="str">
            <v>非住宅</v>
          </cell>
          <cell r="G1956" t="str">
            <v>工場・倉庫</v>
          </cell>
          <cell r="H1956" t="str">
            <v>2</v>
          </cell>
          <cell r="I1956" t="str">
            <v>鉄筋コンクリート造</v>
          </cell>
          <cell r="J1956">
            <v>175158</v>
          </cell>
          <cell r="L1956">
            <v>717</v>
          </cell>
          <cell r="M1956">
            <v>12168</v>
          </cell>
          <cell r="N1956">
            <v>3987</v>
          </cell>
          <cell r="O1956">
            <v>16681</v>
          </cell>
          <cell r="P1956">
            <v>902</v>
          </cell>
          <cell r="Q1956">
            <v>3772</v>
          </cell>
          <cell r="R1956">
            <v>8372</v>
          </cell>
          <cell r="S1956">
            <v>15168</v>
          </cell>
          <cell r="T1956">
            <v>9233</v>
          </cell>
          <cell r="U1956">
            <v>17685</v>
          </cell>
          <cell r="V1956">
            <v>21975</v>
          </cell>
          <cell r="W1956">
            <v>4909</v>
          </cell>
          <cell r="X1956">
            <v>1757</v>
          </cell>
          <cell r="Y1956">
            <v>4144</v>
          </cell>
          <cell r="Z1956">
            <v>88</v>
          </cell>
          <cell r="AA1956">
            <v>3712</v>
          </cell>
          <cell r="AB1956">
            <v>12595</v>
          </cell>
          <cell r="AC1956">
            <v>645</v>
          </cell>
          <cell r="AD1956">
            <v>16593</v>
          </cell>
          <cell r="AE1956">
            <v>3296</v>
          </cell>
          <cell r="AF1956">
            <v>5350</v>
          </cell>
          <cell r="AG1956">
            <v>1101</v>
          </cell>
          <cell r="AI1956">
            <v>1621</v>
          </cell>
          <cell r="AJ1956">
            <v>5383</v>
          </cell>
          <cell r="AK1956">
            <v>1168</v>
          </cell>
          <cell r="AL1956">
            <v>2112</v>
          </cell>
          <cell r="AM1956">
            <v>24</v>
          </cell>
        </row>
        <row r="1957">
          <cell r="A1957" t="str">
            <v>2</v>
          </cell>
          <cell r="B1957" t="str">
            <v>増築</v>
          </cell>
          <cell r="C1957" t="str">
            <v>35</v>
          </cell>
          <cell r="D1957" t="str">
            <v>山口県</v>
          </cell>
          <cell r="E1957" t="str">
            <v>2-2</v>
          </cell>
          <cell r="F1957" t="str">
            <v>非住宅</v>
          </cell>
          <cell r="G1957" t="str">
            <v>工場・倉庫</v>
          </cell>
          <cell r="H1957" t="str">
            <v>3</v>
          </cell>
          <cell r="I1957" t="str">
            <v>その他</v>
          </cell>
          <cell r="J1957">
            <v>4042071</v>
          </cell>
          <cell r="L1957">
            <v>87149</v>
          </cell>
          <cell r="M1957">
            <v>242605</v>
          </cell>
          <cell r="N1957">
            <v>265395</v>
          </cell>
          <cell r="O1957">
            <v>449083</v>
          </cell>
          <cell r="P1957">
            <v>207245</v>
          </cell>
          <cell r="Q1957">
            <v>135308</v>
          </cell>
          <cell r="R1957">
            <v>125737</v>
          </cell>
          <cell r="S1957">
            <v>162907</v>
          </cell>
          <cell r="T1957">
            <v>235085</v>
          </cell>
          <cell r="U1957">
            <v>160292</v>
          </cell>
          <cell r="V1957">
            <v>130326</v>
          </cell>
          <cell r="W1957">
            <v>100085</v>
          </cell>
          <cell r="X1957">
            <v>122950</v>
          </cell>
          <cell r="Y1957">
            <v>155182</v>
          </cell>
          <cell r="Z1957">
            <v>95326</v>
          </cell>
          <cell r="AA1957">
            <v>91774</v>
          </cell>
          <cell r="AB1957">
            <v>107404</v>
          </cell>
          <cell r="AC1957">
            <v>138006</v>
          </cell>
          <cell r="AD1957">
            <v>146135</v>
          </cell>
          <cell r="AE1957">
            <v>216371</v>
          </cell>
          <cell r="AF1957">
            <v>124026</v>
          </cell>
          <cell r="AG1957">
            <v>69392</v>
          </cell>
          <cell r="AH1957">
            <v>51572</v>
          </cell>
          <cell r="AI1957">
            <v>94540</v>
          </cell>
          <cell r="AJ1957">
            <v>105226</v>
          </cell>
          <cell r="AK1957">
            <v>47587</v>
          </cell>
          <cell r="AL1957">
            <v>89108</v>
          </cell>
          <cell r="AM1957">
            <v>44523</v>
          </cell>
          <cell r="AN1957">
            <v>41732</v>
          </cell>
        </row>
        <row r="1958">
          <cell r="A1958" t="str">
            <v>2</v>
          </cell>
          <cell r="B1958" t="str">
            <v>増築</v>
          </cell>
          <cell r="C1958" t="str">
            <v>35</v>
          </cell>
          <cell r="D1958" t="str">
            <v>山口県</v>
          </cell>
          <cell r="E1958" t="str">
            <v>2-3</v>
          </cell>
          <cell r="F1958" t="str">
            <v>非住宅</v>
          </cell>
          <cell r="G1958" t="str">
            <v>学校</v>
          </cell>
          <cell r="H1958" t="str">
            <v>1</v>
          </cell>
          <cell r="I1958" t="str">
            <v>木造</v>
          </cell>
          <cell r="J1958">
            <v>4601</v>
          </cell>
          <cell r="L1958">
            <v>38</v>
          </cell>
          <cell r="M1958">
            <v>1059</v>
          </cell>
          <cell r="N1958">
            <v>439</v>
          </cell>
          <cell r="O1958">
            <v>36</v>
          </cell>
          <cell r="P1958">
            <v>108</v>
          </cell>
          <cell r="Q1958">
            <v>73</v>
          </cell>
          <cell r="R1958">
            <v>558</v>
          </cell>
          <cell r="U1958">
            <v>455</v>
          </cell>
          <cell r="V1958">
            <v>459</v>
          </cell>
          <cell r="X1958">
            <v>136</v>
          </cell>
          <cell r="Y1958">
            <v>119</v>
          </cell>
          <cell r="Z1958">
            <v>222</v>
          </cell>
          <cell r="AA1958">
            <v>42</v>
          </cell>
          <cell r="AB1958">
            <v>296</v>
          </cell>
          <cell r="AC1958">
            <v>81</v>
          </cell>
          <cell r="AE1958">
            <v>230</v>
          </cell>
          <cell r="AF1958">
            <v>134</v>
          </cell>
          <cell r="AG1958">
            <v>116</v>
          </cell>
        </row>
        <row r="1959">
          <cell r="A1959" t="str">
            <v>2</v>
          </cell>
          <cell r="B1959" t="str">
            <v>増築</v>
          </cell>
          <cell r="C1959" t="str">
            <v>35</v>
          </cell>
          <cell r="D1959" t="str">
            <v>山口県</v>
          </cell>
          <cell r="E1959" t="str">
            <v>2-3</v>
          </cell>
          <cell r="F1959" t="str">
            <v>非住宅</v>
          </cell>
          <cell r="G1959" t="str">
            <v>学校</v>
          </cell>
          <cell r="H1959" t="str">
            <v>2</v>
          </cell>
          <cell r="I1959" t="str">
            <v>鉄筋コンクリート造</v>
          </cell>
          <cell r="J1959">
            <v>97993</v>
          </cell>
          <cell r="L1959">
            <v>1575</v>
          </cell>
          <cell r="M1959">
            <v>4658</v>
          </cell>
          <cell r="N1959">
            <v>6211</v>
          </cell>
          <cell r="O1959">
            <v>10126</v>
          </cell>
          <cell r="P1959">
            <v>11889</v>
          </cell>
          <cell r="Q1959">
            <v>6468</v>
          </cell>
          <cell r="R1959">
            <v>2903</v>
          </cell>
          <cell r="S1959">
            <v>4912</v>
          </cell>
          <cell r="T1959">
            <v>6678</v>
          </cell>
          <cell r="U1959">
            <v>3720</v>
          </cell>
          <cell r="V1959">
            <v>9237</v>
          </cell>
          <cell r="X1959">
            <v>2070</v>
          </cell>
          <cell r="Y1959">
            <v>962</v>
          </cell>
          <cell r="Z1959">
            <v>6556</v>
          </cell>
          <cell r="AA1959">
            <v>636</v>
          </cell>
          <cell r="AB1959">
            <v>2542</v>
          </cell>
          <cell r="AC1959">
            <v>2046</v>
          </cell>
          <cell r="AE1959">
            <v>6041</v>
          </cell>
          <cell r="AF1959">
            <v>7760</v>
          </cell>
          <cell r="AG1959">
            <v>1003</v>
          </cell>
        </row>
        <row r="1960">
          <cell r="A1960" t="str">
            <v>2</v>
          </cell>
          <cell r="B1960" t="str">
            <v>増築</v>
          </cell>
          <cell r="C1960" t="str">
            <v>35</v>
          </cell>
          <cell r="D1960" t="str">
            <v>山口県</v>
          </cell>
          <cell r="E1960" t="str">
            <v>2-3</v>
          </cell>
          <cell r="F1960" t="str">
            <v>非住宅</v>
          </cell>
          <cell r="G1960" t="str">
            <v>学校</v>
          </cell>
          <cell r="H1960" t="str">
            <v>3</v>
          </cell>
          <cell r="I1960" t="str">
            <v>その他</v>
          </cell>
          <cell r="J1960">
            <v>92399</v>
          </cell>
          <cell r="L1960">
            <v>339</v>
          </cell>
          <cell r="M1960">
            <v>2210</v>
          </cell>
          <cell r="N1960">
            <v>572</v>
          </cell>
          <cell r="O1960">
            <v>3035</v>
          </cell>
          <cell r="P1960">
            <v>3552</v>
          </cell>
          <cell r="Q1960">
            <v>2398</v>
          </cell>
          <cell r="R1960">
            <v>1796</v>
          </cell>
          <cell r="S1960">
            <v>2263</v>
          </cell>
          <cell r="T1960">
            <v>3431</v>
          </cell>
          <cell r="U1960">
            <v>758</v>
          </cell>
          <cell r="V1960">
            <v>2013</v>
          </cell>
          <cell r="W1960">
            <v>685</v>
          </cell>
          <cell r="X1960">
            <v>4490</v>
          </cell>
          <cell r="Y1960">
            <v>4076</v>
          </cell>
          <cell r="Z1960">
            <v>6364</v>
          </cell>
          <cell r="AA1960">
            <v>2776</v>
          </cell>
          <cell r="AB1960">
            <v>8538</v>
          </cell>
          <cell r="AC1960">
            <v>9388</v>
          </cell>
          <cell r="AD1960">
            <v>13219</v>
          </cell>
          <cell r="AE1960">
            <v>11265</v>
          </cell>
          <cell r="AF1960">
            <v>6837</v>
          </cell>
          <cell r="AG1960">
            <v>2394</v>
          </cell>
        </row>
        <row r="1961">
          <cell r="A1961" t="str">
            <v>2</v>
          </cell>
          <cell r="B1961" t="str">
            <v>増築</v>
          </cell>
          <cell r="C1961" t="str">
            <v>35</v>
          </cell>
          <cell r="D1961" t="str">
            <v>山口県</v>
          </cell>
          <cell r="E1961" t="str">
            <v>2-4</v>
          </cell>
          <cell r="F1961" t="str">
            <v>非住宅</v>
          </cell>
          <cell r="G1961" t="str">
            <v>病院</v>
          </cell>
          <cell r="H1961" t="str">
            <v>1</v>
          </cell>
          <cell r="I1961" t="str">
            <v>木造</v>
          </cell>
          <cell r="J1961">
            <v>1732</v>
          </cell>
          <cell r="L1961">
            <v>38</v>
          </cell>
          <cell r="T1961">
            <v>129</v>
          </cell>
          <cell r="W1961">
            <v>19</v>
          </cell>
          <cell r="X1961">
            <v>368</v>
          </cell>
          <cell r="Y1961">
            <v>151</v>
          </cell>
          <cell r="Z1961">
            <v>25</v>
          </cell>
          <cell r="AB1961">
            <v>133</v>
          </cell>
          <cell r="AC1961">
            <v>166</v>
          </cell>
          <cell r="AD1961">
            <v>376</v>
          </cell>
          <cell r="AE1961">
            <v>181</v>
          </cell>
          <cell r="AF1961">
            <v>67</v>
          </cell>
          <cell r="AG1961">
            <v>79</v>
          </cell>
        </row>
        <row r="1962">
          <cell r="A1962" t="str">
            <v>2</v>
          </cell>
          <cell r="B1962" t="str">
            <v>増築</v>
          </cell>
          <cell r="C1962" t="str">
            <v>35</v>
          </cell>
          <cell r="D1962" t="str">
            <v>山口県</v>
          </cell>
          <cell r="E1962" t="str">
            <v>2-4</v>
          </cell>
          <cell r="F1962" t="str">
            <v>非住宅</v>
          </cell>
          <cell r="G1962" t="str">
            <v>病院</v>
          </cell>
          <cell r="H1962" t="str">
            <v>2</v>
          </cell>
          <cell r="I1962" t="str">
            <v>鉄筋コンクリート造</v>
          </cell>
          <cell r="J1962">
            <v>332613</v>
          </cell>
          <cell r="L1962">
            <v>173</v>
          </cell>
          <cell r="M1962">
            <v>9271</v>
          </cell>
          <cell r="N1962">
            <v>19419</v>
          </cell>
          <cell r="O1962">
            <v>4872</v>
          </cell>
          <cell r="P1962">
            <v>11353</v>
          </cell>
          <cell r="Q1962">
            <v>16826</v>
          </cell>
          <cell r="R1962">
            <v>7639</v>
          </cell>
          <cell r="S1962">
            <v>11523</v>
          </cell>
          <cell r="T1962">
            <v>9907</v>
          </cell>
          <cell r="U1962">
            <v>23903</v>
          </cell>
          <cell r="V1962">
            <v>18805</v>
          </cell>
          <cell r="W1962">
            <v>33112</v>
          </cell>
          <cell r="X1962">
            <v>4300</v>
          </cell>
          <cell r="Y1962">
            <v>13521</v>
          </cell>
          <cell r="Z1962">
            <v>7823</v>
          </cell>
          <cell r="AA1962">
            <v>16140</v>
          </cell>
          <cell r="AB1962">
            <v>21758</v>
          </cell>
          <cell r="AC1962">
            <v>58987</v>
          </cell>
          <cell r="AD1962">
            <v>14513</v>
          </cell>
          <cell r="AE1962">
            <v>9385</v>
          </cell>
          <cell r="AF1962">
            <v>13978</v>
          </cell>
          <cell r="AG1962">
            <v>5405</v>
          </cell>
        </row>
        <row r="1963">
          <cell r="A1963" t="str">
            <v>2</v>
          </cell>
          <cell r="B1963" t="str">
            <v>増築</v>
          </cell>
          <cell r="C1963" t="str">
            <v>35</v>
          </cell>
          <cell r="D1963" t="str">
            <v>山口県</v>
          </cell>
          <cell r="E1963" t="str">
            <v>2-4</v>
          </cell>
          <cell r="F1963" t="str">
            <v>非住宅</v>
          </cell>
          <cell r="G1963" t="str">
            <v>病院</v>
          </cell>
          <cell r="H1963" t="str">
            <v>3</v>
          </cell>
          <cell r="I1963" t="str">
            <v>その他</v>
          </cell>
          <cell r="J1963">
            <v>84585</v>
          </cell>
          <cell r="L1963">
            <v>642</v>
          </cell>
          <cell r="M1963">
            <v>940</v>
          </cell>
          <cell r="N1963">
            <v>5104</v>
          </cell>
          <cell r="O1963">
            <v>1301</v>
          </cell>
          <cell r="P1963">
            <v>1301</v>
          </cell>
          <cell r="Q1963">
            <v>3998</v>
          </cell>
          <cell r="R1963">
            <v>521</v>
          </cell>
          <cell r="S1963">
            <v>72</v>
          </cell>
          <cell r="T1963">
            <v>2181</v>
          </cell>
          <cell r="U1963">
            <v>7843</v>
          </cell>
          <cell r="V1963">
            <v>19203</v>
          </cell>
          <cell r="W1963">
            <v>17105</v>
          </cell>
          <cell r="X1963">
            <v>9378</v>
          </cell>
          <cell r="Y1963">
            <v>1391</v>
          </cell>
          <cell r="Z1963">
            <v>989</v>
          </cell>
          <cell r="AA1963">
            <v>2079</v>
          </cell>
          <cell r="AB1963">
            <v>549</v>
          </cell>
          <cell r="AC1963">
            <v>6932</v>
          </cell>
          <cell r="AD1963">
            <v>1904</v>
          </cell>
          <cell r="AE1963">
            <v>735</v>
          </cell>
          <cell r="AF1963">
            <v>417</v>
          </cell>
        </row>
        <row r="1964">
          <cell r="A1964" t="str">
            <v>2</v>
          </cell>
          <cell r="B1964" t="str">
            <v>増築</v>
          </cell>
          <cell r="C1964" t="str">
            <v>35</v>
          </cell>
          <cell r="D1964" t="str">
            <v>山口県</v>
          </cell>
          <cell r="E1964" t="str">
            <v>2-5</v>
          </cell>
          <cell r="F1964" t="str">
            <v>非住宅</v>
          </cell>
          <cell r="G1964" t="str">
            <v>その他</v>
          </cell>
          <cell r="H1964" t="str">
            <v>1</v>
          </cell>
          <cell r="I1964" t="str">
            <v>木造</v>
          </cell>
          <cell r="J1964">
            <v>133734</v>
          </cell>
          <cell r="L1964">
            <v>1820</v>
          </cell>
          <cell r="M1964">
            <v>4959</v>
          </cell>
          <cell r="N1964">
            <v>2396</v>
          </cell>
          <cell r="O1964">
            <v>6719</v>
          </cell>
          <cell r="P1964">
            <v>5338</v>
          </cell>
          <cell r="Q1964">
            <v>4999</v>
          </cell>
          <cell r="R1964">
            <v>4391</v>
          </cell>
          <cell r="S1964">
            <v>4660</v>
          </cell>
          <cell r="T1964">
            <v>7106</v>
          </cell>
          <cell r="U1964">
            <v>5355</v>
          </cell>
          <cell r="V1964">
            <v>3330</v>
          </cell>
          <cell r="W1964">
            <v>5000</v>
          </cell>
          <cell r="X1964">
            <v>3786</v>
          </cell>
          <cell r="Y1964">
            <v>5802</v>
          </cell>
          <cell r="Z1964">
            <v>5190</v>
          </cell>
          <cell r="AA1964">
            <v>3691</v>
          </cell>
          <cell r="AB1964">
            <v>4062</v>
          </cell>
          <cell r="AC1964">
            <v>4759</v>
          </cell>
          <cell r="AD1964">
            <v>7552</v>
          </cell>
          <cell r="AE1964">
            <v>3734</v>
          </cell>
          <cell r="AF1964">
            <v>5585</v>
          </cell>
          <cell r="AG1964">
            <v>3597</v>
          </cell>
          <cell r="AH1964">
            <v>3860</v>
          </cell>
          <cell r="AI1964">
            <v>2745</v>
          </cell>
          <cell r="AJ1964">
            <v>8931</v>
          </cell>
          <cell r="AK1964">
            <v>6394</v>
          </cell>
          <cell r="AL1964">
            <v>4530</v>
          </cell>
          <cell r="AM1964">
            <v>2041</v>
          </cell>
          <cell r="AN1964">
            <v>1100</v>
          </cell>
          <cell r="AO1964">
            <v>302</v>
          </cell>
        </row>
        <row r="1965">
          <cell r="A1965" t="str">
            <v>2</v>
          </cell>
          <cell r="B1965" t="str">
            <v>増築</v>
          </cell>
          <cell r="C1965" t="str">
            <v>35</v>
          </cell>
          <cell r="D1965" t="str">
            <v>山口県</v>
          </cell>
          <cell r="E1965" t="str">
            <v>2-5</v>
          </cell>
          <cell r="F1965" t="str">
            <v>非住宅</v>
          </cell>
          <cell r="G1965" t="str">
            <v>その他</v>
          </cell>
          <cell r="H1965" t="str">
            <v>2</v>
          </cell>
          <cell r="I1965" t="str">
            <v>鉄筋コンクリート造</v>
          </cell>
          <cell r="J1965">
            <v>584082</v>
          </cell>
          <cell r="L1965">
            <v>613</v>
          </cell>
          <cell r="M1965">
            <v>21493</v>
          </cell>
          <cell r="N1965">
            <v>15705</v>
          </cell>
          <cell r="O1965">
            <v>31045</v>
          </cell>
          <cell r="P1965">
            <v>99559</v>
          </cell>
          <cell r="Q1965">
            <v>19033</v>
          </cell>
          <cell r="R1965">
            <v>20285</v>
          </cell>
          <cell r="S1965">
            <v>30562</v>
          </cell>
          <cell r="T1965">
            <v>12793</v>
          </cell>
          <cell r="U1965">
            <v>26667</v>
          </cell>
          <cell r="V1965">
            <v>26383</v>
          </cell>
          <cell r="W1965">
            <v>33755</v>
          </cell>
          <cell r="X1965">
            <v>4074</v>
          </cell>
          <cell r="Y1965">
            <v>19262</v>
          </cell>
          <cell r="Z1965">
            <v>24058</v>
          </cell>
          <cell r="AA1965">
            <v>42263</v>
          </cell>
          <cell r="AB1965">
            <v>21216</v>
          </cell>
          <cell r="AC1965">
            <v>18011</v>
          </cell>
          <cell r="AD1965">
            <v>11086</v>
          </cell>
          <cell r="AE1965">
            <v>29020</v>
          </cell>
          <cell r="AF1965">
            <v>11693</v>
          </cell>
          <cell r="AG1965">
            <v>5214</v>
          </cell>
          <cell r="AH1965">
            <v>3005</v>
          </cell>
          <cell r="AI1965">
            <v>17564</v>
          </cell>
          <cell r="AJ1965">
            <v>7919</v>
          </cell>
          <cell r="AK1965">
            <v>16893</v>
          </cell>
          <cell r="AL1965">
            <v>12376</v>
          </cell>
          <cell r="AM1965">
            <v>1608</v>
          </cell>
          <cell r="AN1965">
            <v>927</v>
          </cell>
        </row>
        <row r="1966">
          <cell r="A1966" t="str">
            <v>2</v>
          </cell>
          <cell r="B1966" t="str">
            <v>増築</v>
          </cell>
          <cell r="C1966" t="str">
            <v>35</v>
          </cell>
          <cell r="D1966" t="str">
            <v>山口県</v>
          </cell>
          <cell r="E1966" t="str">
            <v>2-5</v>
          </cell>
          <cell r="F1966" t="str">
            <v>非住宅</v>
          </cell>
          <cell r="G1966" t="str">
            <v>その他</v>
          </cell>
          <cell r="H1966" t="str">
            <v>3</v>
          </cell>
          <cell r="I1966" t="str">
            <v>その他</v>
          </cell>
          <cell r="J1966">
            <v>1026817</v>
          </cell>
          <cell r="L1966">
            <v>10673</v>
          </cell>
          <cell r="M1966">
            <v>65782</v>
          </cell>
          <cell r="N1966">
            <v>62035</v>
          </cell>
          <cell r="O1966">
            <v>51381</v>
          </cell>
          <cell r="P1966">
            <v>38375</v>
          </cell>
          <cell r="Q1966">
            <v>29367</v>
          </cell>
          <cell r="R1966">
            <v>42172</v>
          </cell>
          <cell r="S1966">
            <v>29512</v>
          </cell>
          <cell r="T1966">
            <v>37435</v>
          </cell>
          <cell r="U1966">
            <v>37966</v>
          </cell>
          <cell r="V1966">
            <v>15919</v>
          </cell>
          <cell r="W1966">
            <v>24333</v>
          </cell>
          <cell r="X1966">
            <v>42964</v>
          </cell>
          <cell r="Y1966">
            <v>30578</v>
          </cell>
          <cell r="Z1966">
            <v>50705</v>
          </cell>
          <cell r="AA1966">
            <v>45869</v>
          </cell>
          <cell r="AB1966">
            <v>67159</v>
          </cell>
          <cell r="AC1966">
            <v>43788</v>
          </cell>
          <cell r="AD1966">
            <v>34180</v>
          </cell>
          <cell r="AE1966">
            <v>30074</v>
          </cell>
          <cell r="AF1966">
            <v>32194</v>
          </cell>
          <cell r="AG1966">
            <v>33147</v>
          </cell>
          <cell r="AH1966">
            <v>16327</v>
          </cell>
          <cell r="AI1966">
            <v>34693</v>
          </cell>
          <cell r="AJ1966">
            <v>17668</v>
          </cell>
          <cell r="AK1966">
            <v>34120</v>
          </cell>
          <cell r="AL1966">
            <v>27197</v>
          </cell>
          <cell r="AM1966">
            <v>36329</v>
          </cell>
          <cell r="AN1966">
            <v>4875</v>
          </cell>
        </row>
        <row r="1967">
          <cell r="A1967" t="str">
            <v>2</v>
          </cell>
          <cell r="B1967" t="str">
            <v>増築</v>
          </cell>
          <cell r="C1967" t="str">
            <v>35</v>
          </cell>
          <cell r="D1967" t="str">
            <v>山口県</v>
          </cell>
          <cell r="E1967" t="str">
            <v>3-1</v>
          </cell>
          <cell r="F1967" t="str">
            <v>不明</v>
          </cell>
          <cell r="G1967" t="str">
            <v>不明</v>
          </cell>
          <cell r="H1967" t="str">
            <v>1</v>
          </cell>
          <cell r="I1967" t="str">
            <v>木造</v>
          </cell>
          <cell r="J1967">
            <v>4447</v>
          </cell>
          <cell r="M1967">
            <v>144</v>
          </cell>
          <cell r="N1967">
            <v>30</v>
          </cell>
          <cell r="O1967">
            <v>143</v>
          </cell>
          <cell r="Q1967">
            <v>100</v>
          </cell>
          <cell r="S1967">
            <v>15</v>
          </cell>
          <cell r="V1967">
            <v>100</v>
          </cell>
          <cell r="Z1967">
            <v>50</v>
          </cell>
          <cell r="AC1967">
            <v>704</v>
          </cell>
          <cell r="AD1967">
            <v>502</v>
          </cell>
          <cell r="AG1967">
            <v>205</v>
          </cell>
          <cell r="AH1967">
            <v>195</v>
          </cell>
          <cell r="AI1967">
            <v>384</v>
          </cell>
          <cell r="AJ1967">
            <v>93</v>
          </cell>
          <cell r="AK1967">
            <v>403</v>
          </cell>
          <cell r="AL1967">
            <v>522</v>
          </cell>
          <cell r="AM1967">
            <v>414</v>
          </cell>
          <cell r="AN1967">
            <v>443</v>
          </cell>
        </row>
        <row r="1968">
          <cell r="A1968" t="str">
            <v>2</v>
          </cell>
          <cell r="B1968" t="str">
            <v>増築</v>
          </cell>
          <cell r="C1968" t="str">
            <v>35</v>
          </cell>
          <cell r="D1968" t="str">
            <v>山口県</v>
          </cell>
          <cell r="E1968" t="str">
            <v>3-1</v>
          </cell>
          <cell r="F1968" t="str">
            <v>不明</v>
          </cell>
          <cell r="G1968" t="str">
            <v>不明</v>
          </cell>
          <cell r="H1968" t="str">
            <v>2</v>
          </cell>
          <cell r="I1968" t="str">
            <v>鉄筋コンクリート造</v>
          </cell>
          <cell r="J1968">
            <v>144389</v>
          </cell>
          <cell r="N1968">
            <v>1782</v>
          </cell>
          <cell r="O1968">
            <v>5385</v>
          </cell>
          <cell r="P1968">
            <v>164</v>
          </cell>
          <cell r="Q1968">
            <v>12</v>
          </cell>
          <cell r="R1968">
            <v>5394</v>
          </cell>
          <cell r="S1968">
            <v>2364</v>
          </cell>
          <cell r="T1968">
            <v>20</v>
          </cell>
          <cell r="U1968">
            <v>1518</v>
          </cell>
          <cell r="V1968">
            <v>3681</v>
          </cell>
          <cell r="AA1968">
            <v>401</v>
          </cell>
          <cell r="AB1968">
            <v>709</v>
          </cell>
          <cell r="AD1968">
            <v>14</v>
          </cell>
          <cell r="AE1968">
            <v>505</v>
          </cell>
          <cell r="AF1968">
            <v>1910</v>
          </cell>
          <cell r="AG1968">
            <v>2591</v>
          </cell>
          <cell r="AH1968">
            <v>7957</v>
          </cell>
          <cell r="AI1968">
            <v>14810</v>
          </cell>
          <cell r="AJ1968">
            <v>46559</v>
          </cell>
          <cell r="AK1968">
            <v>7128</v>
          </cell>
          <cell r="AL1968">
            <v>10284</v>
          </cell>
          <cell r="AM1968">
            <v>21637</v>
          </cell>
          <cell r="AN1968">
            <v>9564</v>
          </cell>
        </row>
        <row r="1969">
          <cell r="A1969" t="str">
            <v>2</v>
          </cell>
          <cell r="B1969" t="str">
            <v>増築</v>
          </cell>
          <cell r="C1969" t="str">
            <v>35</v>
          </cell>
          <cell r="D1969" t="str">
            <v>山口県</v>
          </cell>
          <cell r="E1969" t="str">
            <v>3-1</v>
          </cell>
          <cell r="F1969" t="str">
            <v>不明</v>
          </cell>
          <cell r="G1969" t="str">
            <v>不明</v>
          </cell>
          <cell r="H1969" t="str">
            <v>3</v>
          </cell>
          <cell r="I1969" t="str">
            <v>その他</v>
          </cell>
          <cell r="J1969">
            <v>93350</v>
          </cell>
          <cell r="L1969">
            <v>193</v>
          </cell>
          <cell r="M1969">
            <v>1032</v>
          </cell>
          <cell r="N1969">
            <v>417</v>
          </cell>
          <cell r="O1969">
            <v>4085</v>
          </cell>
          <cell r="P1969">
            <v>320</v>
          </cell>
          <cell r="Q1969">
            <v>77</v>
          </cell>
          <cell r="R1969">
            <v>36</v>
          </cell>
          <cell r="S1969">
            <v>85</v>
          </cell>
          <cell r="T1969">
            <v>68</v>
          </cell>
          <cell r="U1969">
            <v>444</v>
          </cell>
          <cell r="V1969">
            <v>1221</v>
          </cell>
          <cell r="X1969">
            <v>63</v>
          </cell>
          <cell r="Z1969">
            <v>541</v>
          </cell>
          <cell r="AA1969">
            <v>217</v>
          </cell>
          <cell r="AB1969">
            <v>672</v>
          </cell>
          <cell r="AC1969">
            <v>1390</v>
          </cell>
          <cell r="AD1969">
            <v>1111</v>
          </cell>
          <cell r="AE1969">
            <v>696</v>
          </cell>
          <cell r="AF1969">
            <v>895</v>
          </cell>
          <cell r="AG1969">
            <v>7334</v>
          </cell>
          <cell r="AH1969">
            <v>16137</v>
          </cell>
          <cell r="AI1969">
            <v>12923</v>
          </cell>
          <cell r="AJ1969">
            <v>15740</v>
          </cell>
          <cell r="AK1969">
            <v>8207</v>
          </cell>
          <cell r="AL1969">
            <v>13723</v>
          </cell>
          <cell r="AM1969">
            <v>3053</v>
          </cell>
          <cell r="AN1969">
            <v>2670</v>
          </cell>
        </row>
        <row r="1970">
          <cell r="A1970" t="str">
            <v>2</v>
          </cell>
          <cell r="B1970" t="str">
            <v>増築</v>
          </cell>
          <cell r="C1970" t="str">
            <v>36</v>
          </cell>
          <cell r="D1970" t="str">
            <v>徳島県</v>
          </cell>
          <cell r="E1970" t="str">
            <v>1-1</v>
          </cell>
          <cell r="F1970" t="str">
            <v>住宅</v>
          </cell>
          <cell r="G1970" t="str">
            <v>一戸建・長屋</v>
          </cell>
          <cell r="H1970" t="str">
            <v>1</v>
          </cell>
          <cell r="I1970" t="str">
            <v>木造</v>
          </cell>
          <cell r="J1970">
            <v>1130</v>
          </cell>
          <cell r="L1970">
            <v>0</v>
          </cell>
          <cell r="M1970">
            <v>0</v>
          </cell>
          <cell r="N1970">
            <v>0</v>
          </cell>
          <cell r="O1970">
            <v>0</v>
          </cell>
          <cell r="P1970">
            <v>0</v>
          </cell>
          <cell r="Q1970">
            <v>250</v>
          </cell>
          <cell r="R1970">
            <v>0</v>
          </cell>
          <cell r="S1970">
            <v>0</v>
          </cell>
          <cell r="T1970">
            <v>0</v>
          </cell>
          <cell r="U1970">
            <v>71</v>
          </cell>
          <cell r="V1970">
            <v>306</v>
          </cell>
          <cell r="W1970">
            <v>0</v>
          </cell>
          <cell r="X1970">
            <v>0</v>
          </cell>
          <cell r="Y1970">
            <v>0</v>
          </cell>
          <cell r="Z1970">
            <v>239</v>
          </cell>
          <cell r="AA1970">
            <v>0</v>
          </cell>
          <cell r="AB1970">
            <v>0</v>
          </cell>
          <cell r="AC1970">
            <v>236</v>
          </cell>
          <cell r="AD1970">
            <v>0</v>
          </cell>
          <cell r="AE1970">
            <v>0</v>
          </cell>
          <cell r="AG1970">
            <v>28</v>
          </cell>
          <cell r="AH1970">
            <v>0</v>
          </cell>
          <cell r="AI1970">
            <v>0</v>
          </cell>
          <cell r="AJ1970">
            <v>0</v>
          </cell>
          <cell r="AK1970">
            <v>0</v>
          </cell>
          <cell r="AL1970">
            <v>0</v>
          </cell>
          <cell r="AM1970">
            <v>0</v>
          </cell>
          <cell r="AN1970">
            <v>0</v>
          </cell>
        </row>
        <row r="1971">
          <cell r="A1971" t="str">
            <v>2</v>
          </cell>
          <cell r="B1971" t="str">
            <v>増築</v>
          </cell>
          <cell r="C1971" t="str">
            <v>36</v>
          </cell>
          <cell r="D1971" t="str">
            <v>徳島県</v>
          </cell>
          <cell r="E1971" t="str">
            <v>1-1</v>
          </cell>
          <cell r="F1971" t="str">
            <v>住宅</v>
          </cell>
          <cell r="G1971" t="str">
            <v>一戸建・長屋</v>
          </cell>
          <cell r="H1971" t="str">
            <v>2</v>
          </cell>
          <cell r="I1971" t="str">
            <v>鉄筋コンクリート造</v>
          </cell>
          <cell r="J1971">
            <v>0</v>
          </cell>
          <cell r="L1971">
            <v>0</v>
          </cell>
          <cell r="M1971">
            <v>0</v>
          </cell>
          <cell r="N1971">
            <v>0</v>
          </cell>
          <cell r="O1971">
            <v>0</v>
          </cell>
          <cell r="P1971">
            <v>0</v>
          </cell>
          <cell r="Q1971">
            <v>0</v>
          </cell>
          <cell r="R1971">
            <v>0</v>
          </cell>
          <cell r="S1971">
            <v>0</v>
          </cell>
          <cell r="T1971">
            <v>0</v>
          </cell>
          <cell r="U1971">
            <v>0</v>
          </cell>
          <cell r="W1971">
            <v>0</v>
          </cell>
          <cell r="X1971">
            <v>0</v>
          </cell>
          <cell r="Y1971">
            <v>0</v>
          </cell>
          <cell r="Z1971">
            <v>0</v>
          </cell>
          <cell r="AA1971">
            <v>0</v>
          </cell>
          <cell r="AB1971">
            <v>0</v>
          </cell>
          <cell r="AD1971">
            <v>0</v>
          </cell>
          <cell r="AE1971">
            <v>0</v>
          </cell>
          <cell r="AF1971">
            <v>0</v>
          </cell>
          <cell r="AG1971">
            <v>0</v>
          </cell>
          <cell r="AI1971">
            <v>0</v>
          </cell>
          <cell r="AJ1971">
            <v>0</v>
          </cell>
          <cell r="AL1971">
            <v>0</v>
          </cell>
        </row>
        <row r="1972">
          <cell r="A1972" t="str">
            <v>2</v>
          </cell>
          <cell r="B1972" t="str">
            <v>増築</v>
          </cell>
          <cell r="C1972" t="str">
            <v>36</v>
          </cell>
          <cell r="D1972" t="str">
            <v>徳島県</v>
          </cell>
          <cell r="E1972" t="str">
            <v>1-1</v>
          </cell>
          <cell r="F1972" t="str">
            <v>住宅</v>
          </cell>
          <cell r="G1972" t="str">
            <v>一戸建・長屋</v>
          </cell>
          <cell r="H1972" t="str">
            <v>3</v>
          </cell>
          <cell r="I1972" t="str">
            <v>その他</v>
          </cell>
          <cell r="J1972">
            <v>6671</v>
          </cell>
          <cell r="L1972">
            <v>0</v>
          </cell>
          <cell r="M1972">
            <v>0</v>
          </cell>
          <cell r="N1972">
            <v>621</v>
          </cell>
          <cell r="O1972">
            <v>0</v>
          </cell>
          <cell r="P1972">
            <v>0</v>
          </cell>
          <cell r="Q1972">
            <v>73</v>
          </cell>
          <cell r="R1972">
            <v>826</v>
          </cell>
          <cell r="S1972">
            <v>83</v>
          </cell>
          <cell r="T1972">
            <v>807</v>
          </cell>
          <cell r="U1972">
            <v>0</v>
          </cell>
          <cell r="V1972">
            <v>308</v>
          </cell>
          <cell r="W1972">
            <v>574</v>
          </cell>
          <cell r="X1972">
            <v>701</v>
          </cell>
          <cell r="Y1972">
            <v>580</v>
          </cell>
          <cell r="Z1972">
            <v>44</v>
          </cell>
          <cell r="AA1972">
            <v>257</v>
          </cell>
          <cell r="AB1972">
            <v>699</v>
          </cell>
          <cell r="AC1972">
            <v>0</v>
          </cell>
          <cell r="AD1972">
            <v>0</v>
          </cell>
          <cell r="AE1972">
            <v>0</v>
          </cell>
          <cell r="AF1972">
            <v>0</v>
          </cell>
          <cell r="AG1972">
            <v>0</v>
          </cell>
          <cell r="AH1972">
            <v>213</v>
          </cell>
          <cell r="AI1972">
            <v>0</v>
          </cell>
          <cell r="AJ1972">
            <v>0</v>
          </cell>
          <cell r="AK1972">
            <v>15</v>
          </cell>
          <cell r="AL1972">
            <v>0</v>
          </cell>
          <cell r="AM1972">
            <v>870</v>
          </cell>
        </row>
        <row r="1973">
          <cell r="A1973" t="str">
            <v>2</v>
          </cell>
          <cell r="B1973" t="str">
            <v>増築</v>
          </cell>
          <cell r="C1973" t="str">
            <v>36</v>
          </cell>
          <cell r="D1973" t="str">
            <v>徳島県</v>
          </cell>
          <cell r="E1973" t="str">
            <v>1-2</v>
          </cell>
          <cell r="F1973" t="str">
            <v>住宅</v>
          </cell>
          <cell r="G1973" t="str">
            <v>共同</v>
          </cell>
          <cell r="H1973" t="str">
            <v>1</v>
          </cell>
          <cell r="I1973" t="str">
            <v>木造</v>
          </cell>
          <cell r="J1973">
            <v>0</v>
          </cell>
          <cell r="R1973">
            <v>0</v>
          </cell>
          <cell r="X1973">
            <v>0</v>
          </cell>
        </row>
        <row r="1974">
          <cell r="A1974" t="str">
            <v>2</v>
          </cell>
          <cell r="B1974" t="str">
            <v>増築</v>
          </cell>
          <cell r="C1974" t="str">
            <v>36</v>
          </cell>
          <cell r="D1974" t="str">
            <v>徳島県</v>
          </cell>
          <cell r="E1974" t="str">
            <v>1-2</v>
          </cell>
          <cell r="F1974" t="str">
            <v>住宅</v>
          </cell>
          <cell r="G1974" t="str">
            <v>共同</v>
          </cell>
          <cell r="H1974" t="str">
            <v>2</v>
          </cell>
          <cell r="I1974" t="str">
            <v>鉄筋コンクリート造</v>
          </cell>
          <cell r="J1974">
            <v>1146</v>
          </cell>
          <cell r="O1974">
            <v>0</v>
          </cell>
          <cell r="P1974">
            <v>0</v>
          </cell>
          <cell r="S1974">
            <v>0</v>
          </cell>
          <cell r="T1974">
            <v>31</v>
          </cell>
          <cell r="V1974">
            <v>1115</v>
          </cell>
        </row>
        <row r="1975">
          <cell r="A1975" t="str">
            <v>2</v>
          </cell>
          <cell r="B1975" t="str">
            <v>増築</v>
          </cell>
          <cell r="C1975" t="str">
            <v>36</v>
          </cell>
          <cell r="D1975" t="str">
            <v>徳島県</v>
          </cell>
          <cell r="E1975" t="str">
            <v>1-2</v>
          </cell>
          <cell r="F1975" t="str">
            <v>住宅</v>
          </cell>
          <cell r="G1975" t="str">
            <v>共同</v>
          </cell>
          <cell r="H1975" t="str">
            <v>3</v>
          </cell>
          <cell r="I1975" t="str">
            <v>その他</v>
          </cell>
          <cell r="J1975">
            <v>529</v>
          </cell>
          <cell r="N1975">
            <v>494</v>
          </cell>
          <cell r="Q1975">
            <v>0</v>
          </cell>
          <cell r="R1975">
            <v>0</v>
          </cell>
          <cell r="U1975">
            <v>0</v>
          </cell>
          <cell r="V1975">
            <v>0</v>
          </cell>
          <cell r="X1975">
            <v>0</v>
          </cell>
          <cell r="Z1975">
            <v>35</v>
          </cell>
          <cell r="AJ1975">
            <v>0</v>
          </cell>
        </row>
        <row r="1976">
          <cell r="A1976" t="str">
            <v>2</v>
          </cell>
          <cell r="B1976" t="str">
            <v>増築</v>
          </cell>
          <cell r="C1976" t="str">
            <v>36</v>
          </cell>
          <cell r="D1976" t="str">
            <v>徳島県</v>
          </cell>
          <cell r="E1976" t="str">
            <v>2-1</v>
          </cell>
          <cell r="F1976" t="str">
            <v>非住宅</v>
          </cell>
          <cell r="G1976" t="str">
            <v>事務所･店舗</v>
          </cell>
          <cell r="H1976" t="str">
            <v>1</v>
          </cell>
          <cell r="I1976" t="str">
            <v>木造</v>
          </cell>
          <cell r="J1976">
            <v>9516</v>
          </cell>
          <cell r="L1976">
            <v>170</v>
          </cell>
          <cell r="M1976">
            <v>328</v>
          </cell>
          <cell r="N1976">
            <v>112</v>
          </cell>
          <cell r="O1976">
            <v>297</v>
          </cell>
          <cell r="P1976">
            <v>671</v>
          </cell>
          <cell r="R1976">
            <v>386</v>
          </cell>
          <cell r="S1976">
            <v>36</v>
          </cell>
          <cell r="T1976">
            <v>391</v>
          </cell>
          <cell r="U1976">
            <v>686</v>
          </cell>
          <cell r="V1976">
            <v>470</v>
          </cell>
          <cell r="W1976">
            <v>218</v>
          </cell>
          <cell r="X1976">
            <v>122</v>
          </cell>
          <cell r="Z1976">
            <v>297</v>
          </cell>
          <cell r="AA1976">
            <v>343</v>
          </cell>
          <cell r="AB1976">
            <v>839</v>
          </cell>
          <cell r="AC1976">
            <v>432</v>
          </cell>
          <cell r="AD1976">
            <v>1413</v>
          </cell>
          <cell r="AE1976">
            <v>305</v>
          </cell>
          <cell r="AF1976">
            <v>344</v>
          </cell>
          <cell r="AG1976">
            <v>521</v>
          </cell>
          <cell r="AH1976">
            <v>135</v>
          </cell>
          <cell r="AI1976">
            <v>16</v>
          </cell>
          <cell r="AJ1976">
            <v>156</v>
          </cell>
          <cell r="AK1976">
            <v>285</v>
          </cell>
          <cell r="AL1976">
            <v>459</v>
          </cell>
          <cell r="AM1976">
            <v>63</v>
          </cell>
          <cell r="AN1976">
            <v>21</v>
          </cell>
        </row>
        <row r="1977">
          <cell r="A1977" t="str">
            <v>2</v>
          </cell>
          <cell r="B1977" t="str">
            <v>増築</v>
          </cell>
          <cell r="C1977" t="str">
            <v>36</v>
          </cell>
          <cell r="D1977" t="str">
            <v>徳島県</v>
          </cell>
          <cell r="E1977" t="str">
            <v>2-1</v>
          </cell>
          <cell r="F1977" t="str">
            <v>非住宅</v>
          </cell>
          <cell r="G1977" t="str">
            <v>事務所･店舗</v>
          </cell>
          <cell r="H1977" t="str">
            <v>2</v>
          </cell>
          <cell r="I1977" t="str">
            <v>鉄筋コンクリート造</v>
          </cell>
          <cell r="J1977">
            <v>33912</v>
          </cell>
          <cell r="M1977">
            <v>4257</v>
          </cell>
          <cell r="N1977">
            <v>700</v>
          </cell>
          <cell r="O1977">
            <v>5816</v>
          </cell>
          <cell r="P1977">
            <v>2354</v>
          </cell>
          <cell r="Q1977">
            <v>2084</v>
          </cell>
          <cell r="R1977">
            <v>7538</v>
          </cell>
          <cell r="S1977">
            <v>144</v>
          </cell>
          <cell r="T1977">
            <v>795</v>
          </cell>
          <cell r="U1977">
            <v>1859</v>
          </cell>
          <cell r="V1977">
            <v>31</v>
          </cell>
          <cell r="W1977">
            <v>1261</v>
          </cell>
          <cell r="Y1977">
            <v>30</v>
          </cell>
          <cell r="AA1977">
            <v>203</v>
          </cell>
          <cell r="AB1977">
            <v>791</v>
          </cell>
          <cell r="AC1977">
            <v>25</v>
          </cell>
          <cell r="AD1977">
            <v>2767</v>
          </cell>
          <cell r="AG1977">
            <v>29</v>
          </cell>
          <cell r="AH1977">
            <v>929</v>
          </cell>
          <cell r="AI1977">
            <v>2171</v>
          </cell>
          <cell r="AJ1977">
            <v>56</v>
          </cell>
          <cell r="AK1977">
            <v>72</v>
          </cell>
        </row>
        <row r="1978">
          <cell r="A1978" t="str">
            <v>2</v>
          </cell>
          <cell r="B1978" t="str">
            <v>増築</v>
          </cell>
          <cell r="C1978" t="str">
            <v>36</v>
          </cell>
          <cell r="D1978" t="str">
            <v>徳島県</v>
          </cell>
          <cell r="E1978" t="str">
            <v>2-1</v>
          </cell>
          <cell r="F1978" t="str">
            <v>非住宅</v>
          </cell>
          <cell r="G1978" t="str">
            <v>事務所･店舗</v>
          </cell>
          <cell r="H1978" t="str">
            <v>3</v>
          </cell>
          <cell r="I1978" t="str">
            <v>その他</v>
          </cell>
          <cell r="J1978">
            <v>281175</v>
          </cell>
          <cell r="L1978">
            <v>8093</v>
          </cell>
          <cell r="M1978">
            <v>16935</v>
          </cell>
          <cell r="N1978">
            <v>11692</v>
          </cell>
          <cell r="O1978">
            <v>8128</v>
          </cell>
          <cell r="P1978">
            <v>23612</v>
          </cell>
          <cell r="Q1978">
            <v>15541</v>
          </cell>
          <cell r="R1978">
            <v>14663</v>
          </cell>
          <cell r="S1978">
            <v>8584</v>
          </cell>
          <cell r="T1978">
            <v>18494</v>
          </cell>
          <cell r="U1978">
            <v>12076</v>
          </cell>
          <cell r="V1978">
            <v>8367</v>
          </cell>
          <cell r="W1978">
            <v>10783</v>
          </cell>
          <cell r="X1978">
            <v>7661</v>
          </cell>
          <cell r="Y1978">
            <v>5573</v>
          </cell>
          <cell r="Z1978">
            <v>3554</v>
          </cell>
          <cell r="AA1978">
            <v>7638</v>
          </cell>
          <cell r="AB1978">
            <v>7511</v>
          </cell>
          <cell r="AC1978">
            <v>7302</v>
          </cell>
          <cell r="AD1978">
            <v>10438</v>
          </cell>
          <cell r="AE1978">
            <v>11807</v>
          </cell>
          <cell r="AF1978">
            <v>14000</v>
          </cell>
          <cell r="AG1978">
            <v>6768</v>
          </cell>
          <cell r="AH1978">
            <v>1396</v>
          </cell>
          <cell r="AI1978">
            <v>3813</v>
          </cell>
          <cell r="AJ1978">
            <v>2710</v>
          </cell>
          <cell r="AK1978">
            <v>8139</v>
          </cell>
          <cell r="AL1978">
            <v>5046</v>
          </cell>
          <cell r="AM1978">
            <v>20589</v>
          </cell>
          <cell r="AN1978">
            <v>262</v>
          </cell>
        </row>
        <row r="1979">
          <cell r="A1979" t="str">
            <v>2</v>
          </cell>
          <cell r="B1979" t="str">
            <v>増築</v>
          </cell>
          <cell r="C1979" t="str">
            <v>36</v>
          </cell>
          <cell r="D1979" t="str">
            <v>徳島県</v>
          </cell>
          <cell r="E1979" t="str">
            <v>2-2</v>
          </cell>
          <cell r="F1979" t="str">
            <v>非住宅</v>
          </cell>
          <cell r="G1979" t="str">
            <v>工場・倉庫</v>
          </cell>
          <cell r="H1979" t="str">
            <v>1</v>
          </cell>
          <cell r="I1979" t="str">
            <v>木造</v>
          </cell>
          <cell r="J1979">
            <v>5933</v>
          </cell>
          <cell r="M1979">
            <v>50</v>
          </cell>
          <cell r="N1979">
            <v>581</v>
          </cell>
          <cell r="O1979">
            <v>122</v>
          </cell>
          <cell r="Q1979">
            <v>308</v>
          </cell>
          <cell r="R1979">
            <v>207</v>
          </cell>
          <cell r="S1979">
            <v>261</v>
          </cell>
          <cell r="T1979">
            <v>70</v>
          </cell>
          <cell r="V1979">
            <v>900</v>
          </cell>
          <cell r="W1979">
            <v>140</v>
          </cell>
          <cell r="X1979">
            <v>129</v>
          </cell>
          <cell r="Z1979">
            <v>36</v>
          </cell>
          <cell r="AA1979">
            <v>99</v>
          </cell>
          <cell r="AB1979">
            <v>765</v>
          </cell>
          <cell r="AC1979">
            <v>141</v>
          </cell>
          <cell r="AD1979">
            <v>19</v>
          </cell>
          <cell r="AF1979">
            <v>210</v>
          </cell>
          <cell r="AG1979">
            <v>266</v>
          </cell>
          <cell r="AH1979">
            <v>77</v>
          </cell>
          <cell r="AI1979">
            <v>32</v>
          </cell>
          <cell r="AK1979">
            <v>15</v>
          </cell>
          <cell r="AL1979">
            <v>713</v>
          </cell>
          <cell r="AM1979">
            <v>792</v>
          </cell>
        </row>
        <row r="1980">
          <cell r="A1980" t="str">
            <v>2</v>
          </cell>
          <cell r="B1980" t="str">
            <v>増築</v>
          </cell>
          <cell r="C1980" t="str">
            <v>36</v>
          </cell>
          <cell r="D1980" t="str">
            <v>徳島県</v>
          </cell>
          <cell r="E1980" t="str">
            <v>2-2</v>
          </cell>
          <cell r="F1980" t="str">
            <v>非住宅</v>
          </cell>
          <cell r="G1980" t="str">
            <v>工場・倉庫</v>
          </cell>
          <cell r="H1980" t="str">
            <v>2</v>
          </cell>
          <cell r="I1980" t="str">
            <v>鉄筋コンクリート造</v>
          </cell>
          <cell r="J1980">
            <v>212674</v>
          </cell>
          <cell r="L1980">
            <v>541</v>
          </cell>
          <cell r="M1980">
            <v>29867</v>
          </cell>
          <cell r="N1980">
            <v>3073</v>
          </cell>
          <cell r="O1980">
            <v>14566</v>
          </cell>
          <cell r="P1980">
            <v>22588</v>
          </cell>
          <cell r="Q1980">
            <v>128</v>
          </cell>
          <cell r="R1980">
            <v>11114</v>
          </cell>
          <cell r="S1980">
            <v>151</v>
          </cell>
          <cell r="T1980">
            <v>19754</v>
          </cell>
          <cell r="U1980">
            <v>20186</v>
          </cell>
          <cell r="V1980">
            <v>30487</v>
          </cell>
          <cell r="W1980">
            <v>5531</v>
          </cell>
          <cell r="X1980">
            <v>82</v>
          </cell>
          <cell r="Y1980">
            <v>387</v>
          </cell>
          <cell r="Z1980">
            <v>1962</v>
          </cell>
          <cell r="AA1980">
            <v>134</v>
          </cell>
          <cell r="AB1980">
            <v>144</v>
          </cell>
          <cell r="AC1980">
            <v>408</v>
          </cell>
          <cell r="AD1980">
            <v>255</v>
          </cell>
          <cell r="AF1980">
            <v>540</v>
          </cell>
          <cell r="AG1980">
            <v>1236</v>
          </cell>
          <cell r="AH1980">
            <v>86</v>
          </cell>
          <cell r="AI1980">
            <v>25993</v>
          </cell>
          <cell r="AJ1980">
            <v>21792</v>
          </cell>
          <cell r="AK1980">
            <v>949</v>
          </cell>
          <cell r="AL1980">
            <v>623</v>
          </cell>
          <cell r="AM1980">
            <v>97</v>
          </cell>
        </row>
        <row r="1981">
          <cell r="A1981" t="str">
            <v>2</v>
          </cell>
          <cell r="B1981" t="str">
            <v>増築</v>
          </cell>
          <cell r="C1981" t="str">
            <v>36</v>
          </cell>
          <cell r="D1981" t="str">
            <v>徳島県</v>
          </cell>
          <cell r="E1981" t="str">
            <v>2-2</v>
          </cell>
          <cell r="F1981" t="str">
            <v>非住宅</v>
          </cell>
          <cell r="G1981" t="str">
            <v>工場・倉庫</v>
          </cell>
          <cell r="H1981" t="str">
            <v>3</v>
          </cell>
          <cell r="I1981" t="str">
            <v>その他</v>
          </cell>
          <cell r="J1981">
            <v>1635172</v>
          </cell>
          <cell r="L1981">
            <v>21586</v>
          </cell>
          <cell r="M1981">
            <v>70217</v>
          </cell>
          <cell r="N1981">
            <v>69083</v>
          </cell>
          <cell r="O1981">
            <v>64534</v>
          </cell>
          <cell r="P1981">
            <v>60413</v>
          </cell>
          <cell r="Q1981">
            <v>55501</v>
          </cell>
          <cell r="R1981">
            <v>51985</v>
          </cell>
          <cell r="S1981">
            <v>61253</v>
          </cell>
          <cell r="T1981">
            <v>90967</v>
          </cell>
          <cell r="U1981">
            <v>63893</v>
          </cell>
          <cell r="V1981">
            <v>66530</v>
          </cell>
          <cell r="W1981">
            <v>38430</v>
          </cell>
          <cell r="X1981">
            <v>94833</v>
          </cell>
          <cell r="Y1981">
            <v>52845</v>
          </cell>
          <cell r="Z1981">
            <v>50629</v>
          </cell>
          <cell r="AA1981">
            <v>46382</v>
          </cell>
          <cell r="AB1981">
            <v>82323</v>
          </cell>
          <cell r="AC1981">
            <v>86858</v>
          </cell>
          <cell r="AD1981">
            <v>45232</v>
          </cell>
          <cell r="AE1981">
            <v>49761</v>
          </cell>
          <cell r="AF1981">
            <v>114939</v>
          </cell>
          <cell r="AG1981">
            <v>16408</v>
          </cell>
          <cell r="AH1981">
            <v>47953</v>
          </cell>
          <cell r="AI1981">
            <v>12631</v>
          </cell>
          <cell r="AJ1981">
            <v>36520</v>
          </cell>
          <cell r="AK1981">
            <v>81770</v>
          </cell>
          <cell r="AL1981">
            <v>23323</v>
          </cell>
          <cell r="AM1981">
            <v>45771</v>
          </cell>
          <cell r="AN1981">
            <v>32602</v>
          </cell>
        </row>
        <row r="1982">
          <cell r="A1982" t="str">
            <v>2</v>
          </cell>
          <cell r="B1982" t="str">
            <v>増築</v>
          </cell>
          <cell r="C1982" t="str">
            <v>36</v>
          </cell>
          <cell r="D1982" t="str">
            <v>徳島県</v>
          </cell>
          <cell r="E1982" t="str">
            <v>2-3</v>
          </cell>
          <cell r="F1982" t="str">
            <v>非住宅</v>
          </cell>
          <cell r="G1982" t="str">
            <v>学校</v>
          </cell>
          <cell r="H1982" t="str">
            <v>1</v>
          </cell>
          <cell r="I1982" t="str">
            <v>木造</v>
          </cell>
          <cell r="J1982">
            <v>336</v>
          </cell>
          <cell r="P1982">
            <v>91</v>
          </cell>
          <cell r="T1982">
            <v>217</v>
          </cell>
          <cell r="X1982">
            <v>28</v>
          </cell>
        </row>
        <row r="1983">
          <cell r="A1983" t="str">
            <v>2</v>
          </cell>
          <cell r="B1983" t="str">
            <v>増築</v>
          </cell>
          <cell r="C1983" t="str">
            <v>36</v>
          </cell>
          <cell r="D1983" t="str">
            <v>徳島県</v>
          </cell>
          <cell r="E1983" t="str">
            <v>2-3</v>
          </cell>
          <cell r="F1983" t="str">
            <v>非住宅</v>
          </cell>
          <cell r="G1983" t="str">
            <v>学校</v>
          </cell>
          <cell r="H1983" t="str">
            <v>2</v>
          </cell>
          <cell r="I1983" t="str">
            <v>鉄筋コンクリート造</v>
          </cell>
          <cell r="J1983">
            <v>145499</v>
          </cell>
          <cell r="M1983">
            <v>214</v>
          </cell>
          <cell r="N1983">
            <v>11040</v>
          </cell>
          <cell r="O1983">
            <v>903</v>
          </cell>
          <cell r="P1983">
            <v>7975</v>
          </cell>
          <cell r="Q1983">
            <v>12782</v>
          </cell>
          <cell r="R1983">
            <v>13041</v>
          </cell>
          <cell r="T1983">
            <v>781</v>
          </cell>
          <cell r="U1983">
            <v>2041</v>
          </cell>
          <cell r="V1983">
            <v>8379</v>
          </cell>
          <cell r="X1983">
            <v>21305</v>
          </cell>
          <cell r="Y1983">
            <v>14300</v>
          </cell>
          <cell r="AA1983">
            <v>1322</v>
          </cell>
          <cell r="AB1983">
            <v>3375</v>
          </cell>
          <cell r="AD1983">
            <v>25812</v>
          </cell>
          <cell r="AE1983">
            <v>1149</v>
          </cell>
          <cell r="AG1983">
            <v>21080</v>
          </cell>
        </row>
        <row r="1984">
          <cell r="A1984" t="str">
            <v>2</v>
          </cell>
          <cell r="B1984" t="str">
            <v>増築</v>
          </cell>
          <cell r="C1984" t="str">
            <v>36</v>
          </cell>
          <cell r="D1984" t="str">
            <v>徳島県</v>
          </cell>
          <cell r="E1984" t="str">
            <v>2-3</v>
          </cell>
          <cell r="F1984" t="str">
            <v>非住宅</v>
          </cell>
          <cell r="G1984" t="str">
            <v>学校</v>
          </cell>
          <cell r="H1984" t="str">
            <v>3</v>
          </cell>
          <cell r="I1984" t="str">
            <v>その他</v>
          </cell>
          <cell r="J1984">
            <v>28200</v>
          </cell>
          <cell r="L1984">
            <v>1269</v>
          </cell>
          <cell r="M1984">
            <v>2074</v>
          </cell>
          <cell r="N1984">
            <v>953</v>
          </cell>
          <cell r="O1984">
            <v>1962</v>
          </cell>
          <cell r="P1984">
            <v>139</v>
          </cell>
          <cell r="Q1984">
            <v>784</v>
          </cell>
          <cell r="R1984">
            <v>884</v>
          </cell>
          <cell r="S1984">
            <v>552</v>
          </cell>
          <cell r="T1984">
            <v>391</v>
          </cell>
          <cell r="U1984">
            <v>552</v>
          </cell>
          <cell r="V1984">
            <v>102</v>
          </cell>
          <cell r="W1984">
            <v>866</v>
          </cell>
          <cell r="X1984">
            <v>1775</v>
          </cell>
          <cell r="Z1984">
            <v>1112</v>
          </cell>
          <cell r="AA1984">
            <v>709</v>
          </cell>
          <cell r="AB1984">
            <v>719</v>
          </cell>
          <cell r="AC1984">
            <v>265</v>
          </cell>
          <cell r="AD1984">
            <v>4118</v>
          </cell>
          <cell r="AE1984">
            <v>433</v>
          </cell>
          <cell r="AF1984">
            <v>8541</v>
          </cell>
        </row>
        <row r="1985">
          <cell r="A1985" t="str">
            <v>2</v>
          </cell>
          <cell r="B1985" t="str">
            <v>増築</v>
          </cell>
          <cell r="C1985" t="str">
            <v>36</v>
          </cell>
          <cell r="D1985" t="str">
            <v>徳島県</v>
          </cell>
          <cell r="E1985" t="str">
            <v>2-4</v>
          </cell>
          <cell r="F1985" t="str">
            <v>非住宅</v>
          </cell>
          <cell r="G1985" t="str">
            <v>病院</v>
          </cell>
          <cell r="H1985" t="str">
            <v>1</v>
          </cell>
          <cell r="I1985" t="str">
            <v>木造</v>
          </cell>
          <cell r="J1985">
            <v>314</v>
          </cell>
          <cell r="P1985">
            <v>50</v>
          </cell>
          <cell r="S1985">
            <v>133</v>
          </cell>
          <cell r="W1985">
            <v>21</v>
          </cell>
          <cell r="Z1985">
            <v>38</v>
          </cell>
          <cell r="AC1985">
            <v>72</v>
          </cell>
        </row>
        <row r="1986">
          <cell r="A1986" t="str">
            <v>2</v>
          </cell>
          <cell r="B1986" t="str">
            <v>増築</v>
          </cell>
          <cell r="C1986" t="str">
            <v>36</v>
          </cell>
          <cell r="D1986" t="str">
            <v>徳島県</v>
          </cell>
          <cell r="E1986" t="str">
            <v>2-4</v>
          </cell>
          <cell r="F1986" t="str">
            <v>非住宅</v>
          </cell>
          <cell r="G1986" t="str">
            <v>病院</v>
          </cell>
          <cell r="H1986" t="str">
            <v>2</v>
          </cell>
          <cell r="I1986" t="str">
            <v>鉄筋コンクリート造</v>
          </cell>
          <cell r="J1986">
            <v>86214</v>
          </cell>
          <cell r="L1986">
            <v>1630</v>
          </cell>
          <cell r="M1986">
            <v>5389</v>
          </cell>
          <cell r="N1986">
            <v>9577</v>
          </cell>
          <cell r="O1986">
            <v>1182</v>
          </cell>
          <cell r="P1986">
            <v>33</v>
          </cell>
          <cell r="Q1986">
            <v>4474</v>
          </cell>
          <cell r="R1986">
            <v>5122</v>
          </cell>
          <cell r="S1986">
            <v>1434</v>
          </cell>
          <cell r="T1986">
            <v>109</v>
          </cell>
          <cell r="U1986">
            <v>4896</v>
          </cell>
          <cell r="V1986">
            <v>3552</v>
          </cell>
          <cell r="W1986">
            <v>5941</v>
          </cell>
          <cell r="X1986">
            <v>1363</v>
          </cell>
          <cell r="Y1986">
            <v>4082</v>
          </cell>
          <cell r="Z1986">
            <v>504</v>
          </cell>
          <cell r="AA1986">
            <v>4204</v>
          </cell>
          <cell r="AB1986">
            <v>3243</v>
          </cell>
          <cell r="AC1986">
            <v>3055</v>
          </cell>
          <cell r="AE1986">
            <v>3831</v>
          </cell>
          <cell r="AG1986">
            <v>22593</v>
          </cell>
        </row>
        <row r="1987">
          <cell r="A1987" t="str">
            <v>2</v>
          </cell>
          <cell r="B1987" t="str">
            <v>増築</v>
          </cell>
          <cell r="C1987" t="str">
            <v>36</v>
          </cell>
          <cell r="D1987" t="str">
            <v>徳島県</v>
          </cell>
          <cell r="E1987" t="str">
            <v>2-4</v>
          </cell>
          <cell r="F1987" t="str">
            <v>非住宅</v>
          </cell>
          <cell r="G1987" t="str">
            <v>病院</v>
          </cell>
          <cell r="H1987" t="str">
            <v>3</v>
          </cell>
          <cell r="I1987" t="str">
            <v>その他</v>
          </cell>
          <cell r="J1987">
            <v>139835</v>
          </cell>
          <cell r="L1987">
            <v>22</v>
          </cell>
          <cell r="M1987">
            <v>489</v>
          </cell>
          <cell r="N1987">
            <v>12939</v>
          </cell>
          <cell r="O1987">
            <v>10002</v>
          </cell>
          <cell r="P1987">
            <v>1686</v>
          </cell>
          <cell r="Q1987">
            <v>4509</v>
          </cell>
          <cell r="R1987">
            <v>4426</v>
          </cell>
          <cell r="S1987">
            <v>6160</v>
          </cell>
          <cell r="T1987">
            <v>4438</v>
          </cell>
          <cell r="U1987">
            <v>6059</v>
          </cell>
          <cell r="V1987">
            <v>8354</v>
          </cell>
          <cell r="W1987">
            <v>12908</v>
          </cell>
          <cell r="X1987">
            <v>5142</v>
          </cell>
          <cell r="Y1987">
            <v>13227</v>
          </cell>
          <cell r="Z1987">
            <v>8544</v>
          </cell>
          <cell r="AA1987">
            <v>2252</v>
          </cell>
          <cell r="AB1987">
            <v>10319</v>
          </cell>
          <cell r="AC1987">
            <v>16722</v>
          </cell>
          <cell r="AD1987">
            <v>5162</v>
          </cell>
          <cell r="AE1987">
            <v>2474</v>
          </cell>
          <cell r="AF1987">
            <v>4001</v>
          </cell>
        </row>
        <row r="1988">
          <cell r="A1988" t="str">
            <v>2</v>
          </cell>
          <cell r="B1988" t="str">
            <v>増築</v>
          </cell>
          <cell r="C1988" t="str">
            <v>36</v>
          </cell>
          <cell r="D1988" t="str">
            <v>徳島県</v>
          </cell>
          <cell r="E1988" t="str">
            <v>2-5</v>
          </cell>
          <cell r="F1988" t="str">
            <v>非住宅</v>
          </cell>
          <cell r="G1988" t="str">
            <v>その他</v>
          </cell>
          <cell r="H1988" t="str">
            <v>1</v>
          </cell>
          <cell r="I1988" t="str">
            <v>木造</v>
          </cell>
          <cell r="J1988">
            <v>42121</v>
          </cell>
          <cell r="L1988">
            <v>359</v>
          </cell>
          <cell r="M1988">
            <v>644</v>
          </cell>
          <cell r="N1988">
            <v>579</v>
          </cell>
          <cell r="O1988">
            <v>1545</v>
          </cell>
          <cell r="P1988">
            <v>677</v>
          </cell>
          <cell r="Q1988">
            <v>676</v>
          </cell>
          <cell r="R1988">
            <v>1015</v>
          </cell>
          <cell r="S1988">
            <v>930</v>
          </cell>
          <cell r="T1988">
            <v>733</v>
          </cell>
          <cell r="U1988">
            <v>1680</v>
          </cell>
          <cell r="V1988">
            <v>733</v>
          </cell>
          <cell r="W1988">
            <v>950</v>
          </cell>
          <cell r="X1988">
            <v>935</v>
          </cell>
          <cell r="Y1988">
            <v>1564</v>
          </cell>
          <cell r="Z1988">
            <v>1479</v>
          </cell>
          <cell r="AA1988">
            <v>2144</v>
          </cell>
          <cell r="AB1988">
            <v>2486</v>
          </cell>
          <cell r="AC1988">
            <v>920</v>
          </cell>
          <cell r="AD1988">
            <v>4378</v>
          </cell>
          <cell r="AE1988">
            <v>1911</v>
          </cell>
          <cell r="AF1988">
            <v>1868</v>
          </cell>
          <cell r="AG1988">
            <v>1847</v>
          </cell>
          <cell r="AH1988">
            <v>2557</v>
          </cell>
          <cell r="AI1988">
            <v>1065</v>
          </cell>
          <cell r="AJ1988">
            <v>1455</v>
          </cell>
          <cell r="AK1988">
            <v>2262</v>
          </cell>
          <cell r="AL1988">
            <v>2454</v>
          </cell>
          <cell r="AM1988">
            <v>1022</v>
          </cell>
          <cell r="AN1988">
            <v>1253</v>
          </cell>
        </row>
        <row r="1989">
          <cell r="A1989" t="str">
            <v>2</v>
          </cell>
          <cell r="B1989" t="str">
            <v>増築</v>
          </cell>
          <cell r="C1989" t="str">
            <v>36</v>
          </cell>
          <cell r="D1989" t="str">
            <v>徳島県</v>
          </cell>
          <cell r="E1989" t="str">
            <v>2-5</v>
          </cell>
          <cell r="F1989" t="str">
            <v>非住宅</v>
          </cell>
          <cell r="G1989" t="str">
            <v>その他</v>
          </cell>
          <cell r="H1989" t="str">
            <v>2</v>
          </cell>
          <cell r="I1989" t="str">
            <v>鉄筋コンクリート造</v>
          </cell>
          <cell r="J1989">
            <v>145079</v>
          </cell>
          <cell r="L1989">
            <v>129</v>
          </cell>
          <cell r="M1989">
            <v>3441</v>
          </cell>
          <cell r="N1989">
            <v>6062</v>
          </cell>
          <cell r="O1989">
            <v>4002</v>
          </cell>
          <cell r="P1989">
            <v>6817</v>
          </cell>
          <cell r="Q1989">
            <v>8168</v>
          </cell>
          <cell r="R1989">
            <v>673</v>
          </cell>
          <cell r="S1989">
            <v>5426</v>
          </cell>
          <cell r="T1989">
            <v>9090</v>
          </cell>
          <cell r="U1989">
            <v>1263</v>
          </cell>
          <cell r="V1989">
            <v>8927</v>
          </cell>
          <cell r="W1989">
            <v>983</v>
          </cell>
          <cell r="X1989">
            <v>20707</v>
          </cell>
          <cell r="Y1989">
            <v>17479</v>
          </cell>
          <cell r="Z1989">
            <v>4818</v>
          </cell>
          <cell r="AA1989">
            <v>18736</v>
          </cell>
          <cell r="AB1989">
            <v>1622</v>
          </cell>
          <cell r="AC1989">
            <v>4566</v>
          </cell>
          <cell r="AD1989">
            <v>2728</v>
          </cell>
          <cell r="AE1989">
            <v>3525</v>
          </cell>
          <cell r="AF1989">
            <v>20</v>
          </cell>
          <cell r="AG1989">
            <v>5570</v>
          </cell>
          <cell r="AH1989">
            <v>58</v>
          </cell>
          <cell r="AI1989">
            <v>41</v>
          </cell>
          <cell r="AJ1989">
            <v>587</v>
          </cell>
          <cell r="AK1989">
            <v>3571</v>
          </cell>
          <cell r="AL1989">
            <v>3157</v>
          </cell>
          <cell r="AM1989">
            <v>2913</v>
          </cell>
        </row>
        <row r="1990">
          <cell r="A1990" t="str">
            <v>2</v>
          </cell>
          <cell r="B1990" t="str">
            <v>増築</v>
          </cell>
          <cell r="C1990" t="str">
            <v>36</v>
          </cell>
          <cell r="D1990" t="str">
            <v>徳島県</v>
          </cell>
          <cell r="E1990" t="str">
            <v>2-5</v>
          </cell>
          <cell r="F1990" t="str">
            <v>非住宅</v>
          </cell>
          <cell r="G1990" t="str">
            <v>その他</v>
          </cell>
          <cell r="H1990" t="str">
            <v>3</v>
          </cell>
          <cell r="I1990" t="str">
            <v>その他</v>
          </cell>
          <cell r="J1990">
            <v>507687</v>
          </cell>
          <cell r="L1990">
            <v>2486</v>
          </cell>
          <cell r="M1990">
            <v>24272</v>
          </cell>
          <cell r="N1990">
            <v>13534</v>
          </cell>
          <cell r="O1990">
            <v>17573</v>
          </cell>
          <cell r="P1990">
            <v>21948</v>
          </cell>
          <cell r="Q1990">
            <v>26488</v>
          </cell>
          <cell r="R1990">
            <v>17269</v>
          </cell>
          <cell r="S1990">
            <v>29681</v>
          </cell>
          <cell r="T1990">
            <v>21626</v>
          </cell>
          <cell r="U1990">
            <v>12887</v>
          </cell>
          <cell r="V1990">
            <v>15899</v>
          </cell>
          <cell r="W1990">
            <v>25451</v>
          </cell>
          <cell r="X1990">
            <v>84217</v>
          </cell>
          <cell r="Y1990">
            <v>19858</v>
          </cell>
          <cell r="Z1990">
            <v>37006</v>
          </cell>
          <cell r="AA1990">
            <v>19404</v>
          </cell>
          <cell r="AB1990">
            <v>14878</v>
          </cell>
          <cell r="AC1990">
            <v>14760</v>
          </cell>
          <cell r="AD1990">
            <v>11890</v>
          </cell>
          <cell r="AE1990">
            <v>6500</v>
          </cell>
          <cell r="AF1990">
            <v>3122</v>
          </cell>
          <cell r="AG1990">
            <v>7145</v>
          </cell>
          <cell r="AH1990">
            <v>6249</v>
          </cell>
          <cell r="AI1990">
            <v>5722</v>
          </cell>
          <cell r="AJ1990">
            <v>12426</v>
          </cell>
          <cell r="AK1990">
            <v>16455</v>
          </cell>
          <cell r="AL1990">
            <v>11123</v>
          </cell>
          <cell r="AM1990">
            <v>3877</v>
          </cell>
          <cell r="AN1990">
            <v>3941</v>
          </cell>
        </row>
        <row r="1991">
          <cell r="A1991" t="str">
            <v>2</v>
          </cell>
          <cell r="B1991" t="str">
            <v>増築</v>
          </cell>
          <cell r="C1991" t="str">
            <v>36</v>
          </cell>
          <cell r="D1991" t="str">
            <v>徳島県</v>
          </cell>
          <cell r="E1991" t="str">
            <v>3-1</v>
          </cell>
          <cell r="F1991" t="str">
            <v>不明</v>
          </cell>
          <cell r="G1991" t="str">
            <v>不明</v>
          </cell>
          <cell r="H1991" t="str">
            <v>1</v>
          </cell>
          <cell r="I1991" t="str">
            <v>木造</v>
          </cell>
          <cell r="J1991">
            <v>5193</v>
          </cell>
          <cell r="Q1991">
            <v>55</v>
          </cell>
          <cell r="AD1991">
            <v>499</v>
          </cell>
          <cell r="AE1991">
            <v>114</v>
          </cell>
          <cell r="AH1991">
            <v>42</v>
          </cell>
          <cell r="AI1991">
            <v>84</v>
          </cell>
          <cell r="AJ1991">
            <v>1286</v>
          </cell>
          <cell r="AK1991">
            <v>81</v>
          </cell>
          <cell r="AL1991">
            <v>110</v>
          </cell>
          <cell r="AM1991">
            <v>2885</v>
          </cell>
          <cell r="AN1991">
            <v>37</v>
          </cell>
        </row>
        <row r="1992">
          <cell r="A1992" t="str">
            <v>2</v>
          </cell>
          <cell r="B1992" t="str">
            <v>増築</v>
          </cell>
          <cell r="C1992" t="str">
            <v>36</v>
          </cell>
          <cell r="D1992" t="str">
            <v>徳島県</v>
          </cell>
          <cell r="E1992" t="str">
            <v>3-1</v>
          </cell>
          <cell r="F1992" t="str">
            <v>不明</v>
          </cell>
          <cell r="G1992" t="str">
            <v>不明</v>
          </cell>
          <cell r="H1992" t="str">
            <v>2</v>
          </cell>
          <cell r="I1992" t="str">
            <v>鉄筋コンクリート造</v>
          </cell>
          <cell r="J1992">
            <v>30270</v>
          </cell>
          <cell r="R1992">
            <v>1521</v>
          </cell>
          <cell r="U1992">
            <v>2716</v>
          </cell>
          <cell r="V1992">
            <v>942</v>
          </cell>
          <cell r="X1992">
            <v>2210</v>
          </cell>
          <cell r="Y1992">
            <v>1779</v>
          </cell>
          <cell r="AA1992">
            <v>2092</v>
          </cell>
          <cell r="AC1992">
            <v>1529</v>
          </cell>
          <cell r="AH1992">
            <v>21</v>
          </cell>
          <cell r="AI1992">
            <v>174</v>
          </cell>
          <cell r="AJ1992">
            <v>6236</v>
          </cell>
          <cell r="AK1992">
            <v>1493</v>
          </cell>
          <cell r="AL1992">
            <v>5603</v>
          </cell>
          <cell r="AN1992">
            <v>3954</v>
          </cell>
        </row>
        <row r="1993">
          <cell r="A1993" t="str">
            <v>2</v>
          </cell>
          <cell r="B1993" t="str">
            <v>増築</v>
          </cell>
          <cell r="C1993" t="str">
            <v>36</v>
          </cell>
          <cell r="D1993" t="str">
            <v>徳島県</v>
          </cell>
          <cell r="E1993" t="str">
            <v>3-1</v>
          </cell>
          <cell r="F1993" t="str">
            <v>不明</v>
          </cell>
          <cell r="G1993" t="str">
            <v>不明</v>
          </cell>
          <cell r="H1993" t="str">
            <v>3</v>
          </cell>
          <cell r="I1993" t="str">
            <v>その他</v>
          </cell>
          <cell r="J1993">
            <v>72587</v>
          </cell>
          <cell r="N1993">
            <v>156</v>
          </cell>
          <cell r="R1993">
            <v>14</v>
          </cell>
          <cell r="S1993">
            <v>24</v>
          </cell>
          <cell r="T1993">
            <v>114</v>
          </cell>
          <cell r="W1993">
            <v>225</v>
          </cell>
          <cell r="X1993">
            <v>1378</v>
          </cell>
          <cell r="Z1993">
            <v>567</v>
          </cell>
          <cell r="AA1993">
            <v>239</v>
          </cell>
          <cell r="AC1993">
            <v>926</v>
          </cell>
          <cell r="AE1993">
            <v>1293</v>
          </cell>
          <cell r="AF1993">
            <v>50</v>
          </cell>
          <cell r="AG1993">
            <v>455</v>
          </cell>
          <cell r="AH1993">
            <v>1630</v>
          </cell>
          <cell r="AI1993">
            <v>7213</v>
          </cell>
          <cell r="AJ1993">
            <v>17218</v>
          </cell>
          <cell r="AK1993">
            <v>2251</v>
          </cell>
          <cell r="AL1993">
            <v>6513</v>
          </cell>
          <cell r="AM1993">
            <v>9402</v>
          </cell>
          <cell r="AN1993">
            <v>22919</v>
          </cell>
        </row>
        <row r="1994">
          <cell r="A1994" t="str">
            <v>2</v>
          </cell>
          <cell r="B1994" t="str">
            <v>増築</v>
          </cell>
          <cell r="C1994" t="str">
            <v>37</v>
          </cell>
          <cell r="D1994" t="str">
            <v>香川県</v>
          </cell>
          <cell r="E1994" t="str">
            <v>1-1</v>
          </cell>
          <cell r="F1994" t="str">
            <v>住宅</v>
          </cell>
          <cell r="G1994" t="str">
            <v>一戸建・長屋</v>
          </cell>
          <cell r="H1994" t="str">
            <v>1</v>
          </cell>
          <cell r="I1994" t="str">
            <v>木造</v>
          </cell>
          <cell r="J1994">
            <v>2198</v>
          </cell>
          <cell r="L1994">
            <v>0</v>
          </cell>
          <cell r="M1994">
            <v>0</v>
          </cell>
          <cell r="N1994">
            <v>0</v>
          </cell>
          <cell r="O1994">
            <v>0</v>
          </cell>
          <cell r="P1994">
            <v>58</v>
          </cell>
          <cell r="Q1994">
            <v>0</v>
          </cell>
          <cell r="R1994">
            <v>262</v>
          </cell>
          <cell r="S1994">
            <v>0</v>
          </cell>
          <cell r="T1994">
            <v>0</v>
          </cell>
          <cell r="U1994">
            <v>0</v>
          </cell>
          <cell r="V1994">
            <v>0</v>
          </cell>
          <cell r="W1994">
            <v>33</v>
          </cell>
          <cell r="X1994">
            <v>0</v>
          </cell>
          <cell r="Y1994">
            <v>648</v>
          </cell>
          <cell r="Z1994">
            <v>0</v>
          </cell>
          <cell r="AA1994">
            <v>154</v>
          </cell>
          <cell r="AB1994">
            <v>21</v>
          </cell>
          <cell r="AC1994">
            <v>177</v>
          </cell>
          <cell r="AD1994">
            <v>260</v>
          </cell>
          <cell r="AE1994">
            <v>165</v>
          </cell>
          <cell r="AF1994">
            <v>0</v>
          </cell>
          <cell r="AG1994">
            <v>11</v>
          </cell>
          <cell r="AH1994">
            <v>64</v>
          </cell>
          <cell r="AI1994">
            <v>280</v>
          </cell>
          <cell r="AJ1994">
            <v>0</v>
          </cell>
          <cell r="AK1994">
            <v>0</v>
          </cell>
          <cell r="AL1994">
            <v>65</v>
          </cell>
          <cell r="AM1994">
            <v>0</v>
          </cell>
        </row>
        <row r="1995">
          <cell r="A1995" t="str">
            <v>2</v>
          </cell>
          <cell r="B1995" t="str">
            <v>増築</v>
          </cell>
          <cell r="C1995" t="str">
            <v>37</v>
          </cell>
          <cell r="D1995" t="str">
            <v>香川県</v>
          </cell>
          <cell r="E1995" t="str">
            <v>1-1</v>
          </cell>
          <cell r="F1995" t="str">
            <v>住宅</v>
          </cell>
          <cell r="G1995" t="str">
            <v>一戸建・長屋</v>
          </cell>
          <cell r="H1995" t="str">
            <v>2</v>
          </cell>
          <cell r="I1995" t="str">
            <v>鉄筋コンクリート造</v>
          </cell>
          <cell r="J1995">
            <v>1067</v>
          </cell>
          <cell r="L1995">
            <v>0</v>
          </cell>
          <cell r="M1995">
            <v>0</v>
          </cell>
          <cell r="N1995">
            <v>0</v>
          </cell>
          <cell r="O1995">
            <v>0</v>
          </cell>
          <cell r="P1995">
            <v>0</v>
          </cell>
          <cell r="Q1995">
            <v>179</v>
          </cell>
          <cell r="R1995">
            <v>30</v>
          </cell>
          <cell r="S1995">
            <v>0</v>
          </cell>
          <cell r="T1995">
            <v>0</v>
          </cell>
          <cell r="U1995">
            <v>0</v>
          </cell>
          <cell r="V1995">
            <v>89</v>
          </cell>
          <cell r="W1995">
            <v>0</v>
          </cell>
          <cell r="X1995">
            <v>0</v>
          </cell>
          <cell r="Y1995">
            <v>0</v>
          </cell>
          <cell r="Z1995">
            <v>0</v>
          </cell>
          <cell r="AA1995">
            <v>0</v>
          </cell>
          <cell r="AB1995">
            <v>0</v>
          </cell>
          <cell r="AC1995">
            <v>0</v>
          </cell>
          <cell r="AD1995">
            <v>0</v>
          </cell>
          <cell r="AE1995">
            <v>0</v>
          </cell>
          <cell r="AF1995">
            <v>0</v>
          </cell>
          <cell r="AG1995">
            <v>0</v>
          </cell>
          <cell r="AH1995">
            <v>0</v>
          </cell>
          <cell r="AI1995">
            <v>0</v>
          </cell>
          <cell r="AJ1995">
            <v>0</v>
          </cell>
          <cell r="AK1995">
            <v>0</v>
          </cell>
          <cell r="AL1995">
            <v>769</v>
          </cell>
          <cell r="AM1995">
            <v>0</v>
          </cell>
        </row>
        <row r="1996">
          <cell r="A1996" t="str">
            <v>2</v>
          </cell>
          <cell r="B1996" t="str">
            <v>増築</v>
          </cell>
          <cell r="C1996" t="str">
            <v>37</v>
          </cell>
          <cell r="D1996" t="str">
            <v>香川県</v>
          </cell>
          <cell r="E1996" t="str">
            <v>1-1</v>
          </cell>
          <cell r="F1996" t="str">
            <v>住宅</v>
          </cell>
          <cell r="G1996" t="str">
            <v>一戸建・長屋</v>
          </cell>
          <cell r="H1996" t="str">
            <v>3</v>
          </cell>
          <cell r="I1996" t="str">
            <v>その他</v>
          </cell>
          <cell r="J1996">
            <v>5910</v>
          </cell>
          <cell r="L1996">
            <v>0</v>
          </cell>
          <cell r="M1996">
            <v>295</v>
          </cell>
          <cell r="N1996">
            <v>0</v>
          </cell>
          <cell r="O1996">
            <v>0</v>
          </cell>
          <cell r="P1996">
            <v>292</v>
          </cell>
          <cell r="Q1996">
            <v>707</v>
          </cell>
          <cell r="R1996">
            <v>504</v>
          </cell>
          <cell r="S1996">
            <v>834</v>
          </cell>
          <cell r="T1996">
            <v>347</v>
          </cell>
          <cell r="U1996">
            <v>64</v>
          </cell>
          <cell r="V1996">
            <v>323</v>
          </cell>
          <cell r="W1996">
            <v>213</v>
          </cell>
          <cell r="X1996">
            <v>595</v>
          </cell>
          <cell r="Y1996">
            <v>334</v>
          </cell>
          <cell r="Z1996">
            <v>0</v>
          </cell>
          <cell r="AA1996">
            <v>0</v>
          </cell>
          <cell r="AB1996">
            <v>0</v>
          </cell>
          <cell r="AC1996">
            <v>0</v>
          </cell>
          <cell r="AD1996">
            <v>360</v>
          </cell>
          <cell r="AE1996">
            <v>356</v>
          </cell>
          <cell r="AF1996">
            <v>0</v>
          </cell>
          <cell r="AG1996">
            <v>0</v>
          </cell>
          <cell r="AH1996">
            <v>0</v>
          </cell>
          <cell r="AI1996">
            <v>0</v>
          </cell>
          <cell r="AJ1996">
            <v>197</v>
          </cell>
          <cell r="AK1996">
            <v>0</v>
          </cell>
          <cell r="AL1996">
            <v>281</v>
          </cell>
          <cell r="AM1996">
            <v>0</v>
          </cell>
          <cell r="AN1996">
            <v>208</v>
          </cell>
        </row>
        <row r="1997">
          <cell r="A1997" t="str">
            <v>2</v>
          </cell>
          <cell r="B1997" t="str">
            <v>増築</v>
          </cell>
          <cell r="C1997" t="str">
            <v>37</v>
          </cell>
          <cell r="D1997" t="str">
            <v>香川県</v>
          </cell>
          <cell r="E1997" t="str">
            <v>1-2</v>
          </cell>
          <cell r="F1997" t="str">
            <v>住宅</v>
          </cell>
          <cell r="G1997" t="str">
            <v>共同</v>
          </cell>
          <cell r="H1997" t="str">
            <v>1</v>
          </cell>
          <cell r="I1997" t="str">
            <v>木造</v>
          </cell>
          <cell r="J1997">
            <v>0</v>
          </cell>
          <cell r="N1997">
            <v>0</v>
          </cell>
          <cell r="O1997">
            <v>0</v>
          </cell>
          <cell r="Q1997">
            <v>0</v>
          </cell>
        </row>
        <row r="1998">
          <cell r="A1998" t="str">
            <v>2</v>
          </cell>
          <cell r="B1998" t="str">
            <v>増築</v>
          </cell>
          <cell r="C1998" t="str">
            <v>37</v>
          </cell>
          <cell r="D1998" t="str">
            <v>香川県</v>
          </cell>
          <cell r="E1998" t="str">
            <v>1-2</v>
          </cell>
          <cell r="F1998" t="str">
            <v>住宅</v>
          </cell>
          <cell r="G1998" t="str">
            <v>共同</v>
          </cell>
          <cell r="H1998" t="str">
            <v>2</v>
          </cell>
          <cell r="I1998" t="str">
            <v>鉄筋コンクリート造</v>
          </cell>
          <cell r="J1998">
            <v>528</v>
          </cell>
          <cell r="L1998">
            <v>0</v>
          </cell>
          <cell r="M1998">
            <v>0</v>
          </cell>
          <cell r="N1998">
            <v>0</v>
          </cell>
          <cell r="O1998">
            <v>528</v>
          </cell>
          <cell r="P1998">
            <v>0</v>
          </cell>
          <cell r="Q1998">
            <v>0</v>
          </cell>
          <cell r="AD1998">
            <v>0</v>
          </cell>
          <cell r="AI1998">
            <v>0</v>
          </cell>
        </row>
        <row r="1999">
          <cell r="A1999" t="str">
            <v>2</v>
          </cell>
          <cell r="B1999" t="str">
            <v>増築</v>
          </cell>
          <cell r="C1999" t="str">
            <v>37</v>
          </cell>
          <cell r="D1999" t="str">
            <v>香川県</v>
          </cell>
          <cell r="E1999" t="str">
            <v>1-2</v>
          </cell>
          <cell r="F1999" t="str">
            <v>住宅</v>
          </cell>
          <cell r="G1999" t="str">
            <v>共同</v>
          </cell>
          <cell r="H1999" t="str">
            <v>3</v>
          </cell>
          <cell r="I1999" t="str">
            <v>その他</v>
          </cell>
          <cell r="J1999">
            <v>874</v>
          </cell>
          <cell r="N1999">
            <v>0</v>
          </cell>
          <cell r="P1999">
            <v>196</v>
          </cell>
          <cell r="T1999">
            <v>0</v>
          </cell>
          <cell r="W1999">
            <v>0</v>
          </cell>
          <cell r="AA1999">
            <v>613</v>
          </cell>
          <cell r="AI1999">
            <v>0</v>
          </cell>
          <cell r="AK1999">
            <v>65</v>
          </cell>
        </row>
        <row r="2000">
          <cell r="A2000" t="str">
            <v>2</v>
          </cell>
          <cell r="B2000" t="str">
            <v>増築</v>
          </cell>
          <cell r="C2000" t="str">
            <v>37</v>
          </cell>
          <cell r="D2000" t="str">
            <v>香川県</v>
          </cell>
          <cell r="E2000" t="str">
            <v>2-1</v>
          </cell>
          <cell r="F2000" t="str">
            <v>非住宅</v>
          </cell>
          <cell r="G2000" t="str">
            <v>事務所･店舗</v>
          </cell>
          <cell r="H2000" t="str">
            <v>1</v>
          </cell>
          <cell r="I2000" t="str">
            <v>木造</v>
          </cell>
          <cell r="J2000">
            <v>17224</v>
          </cell>
          <cell r="L2000">
            <v>1290</v>
          </cell>
          <cell r="M2000">
            <v>1720</v>
          </cell>
          <cell r="N2000">
            <v>1231</v>
          </cell>
          <cell r="O2000">
            <v>881</v>
          </cell>
          <cell r="P2000">
            <v>264</v>
          </cell>
          <cell r="Q2000">
            <v>738</v>
          </cell>
          <cell r="R2000">
            <v>852</v>
          </cell>
          <cell r="S2000">
            <v>1180</v>
          </cell>
          <cell r="T2000">
            <v>476</v>
          </cell>
          <cell r="U2000">
            <v>1091</v>
          </cell>
          <cell r="V2000">
            <v>377</v>
          </cell>
          <cell r="W2000">
            <v>779</v>
          </cell>
          <cell r="X2000">
            <v>871</v>
          </cell>
          <cell r="Y2000">
            <v>356</v>
          </cell>
          <cell r="Z2000">
            <v>273</v>
          </cell>
          <cell r="AA2000">
            <v>294</v>
          </cell>
          <cell r="AB2000">
            <v>259</v>
          </cell>
          <cell r="AC2000">
            <v>603</v>
          </cell>
          <cell r="AD2000">
            <v>286</v>
          </cell>
          <cell r="AE2000">
            <v>713</v>
          </cell>
          <cell r="AF2000">
            <v>257</v>
          </cell>
          <cell r="AG2000">
            <v>273</v>
          </cell>
          <cell r="AH2000">
            <v>228</v>
          </cell>
          <cell r="AI2000">
            <v>12</v>
          </cell>
          <cell r="AJ2000">
            <v>528</v>
          </cell>
          <cell r="AK2000">
            <v>672</v>
          </cell>
          <cell r="AL2000">
            <v>101</v>
          </cell>
          <cell r="AM2000">
            <v>581</v>
          </cell>
          <cell r="AN2000">
            <v>38</v>
          </cell>
        </row>
        <row r="2001">
          <cell r="A2001" t="str">
            <v>2</v>
          </cell>
          <cell r="B2001" t="str">
            <v>増築</v>
          </cell>
          <cell r="C2001" t="str">
            <v>37</v>
          </cell>
          <cell r="D2001" t="str">
            <v>香川県</v>
          </cell>
          <cell r="E2001" t="str">
            <v>2-1</v>
          </cell>
          <cell r="F2001" t="str">
            <v>非住宅</v>
          </cell>
          <cell r="G2001" t="str">
            <v>事務所･店舗</v>
          </cell>
          <cell r="H2001" t="str">
            <v>2</v>
          </cell>
          <cell r="I2001" t="str">
            <v>鉄筋コンクリート造</v>
          </cell>
          <cell r="J2001">
            <v>206179</v>
          </cell>
          <cell r="L2001">
            <v>1086</v>
          </cell>
          <cell r="M2001">
            <v>5574</v>
          </cell>
          <cell r="N2001">
            <v>9054</v>
          </cell>
          <cell r="O2001">
            <v>7130</v>
          </cell>
          <cell r="P2001">
            <v>65726</v>
          </cell>
          <cell r="Q2001">
            <v>522</v>
          </cell>
          <cell r="R2001">
            <v>12230</v>
          </cell>
          <cell r="S2001">
            <v>326</v>
          </cell>
          <cell r="T2001">
            <v>87616</v>
          </cell>
          <cell r="U2001">
            <v>985</v>
          </cell>
          <cell r="V2001">
            <v>940</v>
          </cell>
          <cell r="W2001">
            <v>295</v>
          </cell>
          <cell r="Z2001">
            <v>1443</v>
          </cell>
          <cell r="AA2001">
            <v>512</v>
          </cell>
          <cell r="AB2001">
            <v>1317</v>
          </cell>
          <cell r="AC2001">
            <v>2919</v>
          </cell>
          <cell r="AE2001">
            <v>3163</v>
          </cell>
          <cell r="AF2001">
            <v>1329</v>
          </cell>
          <cell r="AH2001">
            <v>47</v>
          </cell>
          <cell r="AK2001">
            <v>465</v>
          </cell>
          <cell r="AM2001">
            <v>3500</v>
          </cell>
        </row>
        <row r="2002">
          <cell r="A2002" t="str">
            <v>2</v>
          </cell>
          <cell r="B2002" t="str">
            <v>増築</v>
          </cell>
          <cell r="C2002" t="str">
            <v>37</v>
          </cell>
          <cell r="D2002" t="str">
            <v>香川県</v>
          </cell>
          <cell r="E2002" t="str">
            <v>2-1</v>
          </cell>
          <cell r="F2002" t="str">
            <v>非住宅</v>
          </cell>
          <cell r="G2002" t="str">
            <v>事務所･店舗</v>
          </cell>
          <cell r="H2002" t="str">
            <v>3</v>
          </cell>
          <cell r="I2002" t="str">
            <v>その他</v>
          </cell>
          <cell r="J2002">
            <v>556681</v>
          </cell>
          <cell r="L2002">
            <v>6324</v>
          </cell>
          <cell r="M2002">
            <v>21218</v>
          </cell>
          <cell r="N2002">
            <v>39048</v>
          </cell>
          <cell r="O2002">
            <v>39262</v>
          </cell>
          <cell r="P2002">
            <v>25480</v>
          </cell>
          <cell r="Q2002">
            <v>25184</v>
          </cell>
          <cell r="R2002">
            <v>21111</v>
          </cell>
          <cell r="S2002">
            <v>20660</v>
          </cell>
          <cell r="T2002">
            <v>27034</v>
          </cell>
          <cell r="U2002">
            <v>16829</v>
          </cell>
          <cell r="V2002">
            <v>50067</v>
          </cell>
          <cell r="W2002">
            <v>37467</v>
          </cell>
          <cell r="X2002">
            <v>10639</v>
          </cell>
          <cell r="Y2002">
            <v>19709</v>
          </cell>
          <cell r="Z2002">
            <v>9402</v>
          </cell>
          <cell r="AA2002">
            <v>18004</v>
          </cell>
          <cell r="AB2002">
            <v>23083</v>
          </cell>
          <cell r="AC2002">
            <v>17410</v>
          </cell>
          <cell r="AD2002">
            <v>12530</v>
          </cell>
          <cell r="AE2002">
            <v>18212</v>
          </cell>
          <cell r="AF2002">
            <v>13773</v>
          </cell>
          <cell r="AG2002">
            <v>13394</v>
          </cell>
          <cell r="AH2002">
            <v>6321</v>
          </cell>
          <cell r="AI2002">
            <v>3659</v>
          </cell>
          <cell r="AJ2002">
            <v>4130</v>
          </cell>
          <cell r="AK2002">
            <v>14020</v>
          </cell>
          <cell r="AL2002">
            <v>9462</v>
          </cell>
          <cell r="AM2002">
            <v>29511</v>
          </cell>
          <cell r="AN2002">
            <v>3738</v>
          </cell>
        </row>
        <row r="2003">
          <cell r="A2003" t="str">
            <v>2</v>
          </cell>
          <cell r="B2003" t="str">
            <v>増築</v>
          </cell>
          <cell r="C2003" t="str">
            <v>37</v>
          </cell>
          <cell r="D2003" t="str">
            <v>香川県</v>
          </cell>
          <cell r="E2003" t="str">
            <v>2-2</v>
          </cell>
          <cell r="F2003" t="str">
            <v>非住宅</v>
          </cell>
          <cell r="G2003" t="str">
            <v>工場・倉庫</v>
          </cell>
          <cell r="H2003" t="str">
            <v>1</v>
          </cell>
          <cell r="I2003" t="str">
            <v>木造</v>
          </cell>
          <cell r="J2003">
            <v>17345</v>
          </cell>
          <cell r="L2003">
            <v>669</v>
          </cell>
          <cell r="M2003">
            <v>1418</v>
          </cell>
          <cell r="N2003">
            <v>1453</v>
          </cell>
          <cell r="O2003">
            <v>1707</v>
          </cell>
          <cell r="P2003">
            <v>354</v>
          </cell>
          <cell r="Q2003">
            <v>335</v>
          </cell>
          <cell r="R2003">
            <v>563</v>
          </cell>
          <cell r="S2003">
            <v>194</v>
          </cell>
          <cell r="T2003">
            <v>128</v>
          </cell>
          <cell r="U2003">
            <v>3681</v>
          </cell>
          <cell r="V2003">
            <v>305</v>
          </cell>
          <cell r="W2003">
            <v>647</v>
          </cell>
          <cell r="X2003">
            <v>404</v>
          </cell>
          <cell r="Y2003">
            <v>422</v>
          </cell>
          <cell r="Z2003">
            <v>472</v>
          </cell>
          <cell r="AA2003">
            <v>509</v>
          </cell>
          <cell r="AB2003">
            <v>557</v>
          </cell>
          <cell r="AC2003">
            <v>783</v>
          </cell>
          <cell r="AD2003">
            <v>508</v>
          </cell>
          <cell r="AE2003">
            <v>62</v>
          </cell>
          <cell r="AF2003">
            <v>192</v>
          </cell>
          <cell r="AG2003">
            <v>291</v>
          </cell>
          <cell r="AH2003">
            <v>692</v>
          </cell>
          <cell r="AI2003">
            <v>328</v>
          </cell>
          <cell r="AJ2003">
            <v>436</v>
          </cell>
          <cell r="AK2003">
            <v>75</v>
          </cell>
          <cell r="AL2003">
            <v>117</v>
          </cell>
          <cell r="AM2003">
            <v>43</v>
          </cell>
        </row>
        <row r="2004">
          <cell r="A2004" t="str">
            <v>2</v>
          </cell>
          <cell r="B2004" t="str">
            <v>増築</v>
          </cell>
          <cell r="C2004" t="str">
            <v>37</v>
          </cell>
          <cell r="D2004" t="str">
            <v>香川県</v>
          </cell>
          <cell r="E2004" t="str">
            <v>2-2</v>
          </cell>
          <cell r="F2004" t="str">
            <v>非住宅</v>
          </cell>
          <cell r="G2004" t="str">
            <v>工場・倉庫</v>
          </cell>
          <cell r="H2004" t="str">
            <v>2</v>
          </cell>
          <cell r="I2004" t="str">
            <v>鉄筋コンクリート造</v>
          </cell>
          <cell r="J2004">
            <v>72497</v>
          </cell>
          <cell r="L2004">
            <v>41</v>
          </cell>
          <cell r="M2004">
            <v>32</v>
          </cell>
          <cell r="N2004">
            <v>8497</v>
          </cell>
          <cell r="O2004">
            <v>16161</v>
          </cell>
          <cell r="P2004">
            <v>32823</v>
          </cell>
          <cell r="Q2004">
            <v>962</v>
          </cell>
          <cell r="R2004">
            <v>557</v>
          </cell>
          <cell r="S2004">
            <v>3597</v>
          </cell>
          <cell r="T2004">
            <v>102</v>
          </cell>
          <cell r="U2004">
            <v>88</v>
          </cell>
          <cell r="V2004">
            <v>2609</v>
          </cell>
          <cell r="W2004">
            <v>1005</v>
          </cell>
          <cell r="X2004">
            <v>122</v>
          </cell>
          <cell r="Y2004">
            <v>96</v>
          </cell>
          <cell r="Z2004">
            <v>145</v>
          </cell>
          <cell r="AA2004">
            <v>826</v>
          </cell>
          <cell r="AB2004">
            <v>815</v>
          </cell>
          <cell r="AD2004">
            <v>1336</v>
          </cell>
          <cell r="AF2004">
            <v>15</v>
          </cell>
          <cell r="AG2004">
            <v>336</v>
          </cell>
          <cell r="AH2004">
            <v>66</v>
          </cell>
          <cell r="AI2004">
            <v>1326</v>
          </cell>
          <cell r="AK2004">
            <v>742</v>
          </cell>
          <cell r="AL2004">
            <v>94</v>
          </cell>
          <cell r="AN2004">
            <v>104</v>
          </cell>
        </row>
        <row r="2005">
          <cell r="A2005" t="str">
            <v>2</v>
          </cell>
          <cell r="B2005" t="str">
            <v>増築</v>
          </cell>
          <cell r="C2005" t="str">
            <v>37</v>
          </cell>
          <cell r="D2005" t="str">
            <v>香川県</v>
          </cell>
          <cell r="E2005" t="str">
            <v>2-2</v>
          </cell>
          <cell r="F2005" t="str">
            <v>非住宅</v>
          </cell>
          <cell r="G2005" t="str">
            <v>工場・倉庫</v>
          </cell>
          <cell r="H2005" t="str">
            <v>3</v>
          </cell>
          <cell r="I2005" t="str">
            <v>その他</v>
          </cell>
          <cell r="J2005">
            <v>2573817</v>
          </cell>
          <cell r="L2005">
            <v>57114</v>
          </cell>
          <cell r="M2005">
            <v>108392</v>
          </cell>
          <cell r="N2005">
            <v>200282</v>
          </cell>
          <cell r="O2005">
            <v>177442</v>
          </cell>
          <cell r="P2005">
            <v>150714</v>
          </cell>
          <cell r="Q2005">
            <v>86659</v>
          </cell>
          <cell r="R2005">
            <v>111167</v>
          </cell>
          <cell r="S2005">
            <v>85576</v>
          </cell>
          <cell r="T2005">
            <v>109022</v>
          </cell>
          <cell r="U2005">
            <v>150839</v>
          </cell>
          <cell r="V2005">
            <v>116561</v>
          </cell>
          <cell r="W2005">
            <v>61247</v>
          </cell>
          <cell r="X2005">
            <v>90051</v>
          </cell>
          <cell r="Y2005">
            <v>87961</v>
          </cell>
          <cell r="Z2005">
            <v>66559</v>
          </cell>
          <cell r="AA2005">
            <v>65904</v>
          </cell>
          <cell r="AB2005">
            <v>79344</v>
          </cell>
          <cell r="AC2005">
            <v>71283</v>
          </cell>
          <cell r="AD2005">
            <v>85234</v>
          </cell>
          <cell r="AE2005">
            <v>105469</v>
          </cell>
          <cell r="AF2005">
            <v>74615</v>
          </cell>
          <cell r="AG2005">
            <v>63230</v>
          </cell>
          <cell r="AH2005">
            <v>35489</v>
          </cell>
          <cell r="AI2005">
            <v>76899</v>
          </cell>
          <cell r="AJ2005">
            <v>47854</v>
          </cell>
          <cell r="AK2005">
            <v>80775</v>
          </cell>
          <cell r="AL2005">
            <v>51051</v>
          </cell>
          <cell r="AM2005">
            <v>56766</v>
          </cell>
          <cell r="AN2005">
            <v>17983</v>
          </cell>
          <cell r="AO2005">
            <v>2335</v>
          </cell>
        </row>
        <row r="2006">
          <cell r="A2006" t="str">
            <v>2</v>
          </cell>
          <cell r="B2006" t="str">
            <v>増築</v>
          </cell>
          <cell r="C2006" t="str">
            <v>37</v>
          </cell>
          <cell r="D2006" t="str">
            <v>香川県</v>
          </cell>
          <cell r="E2006" t="str">
            <v>2-3</v>
          </cell>
          <cell r="F2006" t="str">
            <v>非住宅</v>
          </cell>
          <cell r="G2006" t="str">
            <v>学校</v>
          </cell>
          <cell r="H2006" t="str">
            <v>1</v>
          </cell>
          <cell r="I2006" t="str">
            <v>木造</v>
          </cell>
          <cell r="J2006">
            <v>357</v>
          </cell>
          <cell r="R2006">
            <v>77</v>
          </cell>
          <cell r="V2006">
            <v>13</v>
          </cell>
          <cell r="W2006">
            <v>35</v>
          </cell>
          <cell r="AF2006">
            <v>232</v>
          </cell>
        </row>
        <row r="2007">
          <cell r="A2007" t="str">
            <v>2</v>
          </cell>
          <cell r="B2007" t="str">
            <v>増築</v>
          </cell>
          <cell r="C2007" t="str">
            <v>37</v>
          </cell>
          <cell r="D2007" t="str">
            <v>香川県</v>
          </cell>
          <cell r="E2007" t="str">
            <v>2-3</v>
          </cell>
          <cell r="F2007" t="str">
            <v>非住宅</v>
          </cell>
          <cell r="G2007" t="str">
            <v>学校</v>
          </cell>
          <cell r="H2007" t="str">
            <v>2</v>
          </cell>
          <cell r="I2007" t="str">
            <v>鉄筋コンクリート造</v>
          </cell>
          <cell r="J2007">
            <v>94298</v>
          </cell>
          <cell r="M2007">
            <v>3760</v>
          </cell>
          <cell r="N2007">
            <v>710</v>
          </cell>
          <cell r="O2007">
            <v>3899</v>
          </cell>
          <cell r="P2007">
            <v>5024</v>
          </cell>
          <cell r="Q2007">
            <v>937</v>
          </cell>
          <cell r="R2007">
            <v>3052</v>
          </cell>
          <cell r="S2007">
            <v>763</v>
          </cell>
          <cell r="T2007">
            <v>8797</v>
          </cell>
          <cell r="U2007">
            <v>2140</v>
          </cell>
          <cell r="V2007">
            <v>13317</v>
          </cell>
          <cell r="W2007">
            <v>13558</v>
          </cell>
          <cell r="X2007">
            <v>108</v>
          </cell>
          <cell r="Y2007">
            <v>43</v>
          </cell>
          <cell r="Z2007">
            <v>2646</v>
          </cell>
          <cell r="AB2007">
            <v>5101</v>
          </cell>
          <cell r="AC2007">
            <v>15022</v>
          </cell>
          <cell r="AD2007">
            <v>4642</v>
          </cell>
          <cell r="AE2007">
            <v>10730</v>
          </cell>
          <cell r="AF2007">
            <v>49</v>
          </cell>
        </row>
        <row r="2008">
          <cell r="A2008" t="str">
            <v>2</v>
          </cell>
          <cell r="B2008" t="str">
            <v>増築</v>
          </cell>
          <cell r="C2008" t="str">
            <v>37</v>
          </cell>
          <cell r="D2008" t="str">
            <v>香川県</v>
          </cell>
          <cell r="E2008" t="str">
            <v>2-3</v>
          </cell>
          <cell r="F2008" t="str">
            <v>非住宅</v>
          </cell>
          <cell r="G2008" t="str">
            <v>学校</v>
          </cell>
          <cell r="H2008" t="str">
            <v>3</v>
          </cell>
          <cell r="I2008" t="str">
            <v>その他</v>
          </cell>
          <cell r="J2008">
            <v>48440</v>
          </cell>
          <cell r="M2008">
            <v>1613</v>
          </cell>
          <cell r="O2008">
            <v>417</v>
          </cell>
          <cell r="P2008">
            <v>768</v>
          </cell>
          <cell r="Q2008">
            <v>366</v>
          </cell>
          <cell r="R2008">
            <v>1313</v>
          </cell>
          <cell r="S2008">
            <v>462</v>
          </cell>
          <cell r="T2008">
            <v>1091</v>
          </cell>
          <cell r="U2008">
            <v>4451</v>
          </cell>
          <cell r="V2008">
            <v>10260</v>
          </cell>
          <cell r="W2008">
            <v>6755</v>
          </cell>
          <cell r="X2008">
            <v>3844</v>
          </cell>
          <cell r="Y2008">
            <v>892</v>
          </cell>
          <cell r="Z2008">
            <v>789</v>
          </cell>
          <cell r="AA2008">
            <v>1623</v>
          </cell>
          <cell r="AB2008">
            <v>136</v>
          </cell>
          <cell r="AC2008">
            <v>857</v>
          </cell>
          <cell r="AD2008">
            <v>4650</v>
          </cell>
          <cell r="AE2008">
            <v>7164</v>
          </cell>
          <cell r="AF2008">
            <v>989</v>
          </cell>
        </row>
        <row r="2009">
          <cell r="A2009" t="str">
            <v>2</v>
          </cell>
          <cell r="B2009" t="str">
            <v>増築</v>
          </cell>
          <cell r="C2009" t="str">
            <v>37</v>
          </cell>
          <cell r="D2009" t="str">
            <v>香川県</v>
          </cell>
          <cell r="E2009" t="str">
            <v>2-4</v>
          </cell>
          <cell r="F2009" t="str">
            <v>非住宅</v>
          </cell>
          <cell r="G2009" t="str">
            <v>病院</v>
          </cell>
          <cell r="H2009" t="str">
            <v>1</v>
          </cell>
          <cell r="I2009" t="str">
            <v>木造</v>
          </cell>
          <cell r="J2009">
            <v>94</v>
          </cell>
          <cell r="R2009">
            <v>45</v>
          </cell>
          <cell r="AC2009">
            <v>21</v>
          </cell>
          <cell r="AD2009">
            <v>28</v>
          </cell>
        </row>
        <row r="2010">
          <cell r="A2010" t="str">
            <v>2</v>
          </cell>
          <cell r="B2010" t="str">
            <v>増築</v>
          </cell>
          <cell r="C2010" t="str">
            <v>37</v>
          </cell>
          <cell r="D2010" t="str">
            <v>香川県</v>
          </cell>
          <cell r="E2010" t="str">
            <v>2-4</v>
          </cell>
          <cell r="F2010" t="str">
            <v>非住宅</v>
          </cell>
          <cell r="G2010" t="str">
            <v>病院</v>
          </cell>
          <cell r="H2010" t="str">
            <v>2</v>
          </cell>
          <cell r="I2010" t="str">
            <v>鉄筋コンクリート造</v>
          </cell>
          <cell r="J2010">
            <v>138381</v>
          </cell>
          <cell r="M2010">
            <v>1190</v>
          </cell>
          <cell r="N2010">
            <v>15384</v>
          </cell>
          <cell r="O2010">
            <v>7912</v>
          </cell>
          <cell r="P2010">
            <v>2007</v>
          </cell>
          <cell r="Q2010">
            <v>2809</v>
          </cell>
          <cell r="R2010">
            <v>2007</v>
          </cell>
          <cell r="S2010">
            <v>922</v>
          </cell>
          <cell r="T2010">
            <v>33553</v>
          </cell>
          <cell r="U2010">
            <v>7716</v>
          </cell>
          <cell r="V2010">
            <v>3185</v>
          </cell>
          <cell r="W2010">
            <v>12750</v>
          </cell>
          <cell r="X2010">
            <v>27947</v>
          </cell>
          <cell r="Y2010">
            <v>4754</v>
          </cell>
          <cell r="Z2010">
            <v>269</v>
          </cell>
          <cell r="AA2010">
            <v>8903</v>
          </cell>
          <cell r="AB2010">
            <v>565</v>
          </cell>
          <cell r="AC2010">
            <v>2969</v>
          </cell>
          <cell r="AD2010">
            <v>835</v>
          </cell>
          <cell r="AE2010">
            <v>361</v>
          </cell>
          <cell r="AF2010">
            <v>103</v>
          </cell>
          <cell r="AG2010">
            <v>1887</v>
          </cell>
          <cell r="AH2010">
            <v>353</v>
          </cell>
        </row>
        <row r="2011">
          <cell r="A2011" t="str">
            <v>2</v>
          </cell>
          <cell r="B2011" t="str">
            <v>増築</v>
          </cell>
          <cell r="C2011" t="str">
            <v>37</v>
          </cell>
          <cell r="D2011" t="str">
            <v>香川県</v>
          </cell>
          <cell r="E2011" t="str">
            <v>2-4</v>
          </cell>
          <cell r="F2011" t="str">
            <v>非住宅</v>
          </cell>
          <cell r="G2011" t="str">
            <v>病院</v>
          </cell>
          <cell r="H2011" t="str">
            <v>3</v>
          </cell>
          <cell r="I2011" t="str">
            <v>その他</v>
          </cell>
          <cell r="J2011">
            <v>96031</v>
          </cell>
          <cell r="M2011">
            <v>344</v>
          </cell>
          <cell r="N2011">
            <v>274</v>
          </cell>
          <cell r="O2011">
            <v>238</v>
          </cell>
          <cell r="P2011">
            <v>1569</v>
          </cell>
          <cell r="Q2011">
            <v>1471</v>
          </cell>
          <cell r="R2011">
            <v>2896</v>
          </cell>
          <cell r="S2011">
            <v>4033</v>
          </cell>
          <cell r="T2011">
            <v>3985</v>
          </cell>
          <cell r="U2011">
            <v>8412</v>
          </cell>
          <cell r="V2011">
            <v>4460</v>
          </cell>
          <cell r="W2011">
            <v>16613</v>
          </cell>
          <cell r="X2011">
            <v>3677</v>
          </cell>
          <cell r="Y2011">
            <v>3224</v>
          </cell>
          <cell r="Z2011">
            <v>3178</v>
          </cell>
          <cell r="AA2011">
            <v>3307</v>
          </cell>
          <cell r="AB2011">
            <v>6174</v>
          </cell>
          <cell r="AC2011">
            <v>194</v>
          </cell>
          <cell r="AD2011">
            <v>1954</v>
          </cell>
          <cell r="AE2011">
            <v>24455</v>
          </cell>
          <cell r="AF2011">
            <v>1274</v>
          </cell>
          <cell r="AG2011">
            <v>2565</v>
          </cell>
          <cell r="AH2011">
            <v>1734</v>
          </cell>
        </row>
        <row r="2012">
          <cell r="A2012" t="str">
            <v>2</v>
          </cell>
          <cell r="B2012" t="str">
            <v>増築</v>
          </cell>
          <cell r="C2012" t="str">
            <v>37</v>
          </cell>
          <cell r="D2012" t="str">
            <v>香川県</v>
          </cell>
          <cell r="E2012" t="str">
            <v>2-5</v>
          </cell>
          <cell r="F2012" t="str">
            <v>非住宅</v>
          </cell>
          <cell r="G2012" t="str">
            <v>その他</v>
          </cell>
          <cell r="H2012" t="str">
            <v>1</v>
          </cell>
          <cell r="I2012" t="str">
            <v>木造</v>
          </cell>
          <cell r="J2012">
            <v>66170</v>
          </cell>
          <cell r="L2012">
            <v>548</v>
          </cell>
          <cell r="M2012">
            <v>2034</v>
          </cell>
          <cell r="N2012">
            <v>1569</v>
          </cell>
          <cell r="O2012">
            <v>2662</v>
          </cell>
          <cell r="P2012">
            <v>1174</v>
          </cell>
          <cell r="Q2012">
            <v>1836</v>
          </cell>
          <cell r="R2012">
            <v>1869</v>
          </cell>
          <cell r="S2012">
            <v>2488</v>
          </cell>
          <cell r="T2012">
            <v>1695</v>
          </cell>
          <cell r="U2012">
            <v>1433</v>
          </cell>
          <cell r="V2012">
            <v>3055</v>
          </cell>
          <cell r="W2012">
            <v>3170</v>
          </cell>
          <cell r="X2012">
            <v>2773</v>
          </cell>
          <cell r="Y2012">
            <v>3428</v>
          </cell>
          <cell r="Z2012">
            <v>2880</v>
          </cell>
          <cell r="AA2012">
            <v>2174</v>
          </cell>
          <cell r="AB2012">
            <v>2854</v>
          </cell>
          <cell r="AC2012">
            <v>1995</v>
          </cell>
          <cell r="AD2012">
            <v>4149</v>
          </cell>
          <cell r="AE2012">
            <v>3499</v>
          </cell>
          <cell r="AF2012">
            <v>1873</v>
          </cell>
          <cell r="AG2012">
            <v>2099</v>
          </cell>
          <cell r="AH2012">
            <v>1962</v>
          </cell>
          <cell r="AI2012">
            <v>1778</v>
          </cell>
          <cell r="AJ2012">
            <v>2235</v>
          </cell>
          <cell r="AK2012">
            <v>933</v>
          </cell>
          <cell r="AL2012">
            <v>3273</v>
          </cell>
          <cell r="AM2012">
            <v>3073</v>
          </cell>
          <cell r="AN2012">
            <v>1294</v>
          </cell>
          <cell r="AO2012">
            <v>365</v>
          </cell>
        </row>
        <row r="2013">
          <cell r="A2013" t="str">
            <v>2</v>
          </cell>
          <cell r="B2013" t="str">
            <v>増築</v>
          </cell>
          <cell r="C2013" t="str">
            <v>37</v>
          </cell>
          <cell r="D2013" t="str">
            <v>香川県</v>
          </cell>
          <cell r="E2013" t="str">
            <v>2-5</v>
          </cell>
          <cell r="F2013" t="str">
            <v>非住宅</v>
          </cell>
          <cell r="G2013" t="str">
            <v>その他</v>
          </cell>
          <cell r="H2013" t="str">
            <v>2</v>
          </cell>
          <cell r="I2013" t="str">
            <v>鉄筋コンクリート造</v>
          </cell>
          <cell r="J2013">
            <v>307837</v>
          </cell>
          <cell r="L2013">
            <v>3662</v>
          </cell>
          <cell r="M2013">
            <v>15183</v>
          </cell>
          <cell r="N2013">
            <v>13401</v>
          </cell>
          <cell r="O2013">
            <v>63980</v>
          </cell>
          <cell r="P2013">
            <v>17444</v>
          </cell>
          <cell r="Q2013">
            <v>13174</v>
          </cell>
          <cell r="R2013">
            <v>5950</v>
          </cell>
          <cell r="S2013">
            <v>8560</v>
          </cell>
          <cell r="T2013">
            <v>6884</v>
          </cell>
          <cell r="U2013">
            <v>18480</v>
          </cell>
          <cell r="V2013">
            <v>16439</v>
          </cell>
          <cell r="W2013">
            <v>3171</v>
          </cell>
          <cell r="X2013">
            <v>11821</v>
          </cell>
          <cell r="Y2013">
            <v>11623</v>
          </cell>
          <cell r="Z2013">
            <v>16383</v>
          </cell>
          <cell r="AA2013">
            <v>6947</v>
          </cell>
          <cell r="AB2013">
            <v>7908</v>
          </cell>
          <cell r="AC2013">
            <v>10822</v>
          </cell>
          <cell r="AD2013">
            <v>15130</v>
          </cell>
          <cell r="AE2013">
            <v>10124</v>
          </cell>
          <cell r="AF2013">
            <v>2898</v>
          </cell>
          <cell r="AG2013">
            <v>5336</v>
          </cell>
          <cell r="AH2013">
            <v>3052</v>
          </cell>
          <cell r="AI2013">
            <v>3237</v>
          </cell>
          <cell r="AJ2013">
            <v>2126</v>
          </cell>
          <cell r="AK2013">
            <v>886</v>
          </cell>
          <cell r="AL2013">
            <v>8273</v>
          </cell>
          <cell r="AM2013">
            <v>711</v>
          </cell>
          <cell r="AN2013">
            <v>553</v>
          </cell>
          <cell r="AO2013">
            <v>3679</v>
          </cell>
        </row>
        <row r="2014">
          <cell r="A2014" t="str">
            <v>2</v>
          </cell>
          <cell r="B2014" t="str">
            <v>増築</v>
          </cell>
          <cell r="C2014" t="str">
            <v>37</v>
          </cell>
          <cell r="D2014" t="str">
            <v>香川県</v>
          </cell>
          <cell r="E2014" t="str">
            <v>2-5</v>
          </cell>
          <cell r="F2014" t="str">
            <v>非住宅</v>
          </cell>
          <cell r="G2014" t="str">
            <v>その他</v>
          </cell>
          <cell r="H2014" t="str">
            <v>3</v>
          </cell>
          <cell r="I2014" t="str">
            <v>その他</v>
          </cell>
          <cell r="J2014">
            <v>585361</v>
          </cell>
          <cell r="L2014">
            <v>5694</v>
          </cell>
          <cell r="M2014">
            <v>25234</v>
          </cell>
          <cell r="N2014">
            <v>39791</v>
          </cell>
          <cell r="O2014">
            <v>59040</v>
          </cell>
          <cell r="P2014">
            <v>31123</v>
          </cell>
          <cell r="Q2014">
            <v>16583</v>
          </cell>
          <cell r="R2014">
            <v>7582</v>
          </cell>
          <cell r="S2014">
            <v>21695</v>
          </cell>
          <cell r="T2014">
            <v>23973</v>
          </cell>
          <cell r="U2014">
            <v>12457</v>
          </cell>
          <cell r="V2014">
            <v>11798</v>
          </cell>
          <cell r="W2014">
            <v>11126</v>
          </cell>
          <cell r="X2014">
            <v>23448</v>
          </cell>
          <cell r="Y2014">
            <v>19070</v>
          </cell>
          <cell r="Z2014">
            <v>15789</v>
          </cell>
          <cell r="AA2014">
            <v>33927</v>
          </cell>
          <cell r="AB2014">
            <v>26488</v>
          </cell>
          <cell r="AC2014">
            <v>13109</v>
          </cell>
          <cell r="AD2014">
            <v>19547</v>
          </cell>
          <cell r="AE2014">
            <v>30373</v>
          </cell>
          <cell r="AF2014">
            <v>12735</v>
          </cell>
          <cell r="AG2014">
            <v>7676</v>
          </cell>
          <cell r="AH2014">
            <v>10620</v>
          </cell>
          <cell r="AI2014">
            <v>14433</v>
          </cell>
          <cell r="AJ2014">
            <v>19471</v>
          </cell>
          <cell r="AK2014">
            <v>14857</v>
          </cell>
          <cell r="AL2014">
            <v>8970</v>
          </cell>
          <cell r="AM2014">
            <v>42775</v>
          </cell>
          <cell r="AN2014">
            <v>5977</v>
          </cell>
        </row>
        <row r="2015">
          <cell r="A2015" t="str">
            <v>2</v>
          </cell>
          <cell r="B2015" t="str">
            <v>増築</v>
          </cell>
          <cell r="C2015" t="str">
            <v>37</v>
          </cell>
          <cell r="D2015" t="str">
            <v>香川県</v>
          </cell>
          <cell r="E2015" t="str">
            <v>3-1</v>
          </cell>
          <cell r="F2015" t="str">
            <v>不明</v>
          </cell>
          <cell r="G2015" t="str">
            <v>不明</v>
          </cell>
          <cell r="H2015" t="str">
            <v>1</v>
          </cell>
          <cell r="I2015" t="str">
            <v>木造</v>
          </cell>
          <cell r="J2015">
            <v>1096</v>
          </cell>
          <cell r="M2015">
            <v>247</v>
          </cell>
          <cell r="O2015">
            <v>106</v>
          </cell>
          <cell r="AF2015">
            <v>193</v>
          </cell>
          <cell r="AH2015">
            <v>183</v>
          </cell>
          <cell r="AK2015">
            <v>57</v>
          </cell>
          <cell r="AL2015">
            <v>286</v>
          </cell>
          <cell r="AN2015">
            <v>24</v>
          </cell>
        </row>
        <row r="2016">
          <cell r="A2016" t="str">
            <v>2</v>
          </cell>
          <cell r="B2016" t="str">
            <v>増築</v>
          </cell>
          <cell r="C2016" t="str">
            <v>37</v>
          </cell>
          <cell r="D2016" t="str">
            <v>香川県</v>
          </cell>
          <cell r="E2016" t="str">
            <v>3-1</v>
          </cell>
          <cell r="F2016" t="str">
            <v>不明</v>
          </cell>
          <cell r="G2016" t="str">
            <v>不明</v>
          </cell>
          <cell r="H2016" t="str">
            <v>2</v>
          </cell>
          <cell r="I2016" t="str">
            <v>鉄筋コンクリート造</v>
          </cell>
          <cell r="J2016">
            <v>108401</v>
          </cell>
          <cell r="M2016">
            <v>165</v>
          </cell>
          <cell r="O2016">
            <v>1865</v>
          </cell>
          <cell r="R2016">
            <v>966</v>
          </cell>
          <cell r="Y2016">
            <v>12</v>
          </cell>
          <cell r="AB2016">
            <v>525</v>
          </cell>
          <cell r="AG2016">
            <v>2530</v>
          </cell>
          <cell r="AH2016">
            <v>42</v>
          </cell>
          <cell r="AI2016">
            <v>35551</v>
          </cell>
          <cell r="AJ2016">
            <v>3396</v>
          </cell>
          <cell r="AK2016">
            <v>36</v>
          </cell>
          <cell r="AL2016">
            <v>53569</v>
          </cell>
          <cell r="AM2016">
            <v>3669</v>
          </cell>
          <cell r="AN2016">
            <v>6075</v>
          </cell>
        </row>
        <row r="2017">
          <cell r="A2017" t="str">
            <v>2</v>
          </cell>
          <cell r="B2017" t="str">
            <v>増築</v>
          </cell>
          <cell r="C2017" t="str">
            <v>37</v>
          </cell>
          <cell r="D2017" t="str">
            <v>香川県</v>
          </cell>
          <cell r="E2017" t="str">
            <v>3-1</v>
          </cell>
          <cell r="F2017" t="str">
            <v>不明</v>
          </cell>
          <cell r="G2017" t="str">
            <v>不明</v>
          </cell>
          <cell r="H2017" t="str">
            <v>3</v>
          </cell>
          <cell r="I2017" t="str">
            <v>その他</v>
          </cell>
          <cell r="J2017">
            <v>40092</v>
          </cell>
          <cell r="N2017">
            <v>1624</v>
          </cell>
          <cell r="O2017">
            <v>1117</v>
          </cell>
          <cell r="P2017">
            <v>254</v>
          </cell>
          <cell r="R2017">
            <v>40</v>
          </cell>
          <cell r="S2017">
            <v>79</v>
          </cell>
          <cell r="Y2017">
            <v>620</v>
          </cell>
          <cell r="AA2017">
            <v>45</v>
          </cell>
          <cell r="AB2017">
            <v>24</v>
          </cell>
          <cell r="AC2017">
            <v>355</v>
          </cell>
          <cell r="AD2017">
            <v>1140</v>
          </cell>
          <cell r="AE2017">
            <v>288</v>
          </cell>
          <cell r="AG2017">
            <v>24</v>
          </cell>
          <cell r="AH2017">
            <v>2159</v>
          </cell>
          <cell r="AI2017">
            <v>6757</v>
          </cell>
          <cell r="AJ2017">
            <v>1956</v>
          </cell>
          <cell r="AK2017">
            <v>18748</v>
          </cell>
          <cell r="AL2017">
            <v>2378</v>
          </cell>
          <cell r="AM2017">
            <v>2413</v>
          </cell>
          <cell r="AN2017">
            <v>71</v>
          </cell>
        </row>
        <row r="2018">
          <cell r="A2018" t="str">
            <v>2</v>
          </cell>
          <cell r="B2018" t="str">
            <v>増築</v>
          </cell>
          <cell r="C2018" t="str">
            <v>38</v>
          </cell>
          <cell r="D2018" t="str">
            <v>愛媛県</v>
          </cell>
          <cell r="E2018" t="str">
            <v>1-1</v>
          </cell>
          <cell r="F2018" t="str">
            <v>住宅</v>
          </cell>
          <cell r="G2018" t="str">
            <v>一戸建・長屋</v>
          </cell>
          <cell r="H2018" t="str">
            <v>1</v>
          </cell>
          <cell r="I2018" t="str">
            <v>木造</v>
          </cell>
          <cell r="J2018">
            <v>739</v>
          </cell>
          <cell r="L2018">
            <v>0</v>
          </cell>
          <cell r="M2018">
            <v>0</v>
          </cell>
          <cell r="N2018">
            <v>72</v>
          </cell>
          <cell r="O2018">
            <v>9</v>
          </cell>
          <cell r="P2018">
            <v>34</v>
          </cell>
          <cell r="Q2018">
            <v>29</v>
          </cell>
          <cell r="R2018">
            <v>290</v>
          </cell>
          <cell r="S2018">
            <v>0</v>
          </cell>
          <cell r="T2018">
            <v>0</v>
          </cell>
          <cell r="U2018">
            <v>0</v>
          </cell>
          <cell r="V2018">
            <v>63</v>
          </cell>
          <cell r="W2018">
            <v>0</v>
          </cell>
          <cell r="X2018">
            <v>65</v>
          </cell>
          <cell r="Y2018">
            <v>0</v>
          </cell>
          <cell r="Z2018">
            <v>0</v>
          </cell>
          <cell r="AA2018">
            <v>155</v>
          </cell>
          <cell r="AB2018">
            <v>0</v>
          </cell>
          <cell r="AC2018">
            <v>0</v>
          </cell>
          <cell r="AD2018">
            <v>0</v>
          </cell>
          <cell r="AE2018">
            <v>0</v>
          </cell>
          <cell r="AF2018">
            <v>0</v>
          </cell>
          <cell r="AG2018">
            <v>0</v>
          </cell>
          <cell r="AH2018">
            <v>12</v>
          </cell>
          <cell r="AI2018">
            <v>0</v>
          </cell>
          <cell r="AJ2018">
            <v>0</v>
          </cell>
          <cell r="AK2018">
            <v>0</v>
          </cell>
          <cell r="AL2018">
            <v>0</v>
          </cell>
          <cell r="AM2018">
            <v>0</v>
          </cell>
          <cell r="AN2018">
            <v>10</v>
          </cell>
          <cell r="AO2018">
            <v>0</v>
          </cell>
        </row>
        <row r="2019">
          <cell r="A2019" t="str">
            <v>2</v>
          </cell>
          <cell r="B2019" t="str">
            <v>増築</v>
          </cell>
          <cell r="C2019" t="str">
            <v>38</v>
          </cell>
          <cell r="D2019" t="str">
            <v>愛媛県</v>
          </cell>
          <cell r="E2019" t="str">
            <v>1-1</v>
          </cell>
          <cell r="F2019" t="str">
            <v>住宅</v>
          </cell>
          <cell r="G2019" t="str">
            <v>一戸建・長屋</v>
          </cell>
          <cell r="H2019" t="str">
            <v>2</v>
          </cell>
          <cell r="I2019" t="str">
            <v>鉄筋コンクリート造</v>
          </cell>
          <cell r="J2019">
            <v>3803</v>
          </cell>
          <cell r="L2019">
            <v>0</v>
          </cell>
          <cell r="M2019">
            <v>0</v>
          </cell>
          <cell r="N2019">
            <v>0</v>
          </cell>
          <cell r="O2019">
            <v>0</v>
          </cell>
          <cell r="P2019">
            <v>330</v>
          </cell>
          <cell r="Q2019">
            <v>0</v>
          </cell>
          <cell r="R2019">
            <v>0</v>
          </cell>
          <cell r="S2019">
            <v>0</v>
          </cell>
          <cell r="T2019">
            <v>0</v>
          </cell>
          <cell r="U2019">
            <v>0</v>
          </cell>
          <cell r="V2019">
            <v>0</v>
          </cell>
          <cell r="W2019">
            <v>0</v>
          </cell>
          <cell r="X2019">
            <v>0</v>
          </cell>
          <cell r="Y2019">
            <v>0</v>
          </cell>
          <cell r="Z2019">
            <v>0</v>
          </cell>
          <cell r="AA2019">
            <v>0</v>
          </cell>
          <cell r="AB2019">
            <v>0</v>
          </cell>
          <cell r="AC2019">
            <v>0</v>
          </cell>
          <cell r="AD2019">
            <v>0</v>
          </cell>
          <cell r="AE2019">
            <v>79</v>
          </cell>
          <cell r="AF2019">
            <v>0</v>
          </cell>
          <cell r="AG2019">
            <v>0</v>
          </cell>
          <cell r="AH2019">
            <v>3048</v>
          </cell>
          <cell r="AI2019">
            <v>0</v>
          </cell>
          <cell r="AJ2019">
            <v>0</v>
          </cell>
          <cell r="AK2019">
            <v>162</v>
          </cell>
          <cell r="AL2019">
            <v>0</v>
          </cell>
          <cell r="AM2019">
            <v>184</v>
          </cell>
        </row>
        <row r="2020">
          <cell r="A2020" t="str">
            <v>2</v>
          </cell>
          <cell r="B2020" t="str">
            <v>増築</v>
          </cell>
          <cell r="C2020" t="str">
            <v>38</v>
          </cell>
          <cell r="D2020" t="str">
            <v>愛媛県</v>
          </cell>
          <cell r="E2020" t="str">
            <v>1-1</v>
          </cell>
          <cell r="F2020" t="str">
            <v>住宅</v>
          </cell>
          <cell r="G2020" t="str">
            <v>一戸建・長屋</v>
          </cell>
          <cell r="H2020" t="str">
            <v>3</v>
          </cell>
          <cell r="I2020" t="str">
            <v>その他</v>
          </cell>
          <cell r="J2020">
            <v>3434</v>
          </cell>
          <cell r="L2020">
            <v>0</v>
          </cell>
          <cell r="M2020">
            <v>0</v>
          </cell>
          <cell r="N2020">
            <v>353</v>
          </cell>
          <cell r="O2020">
            <v>0</v>
          </cell>
          <cell r="P2020">
            <v>222</v>
          </cell>
          <cell r="Q2020">
            <v>1078</v>
          </cell>
          <cell r="R2020">
            <v>0</v>
          </cell>
          <cell r="S2020">
            <v>336</v>
          </cell>
          <cell r="T2020">
            <v>0</v>
          </cell>
          <cell r="U2020">
            <v>0</v>
          </cell>
          <cell r="V2020">
            <v>190</v>
          </cell>
          <cell r="W2020">
            <v>0</v>
          </cell>
          <cell r="X2020">
            <v>87</v>
          </cell>
          <cell r="Y2020">
            <v>0</v>
          </cell>
          <cell r="Z2020">
            <v>46</v>
          </cell>
          <cell r="AA2020">
            <v>815</v>
          </cell>
          <cell r="AB2020">
            <v>0</v>
          </cell>
          <cell r="AC2020">
            <v>211</v>
          </cell>
          <cell r="AD2020">
            <v>26</v>
          </cell>
          <cell r="AE2020">
            <v>0</v>
          </cell>
          <cell r="AF2020">
            <v>0</v>
          </cell>
          <cell r="AG2020">
            <v>0</v>
          </cell>
          <cell r="AH2020">
            <v>0</v>
          </cell>
          <cell r="AI2020">
            <v>69</v>
          </cell>
          <cell r="AJ2020">
            <v>0</v>
          </cell>
          <cell r="AK2020">
            <v>0</v>
          </cell>
          <cell r="AL2020">
            <v>0</v>
          </cell>
          <cell r="AM2020">
            <v>0</v>
          </cell>
          <cell r="AN2020">
            <v>1</v>
          </cell>
        </row>
        <row r="2021">
          <cell r="A2021" t="str">
            <v>2</v>
          </cell>
          <cell r="B2021" t="str">
            <v>増築</v>
          </cell>
          <cell r="C2021" t="str">
            <v>38</v>
          </cell>
          <cell r="D2021" t="str">
            <v>愛媛県</v>
          </cell>
          <cell r="E2021" t="str">
            <v>1-2</v>
          </cell>
          <cell r="F2021" t="str">
            <v>住宅</v>
          </cell>
          <cell r="G2021" t="str">
            <v>共同</v>
          </cell>
          <cell r="H2021" t="str">
            <v>1</v>
          </cell>
          <cell r="I2021" t="str">
            <v>木造</v>
          </cell>
          <cell r="J2021">
            <v>0</v>
          </cell>
          <cell r="Q2021">
            <v>0</v>
          </cell>
          <cell r="R2021">
            <v>0</v>
          </cell>
          <cell r="AB2021">
            <v>0</v>
          </cell>
          <cell r="AC2021">
            <v>0</v>
          </cell>
          <cell r="AG2021">
            <v>0</v>
          </cell>
          <cell r="AL2021">
            <v>0</v>
          </cell>
        </row>
        <row r="2022">
          <cell r="A2022" t="str">
            <v>2</v>
          </cell>
          <cell r="B2022" t="str">
            <v>増築</v>
          </cell>
          <cell r="C2022" t="str">
            <v>38</v>
          </cell>
          <cell r="D2022" t="str">
            <v>愛媛県</v>
          </cell>
          <cell r="E2022" t="str">
            <v>1-2</v>
          </cell>
          <cell r="F2022" t="str">
            <v>住宅</v>
          </cell>
          <cell r="G2022" t="str">
            <v>共同</v>
          </cell>
          <cell r="H2022" t="str">
            <v>2</v>
          </cell>
          <cell r="I2022" t="str">
            <v>鉄筋コンクリート造</v>
          </cell>
          <cell r="J2022">
            <v>2794</v>
          </cell>
          <cell r="L2022">
            <v>339</v>
          </cell>
          <cell r="M2022">
            <v>0</v>
          </cell>
          <cell r="N2022">
            <v>0</v>
          </cell>
          <cell r="O2022">
            <v>0</v>
          </cell>
          <cell r="P2022">
            <v>623</v>
          </cell>
          <cell r="Q2022">
            <v>1185</v>
          </cell>
          <cell r="R2022">
            <v>0</v>
          </cell>
          <cell r="S2022">
            <v>0</v>
          </cell>
          <cell r="T2022">
            <v>0</v>
          </cell>
          <cell r="W2022">
            <v>0</v>
          </cell>
          <cell r="X2022">
            <v>0</v>
          </cell>
          <cell r="Y2022">
            <v>0</v>
          </cell>
          <cell r="Z2022">
            <v>0</v>
          </cell>
          <cell r="AB2022">
            <v>0</v>
          </cell>
          <cell r="AE2022">
            <v>0</v>
          </cell>
          <cell r="AI2022">
            <v>0</v>
          </cell>
          <cell r="AJ2022">
            <v>647</v>
          </cell>
        </row>
        <row r="2023">
          <cell r="A2023" t="str">
            <v>2</v>
          </cell>
          <cell r="B2023" t="str">
            <v>増築</v>
          </cell>
          <cell r="C2023" t="str">
            <v>38</v>
          </cell>
          <cell r="D2023" t="str">
            <v>愛媛県</v>
          </cell>
          <cell r="E2023" t="str">
            <v>1-2</v>
          </cell>
          <cell r="F2023" t="str">
            <v>住宅</v>
          </cell>
          <cell r="G2023" t="str">
            <v>共同</v>
          </cell>
          <cell r="H2023" t="str">
            <v>3</v>
          </cell>
          <cell r="I2023" t="str">
            <v>その他</v>
          </cell>
          <cell r="J2023">
            <v>2213</v>
          </cell>
          <cell r="N2023">
            <v>754</v>
          </cell>
          <cell r="O2023">
            <v>233</v>
          </cell>
          <cell r="P2023">
            <v>753</v>
          </cell>
          <cell r="Q2023">
            <v>473</v>
          </cell>
          <cell r="R2023">
            <v>0</v>
          </cell>
          <cell r="S2023">
            <v>0</v>
          </cell>
          <cell r="T2023">
            <v>0</v>
          </cell>
          <cell r="V2023">
            <v>0</v>
          </cell>
          <cell r="W2023">
            <v>0</v>
          </cell>
          <cell r="X2023">
            <v>0</v>
          </cell>
          <cell r="Z2023">
            <v>0</v>
          </cell>
          <cell r="AB2023">
            <v>0</v>
          </cell>
          <cell r="AD2023">
            <v>0</v>
          </cell>
          <cell r="AJ2023">
            <v>0</v>
          </cell>
          <cell r="AL2023">
            <v>0</v>
          </cell>
        </row>
        <row r="2024">
          <cell r="A2024" t="str">
            <v>2</v>
          </cell>
          <cell r="B2024" t="str">
            <v>増築</v>
          </cell>
          <cell r="C2024" t="str">
            <v>38</v>
          </cell>
          <cell r="D2024" t="str">
            <v>愛媛県</v>
          </cell>
          <cell r="E2024" t="str">
            <v>2-1</v>
          </cell>
          <cell r="F2024" t="str">
            <v>非住宅</v>
          </cell>
          <cell r="G2024" t="str">
            <v>事務所･店舗</v>
          </cell>
          <cell r="H2024" t="str">
            <v>1</v>
          </cell>
          <cell r="I2024" t="str">
            <v>木造</v>
          </cell>
          <cell r="J2024">
            <v>26190</v>
          </cell>
          <cell r="L2024">
            <v>349</v>
          </cell>
          <cell r="M2024">
            <v>653</v>
          </cell>
          <cell r="N2024">
            <v>1444</v>
          </cell>
          <cell r="O2024">
            <v>1540</v>
          </cell>
          <cell r="P2024">
            <v>634</v>
          </cell>
          <cell r="Q2024">
            <v>1038</v>
          </cell>
          <cell r="R2024">
            <v>1699</v>
          </cell>
          <cell r="S2024">
            <v>794</v>
          </cell>
          <cell r="T2024">
            <v>717</v>
          </cell>
          <cell r="U2024">
            <v>1793</v>
          </cell>
          <cell r="V2024">
            <v>1690</v>
          </cell>
          <cell r="W2024">
            <v>756</v>
          </cell>
          <cell r="X2024">
            <v>1304</v>
          </cell>
          <cell r="Y2024">
            <v>1131</v>
          </cell>
          <cell r="Z2024">
            <v>971</v>
          </cell>
          <cell r="AA2024">
            <v>1185</v>
          </cell>
          <cell r="AB2024">
            <v>708</v>
          </cell>
          <cell r="AC2024">
            <v>271</v>
          </cell>
          <cell r="AD2024">
            <v>944</v>
          </cell>
          <cell r="AE2024">
            <v>312</v>
          </cell>
          <cell r="AF2024">
            <v>1002</v>
          </cell>
          <cell r="AG2024">
            <v>850</v>
          </cell>
          <cell r="AH2024">
            <v>331</v>
          </cell>
          <cell r="AI2024">
            <v>533</v>
          </cell>
          <cell r="AJ2024">
            <v>658</v>
          </cell>
          <cell r="AK2024">
            <v>67</v>
          </cell>
          <cell r="AL2024">
            <v>1642</v>
          </cell>
          <cell r="AM2024">
            <v>1174</v>
          </cell>
        </row>
        <row r="2025">
          <cell r="A2025" t="str">
            <v>2</v>
          </cell>
          <cell r="B2025" t="str">
            <v>増築</v>
          </cell>
          <cell r="C2025" t="str">
            <v>38</v>
          </cell>
          <cell r="D2025" t="str">
            <v>愛媛県</v>
          </cell>
          <cell r="E2025" t="str">
            <v>2-1</v>
          </cell>
          <cell r="F2025" t="str">
            <v>非住宅</v>
          </cell>
          <cell r="G2025" t="str">
            <v>事務所･店舗</v>
          </cell>
          <cell r="H2025" t="str">
            <v>2</v>
          </cell>
          <cell r="I2025" t="str">
            <v>鉄筋コンクリート造</v>
          </cell>
          <cell r="J2025">
            <v>161401</v>
          </cell>
          <cell r="L2025">
            <v>893</v>
          </cell>
          <cell r="M2025">
            <v>15230</v>
          </cell>
          <cell r="N2025">
            <v>10667</v>
          </cell>
          <cell r="O2025">
            <v>31553</v>
          </cell>
          <cell r="P2025">
            <v>4876</v>
          </cell>
          <cell r="Q2025">
            <v>30935</v>
          </cell>
          <cell r="R2025">
            <v>2667</v>
          </cell>
          <cell r="S2025">
            <v>4041</v>
          </cell>
          <cell r="T2025">
            <v>19</v>
          </cell>
          <cell r="U2025">
            <v>690</v>
          </cell>
          <cell r="V2025">
            <v>11545</v>
          </cell>
          <cell r="W2025">
            <v>1136</v>
          </cell>
          <cell r="X2025">
            <v>626</v>
          </cell>
          <cell r="Y2025">
            <v>38602</v>
          </cell>
          <cell r="Z2025">
            <v>698</v>
          </cell>
          <cell r="AA2025">
            <v>620</v>
          </cell>
          <cell r="AC2025">
            <v>64</v>
          </cell>
          <cell r="AF2025">
            <v>19</v>
          </cell>
          <cell r="AG2025">
            <v>3110</v>
          </cell>
          <cell r="AH2025">
            <v>242</v>
          </cell>
          <cell r="AI2025">
            <v>292</v>
          </cell>
          <cell r="AJ2025">
            <v>927</v>
          </cell>
          <cell r="AK2025">
            <v>292</v>
          </cell>
          <cell r="AL2025">
            <v>85</v>
          </cell>
          <cell r="AM2025">
            <v>1572</v>
          </cell>
        </row>
        <row r="2026">
          <cell r="A2026" t="str">
            <v>2</v>
          </cell>
          <cell r="B2026" t="str">
            <v>増築</v>
          </cell>
          <cell r="C2026" t="str">
            <v>38</v>
          </cell>
          <cell r="D2026" t="str">
            <v>愛媛県</v>
          </cell>
          <cell r="E2026" t="str">
            <v>2-1</v>
          </cell>
          <cell r="F2026" t="str">
            <v>非住宅</v>
          </cell>
          <cell r="G2026" t="str">
            <v>事務所･店舗</v>
          </cell>
          <cell r="H2026" t="str">
            <v>3</v>
          </cell>
          <cell r="I2026" t="str">
            <v>その他</v>
          </cell>
          <cell r="J2026">
            <v>672181</v>
          </cell>
          <cell r="L2026">
            <v>14255</v>
          </cell>
          <cell r="M2026">
            <v>22347</v>
          </cell>
          <cell r="N2026">
            <v>30732</v>
          </cell>
          <cell r="O2026">
            <v>70565</v>
          </cell>
          <cell r="P2026">
            <v>36751</v>
          </cell>
          <cell r="Q2026">
            <v>39222</v>
          </cell>
          <cell r="R2026">
            <v>28934</v>
          </cell>
          <cell r="S2026">
            <v>22449</v>
          </cell>
          <cell r="T2026">
            <v>38010</v>
          </cell>
          <cell r="U2026">
            <v>16972</v>
          </cell>
          <cell r="V2026">
            <v>32779</v>
          </cell>
          <cell r="W2026">
            <v>31825</v>
          </cell>
          <cell r="X2026">
            <v>43562</v>
          </cell>
          <cell r="Y2026">
            <v>12234</v>
          </cell>
          <cell r="Z2026">
            <v>14608</v>
          </cell>
          <cell r="AA2026">
            <v>19548</v>
          </cell>
          <cell r="AB2026">
            <v>24242</v>
          </cell>
          <cell r="AC2026">
            <v>10746</v>
          </cell>
          <cell r="AD2026">
            <v>16630</v>
          </cell>
          <cell r="AE2026">
            <v>16523</v>
          </cell>
          <cell r="AF2026">
            <v>16208</v>
          </cell>
          <cell r="AG2026">
            <v>20523</v>
          </cell>
          <cell r="AH2026">
            <v>31274</v>
          </cell>
          <cell r="AI2026">
            <v>4767</v>
          </cell>
          <cell r="AJ2026">
            <v>13158</v>
          </cell>
          <cell r="AK2026">
            <v>6253</v>
          </cell>
          <cell r="AL2026">
            <v>12498</v>
          </cell>
          <cell r="AM2026">
            <v>19116</v>
          </cell>
          <cell r="AN2026">
            <v>5450</v>
          </cell>
        </row>
        <row r="2027">
          <cell r="A2027" t="str">
            <v>2</v>
          </cell>
          <cell r="B2027" t="str">
            <v>増築</v>
          </cell>
          <cell r="C2027" t="str">
            <v>38</v>
          </cell>
          <cell r="D2027" t="str">
            <v>愛媛県</v>
          </cell>
          <cell r="E2027" t="str">
            <v>2-2</v>
          </cell>
          <cell r="F2027" t="str">
            <v>非住宅</v>
          </cell>
          <cell r="G2027" t="str">
            <v>工場・倉庫</v>
          </cell>
          <cell r="H2027" t="str">
            <v>1</v>
          </cell>
          <cell r="I2027" t="str">
            <v>木造</v>
          </cell>
          <cell r="J2027">
            <v>35479</v>
          </cell>
          <cell r="L2027">
            <v>1746</v>
          </cell>
          <cell r="M2027">
            <v>657</v>
          </cell>
          <cell r="N2027">
            <v>3496</v>
          </cell>
          <cell r="O2027">
            <v>2937</v>
          </cell>
          <cell r="P2027">
            <v>493</v>
          </cell>
          <cell r="Q2027">
            <v>782</v>
          </cell>
          <cell r="R2027">
            <v>1318</v>
          </cell>
          <cell r="S2027">
            <v>483</v>
          </cell>
          <cell r="T2027">
            <v>1805</v>
          </cell>
          <cell r="U2027">
            <v>222</v>
          </cell>
          <cell r="V2027">
            <v>308</v>
          </cell>
          <cell r="W2027">
            <v>957</v>
          </cell>
          <cell r="X2027">
            <v>3789</v>
          </cell>
          <cell r="Y2027">
            <v>5390</v>
          </cell>
          <cell r="Z2027">
            <v>5300</v>
          </cell>
          <cell r="AA2027">
            <v>855</v>
          </cell>
          <cell r="AB2027">
            <v>157</v>
          </cell>
          <cell r="AC2027">
            <v>114</v>
          </cell>
          <cell r="AD2027">
            <v>583</v>
          </cell>
          <cell r="AE2027">
            <v>124</v>
          </cell>
          <cell r="AF2027">
            <v>255</v>
          </cell>
          <cell r="AG2027">
            <v>653</v>
          </cell>
          <cell r="AH2027">
            <v>155</v>
          </cell>
          <cell r="AI2027">
            <v>1261</v>
          </cell>
          <cell r="AJ2027">
            <v>114</v>
          </cell>
          <cell r="AK2027">
            <v>206</v>
          </cell>
          <cell r="AL2027">
            <v>738</v>
          </cell>
          <cell r="AM2027">
            <v>581</v>
          </cell>
        </row>
        <row r="2028">
          <cell r="A2028" t="str">
            <v>2</v>
          </cell>
          <cell r="B2028" t="str">
            <v>増築</v>
          </cell>
          <cell r="C2028" t="str">
            <v>38</v>
          </cell>
          <cell r="D2028" t="str">
            <v>愛媛県</v>
          </cell>
          <cell r="E2028" t="str">
            <v>2-2</v>
          </cell>
          <cell r="F2028" t="str">
            <v>非住宅</v>
          </cell>
          <cell r="G2028" t="str">
            <v>工場・倉庫</v>
          </cell>
          <cell r="H2028" t="str">
            <v>2</v>
          </cell>
          <cell r="I2028" t="str">
            <v>鉄筋コンクリート造</v>
          </cell>
          <cell r="J2028">
            <v>263617</v>
          </cell>
          <cell r="L2028">
            <v>2858</v>
          </cell>
          <cell r="M2028">
            <v>13717</v>
          </cell>
          <cell r="N2028">
            <v>6381</v>
          </cell>
          <cell r="O2028">
            <v>3376</v>
          </cell>
          <cell r="P2028">
            <v>10031</v>
          </cell>
          <cell r="Q2028">
            <v>506</v>
          </cell>
          <cell r="R2028">
            <v>4830</v>
          </cell>
          <cell r="S2028">
            <v>32128</v>
          </cell>
          <cell r="T2028">
            <v>5698</v>
          </cell>
          <cell r="U2028">
            <v>43384</v>
          </cell>
          <cell r="V2028">
            <v>1783</v>
          </cell>
          <cell r="W2028">
            <v>4657</v>
          </cell>
          <cell r="X2028">
            <v>3230</v>
          </cell>
          <cell r="Y2028">
            <v>8827</v>
          </cell>
          <cell r="Z2028">
            <v>8542</v>
          </cell>
          <cell r="AA2028">
            <v>5695</v>
          </cell>
          <cell r="AB2028">
            <v>4502</v>
          </cell>
          <cell r="AC2028">
            <v>3867</v>
          </cell>
          <cell r="AD2028">
            <v>6869</v>
          </cell>
          <cell r="AE2028">
            <v>10827</v>
          </cell>
          <cell r="AF2028">
            <v>3490</v>
          </cell>
          <cell r="AG2028">
            <v>7742</v>
          </cell>
          <cell r="AH2028">
            <v>49542</v>
          </cell>
          <cell r="AI2028">
            <v>11496</v>
          </cell>
          <cell r="AJ2028">
            <v>4280</v>
          </cell>
          <cell r="AK2028">
            <v>27</v>
          </cell>
          <cell r="AL2028">
            <v>48</v>
          </cell>
          <cell r="AM2028">
            <v>2714</v>
          </cell>
          <cell r="AN2028">
            <v>2570</v>
          </cell>
        </row>
        <row r="2029">
          <cell r="A2029" t="str">
            <v>2</v>
          </cell>
          <cell r="B2029" t="str">
            <v>増築</v>
          </cell>
          <cell r="C2029" t="str">
            <v>38</v>
          </cell>
          <cell r="D2029" t="str">
            <v>愛媛県</v>
          </cell>
          <cell r="E2029" t="str">
            <v>2-2</v>
          </cell>
          <cell r="F2029" t="str">
            <v>非住宅</v>
          </cell>
          <cell r="G2029" t="str">
            <v>工場・倉庫</v>
          </cell>
          <cell r="H2029" t="str">
            <v>3</v>
          </cell>
          <cell r="I2029" t="str">
            <v>その他</v>
          </cell>
          <cell r="J2029">
            <v>2973749</v>
          </cell>
          <cell r="L2029">
            <v>74292</v>
          </cell>
          <cell r="M2029">
            <v>162719</v>
          </cell>
          <cell r="N2029">
            <v>142198</v>
          </cell>
          <cell r="O2029">
            <v>191330</v>
          </cell>
          <cell r="P2029">
            <v>175001</v>
          </cell>
          <cell r="Q2029">
            <v>135936</v>
          </cell>
          <cell r="R2029">
            <v>150951</v>
          </cell>
          <cell r="S2029">
            <v>86615</v>
          </cell>
          <cell r="T2029">
            <v>97782</v>
          </cell>
          <cell r="U2029">
            <v>204155</v>
          </cell>
          <cell r="V2029">
            <v>120241</v>
          </cell>
          <cell r="W2029">
            <v>123060</v>
          </cell>
          <cell r="X2029">
            <v>68626</v>
          </cell>
          <cell r="Y2029">
            <v>129539</v>
          </cell>
          <cell r="Z2029">
            <v>110328</v>
          </cell>
          <cell r="AA2029">
            <v>94700</v>
          </cell>
          <cell r="AB2029">
            <v>89726</v>
          </cell>
          <cell r="AC2029">
            <v>75485</v>
          </cell>
          <cell r="AD2029">
            <v>99593</v>
          </cell>
          <cell r="AE2029">
            <v>161953</v>
          </cell>
          <cell r="AF2029">
            <v>83419</v>
          </cell>
          <cell r="AG2029">
            <v>41136</v>
          </cell>
          <cell r="AH2029">
            <v>48111</v>
          </cell>
          <cell r="AI2029">
            <v>36898</v>
          </cell>
          <cell r="AJ2029">
            <v>63650</v>
          </cell>
          <cell r="AK2029">
            <v>42866</v>
          </cell>
          <cell r="AL2029">
            <v>67307</v>
          </cell>
          <cell r="AM2029">
            <v>60581</v>
          </cell>
          <cell r="AN2029">
            <v>30199</v>
          </cell>
          <cell r="AO2029">
            <v>5352</v>
          </cell>
        </row>
        <row r="2030">
          <cell r="A2030" t="str">
            <v>2</v>
          </cell>
          <cell r="B2030" t="str">
            <v>増築</v>
          </cell>
          <cell r="C2030" t="str">
            <v>38</v>
          </cell>
          <cell r="D2030" t="str">
            <v>愛媛県</v>
          </cell>
          <cell r="E2030" t="str">
            <v>2-3</v>
          </cell>
          <cell r="F2030" t="str">
            <v>非住宅</v>
          </cell>
          <cell r="G2030" t="str">
            <v>学校</v>
          </cell>
          <cell r="H2030" t="str">
            <v>1</v>
          </cell>
          <cell r="I2030" t="str">
            <v>木造</v>
          </cell>
          <cell r="J2030">
            <v>1272</v>
          </cell>
          <cell r="L2030">
            <v>114</v>
          </cell>
          <cell r="M2030">
            <v>57</v>
          </cell>
          <cell r="N2030">
            <v>277</v>
          </cell>
          <cell r="X2030">
            <v>30</v>
          </cell>
          <cell r="AC2030">
            <v>452</v>
          </cell>
          <cell r="AD2030">
            <v>18</v>
          </cell>
          <cell r="AE2030">
            <v>324</v>
          </cell>
        </row>
        <row r="2031">
          <cell r="A2031" t="str">
            <v>2</v>
          </cell>
          <cell r="B2031" t="str">
            <v>増築</v>
          </cell>
          <cell r="C2031" t="str">
            <v>38</v>
          </cell>
          <cell r="D2031" t="str">
            <v>愛媛県</v>
          </cell>
          <cell r="E2031" t="str">
            <v>2-3</v>
          </cell>
          <cell r="F2031" t="str">
            <v>非住宅</v>
          </cell>
          <cell r="G2031" t="str">
            <v>学校</v>
          </cell>
          <cell r="H2031" t="str">
            <v>2</v>
          </cell>
          <cell r="I2031" t="str">
            <v>鉄筋コンクリート造</v>
          </cell>
          <cell r="J2031">
            <v>88889</v>
          </cell>
          <cell r="L2031">
            <v>735</v>
          </cell>
          <cell r="M2031">
            <v>4247</v>
          </cell>
          <cell r="N2031">
            <v>10847</v>
          </cell>
          <cell r="O2031">
            <v>8643</v>
          </cell>
          <cell r="P2031">
            <v>5576</v>
          </cell>
          <cell r="Q2031">
            <v>6629</v>
          </cell>
          <cell r="R2031">
            <v>14514</v>
          </cell>
          <cell r="S2031">
            <v>890</v>
          </cell>
          <cell r="T2031">
            <v>9009</v>
          </cell>
          <cell r="U2031">
            <v>6025</v>
          </cell>
          <cell r="V2031">
            <v>2683</v>
          </cell>
          <cell r="W2031">
            <v>2977</v>
          </cell>
          <cell r="X2031">
            <v>53</v>
          </cell>
          <cell r="Z2031">
            <v>1992</v>
          </cell>
          <cell r="AA2031">
            <v>6025</v>
          </cell>
          <cell r="AC2031">
            <v>29</v>
          </cell>
          <cell r="AE2031">
            <v>5641</v>
          </cell>
          <cell r="AF2031">
            <v>123</v>
          </cell>
          <cell r="AG2031">
            <v>2251</v>
          </cell>
        </row>
        <row r="2032">
          <cell r="A2032" t="str">
            <v>2</v>
          </cell>
          <cell r="B2032" t="str">
            <v>増築</v>
          </cell>
          <cell r="C2032" t="str">
            <v>38</v>
          </cell>
          <cell r="D2032" t="str">
            <v>愛媛県</v>
          </cell>
          <cell r="E2032" t="str">
            <v>2-3</v>
          </cell>
          <cell r="F2032" t="str">
            <v>非住宅</v>
          </cell>
          <cell r="G2032" t="str">
            <v>学校</v>
          </cell>
          <cell r="H2032" t="str">
            <v>3</v>
          </cell>
          <cell r="I2032" t="str">
            <v>その他</v>
          </cell>
          <cell r="J2032">
            <v>34278</v>
          </cell>
          <cell r="L2032">
            <v>19</v>
          </cell>
          <cell r="M2032">
            <v>893</v>
          </cell>
          <cell r="N2032">
            <v>997</v>
          </cell>
          <cell r="O2032">
            <v>1756</v>
          </cell>
          <cell r="P2032">
            <v>497</v>
          </cell>
          <cell r="Q2032">
            <v>52</v>
          </cell>
          <cell r="R2032">
            <v>2535</v>
          </cell>
          <cell r="S2032">
            <v>657</v>
          </cell>
          <cell r="T2032">
            <v>709</v>
          </cell>
          <cell r="U2032">
            <v>461</v>
          </cell>
          <cell r="V2032">
            <v>2929</v>
          </cell>
          <cell r="W2032">
            <v>1358</v>
          </cell>
          <cell r="X2032">
            <v>2223</v>
          </cell>
          <cell r="Y2032">
            <v>4395</v>
          </cell>
          <cell r="Z2032">
            <v>2660</v>
          </cell>
          <cell r="AA2032">
            <v>691</v>
          </cell>
          <cell r="AB2032">
            <v>2490</v>
          </cell>
          <cell r="AC2032">
            <v>717</v>
          </cell>
          <cell r="AD2032">
            <v>1488</v>
          </cell>
          <cell r="AE2032">
            <v>355</v>
          </cell>
          <cell r="AF2032">
            <v>912</v>
          </cell>
          <cell r="AG2032">
            <v>5484</v>
          </cell>
        </row>
        <row r="2033">
          <cell r="A2033" t="str">
            <v>2</v>
          </cell>
          <cell r="B2033" t="str">
            <v>増築</v>
          </cell>
          <cell r="C2033" t="str">
            <v>38</v>
          </cell>
          <cell r="D2033" t="str">
            <v>愛媛県</v>
          </cell>
          <cell r="E2033" t="str">
            <v>2-4</v>
          </cell>
          <cell r="F2033" t="str">
            <v>非住宅</v>
          </cell>
          <cell r="G2033" t="str">
            <v>病院</v>
          </cell>
          <cell r="H2033" t="str">
            <v>1</v>
          </cell>
          <cell r="I2033" t="str">
            <v>木造</v>
          </cell>
          <cell r="J2033">
            <v>1262</v>
          </cell>
          <cell r="U2033">
            <v>124</v>
          </cell>
          <cell r="V2033">
            <v>198</v>
          </cell>
          <cell r="Y2033">
            <v>143</v>
          </cell>
          <cell r="Z2033">
            <v>185</v>
          </cell>
          <cell r="AA2033">
            <v>440</v>
          </cell>
          <cell r="AB2033">
            <v>58</v>
          </cell>
          <cell r="AG2033">
            <v>114</v>
          </cell>
        </row>
        <row r="2034">
          <cell r="A2034" t="str">
            <v>2</v>
          </cell>
          <cell r="B2034" t="str">
            <v>増築</v>
          </cell>
          <cell r="C2034" t="str">
            <v>38</v>
          </cell>
          <cell r="D2034" t="str">
            <v>愛媛県</v>
          </cell>
          <cell r="E2034" t="str">
            <v>2-4</v>
          </cell>
          <cell r="F2034" t="str">
            <v>非住宅</v>
          </cell>
          <cell r="G2034" t="str">
            <v>病院</v>
          </cell>
          <cell r="H2034" t="str">
            <v>2</v>
          </cell>
          <cell r="I2034" t="str">
            <v>鉄筋コンクリート造</v>
          </cell>
          <cell r="J2034">
            <v>294221</v>
          </cell>
          <cell r="L2034">
            <v>1632</v>
          </cell>
          <cell r="M2034">
            <v>13701</v>
          </cell>
          <cell r="N2034">
            <v>12389</v>
          </cell>
          <cell r="O2034">
            <v>6577</v>
          </cell>
          <cell r="P2034">
            <v>27607</v>
          </cell>
          <cell r="Q2034">
            <v>3314</v>
          </cell>
          <cell r="R2034">
            <v>22513</v>
          </cell>
          <cell r="S2034">
            <v>13250</v>
          </cell>
          <cell r="T2034">
            <v>47342</v>
          </cell>
          <cell r="U2034">
            <v>26996</v>
          </cell>
          <cell r="V2034">
            <v>14973</v>
          </cell>
          <cell r="W2034">
            <v>2346</v>
          </cell>
          <cell r="X2034">
            <v>39445</v>
          </cell>
          <cell r="Y2034">
            <v>6764</v>
          </cell>
          <cell r="Z2034">
            <v>4421</v>
          </cell>
          <cell r="AA2034">
            <v>15508</v>
          </cell>
          <cell r="AB2034">
            <v>11473</v>
          </cell>
          <cell r="AC2034">
            <v>634</v>
          </cell>
          <cell r="AD2034">
            <v>6023</v>
          </cell>
          <cell r="AE2034">
            <v>14307</v>
          </cell>
          <cell r="AF2034">
            <v>1696</v>
          </cell>
          <cell r="AG2034">
            <v>1310</v>
          </cell>
        </row>
        <row r="2035">
          <cell r="A2035" t="str">
            <v>2</v>
          </cell>
          <cell r="B2035" t="str">
            <v>増築</v>
          </cell>
          <cell r="C2035" t="str">
            <v>38</v>
          </cell>
          <cell r="D2035" t="str">
            <v>愛媛県</v>
          </cell>
          <cell r="E2035" t="str">
            <v>2-4</v>
          </cell>
          <cell r="F2035" t="str">
            <v>非住宅</v>
          </cell>
          <cell r="G2035" t="str">
            <v>病院</v>
          </cell>
          <cell r="H2035" t="str">
            <v>3</v>
          </cell>
          <cell r="I2035" t="str">
            <v>その他</v>
          </cell>
          <cell r="J2035">
            <v>115741</v>
          </cell>
          <cell r="L2035">
            <v>22</v>
          </cell>
          <cell r="M2035">
            <v>11274</v>
          </cell>
          <cell r="N2035">
            <v>1533</v>
          </cell>
          <cell r="O2035">
            <v>470</v>
          </cell>
          <cell r="P2035">
            <v>2010</v>
          </cell>
          <cell r="Q2035">
            <v>1058</v>
          </cell>
          <cell r="R2035">
            <v>5459</v>
          </cell>
          <cell r="S2035">
            <v>2170</v>
          </cell>
          <cell r="T2035">
            <v>3403</v>
          </cell>
          <cell r="U2035">
            <v>7239</v>
          </cell>
          <cell r="V2035">
            <v>2836</v>
          </cell>
          <cell r="W2035">
            <v>11113</v>
          </cell>
          <cell r="X2035">
            <v>6667</v>
          </cell>
          <cell r="Y2035">
            <v>8799</v>
          </cell>
          <cell r="Z2035">
            <v>19908</v>
          </cell>
          <cell r="AA2035">
            <v>13301</v>
          </cell>
          <cell r="AB2035">
            <v>7260</v>
          </cell>
          <cell r="AC2035">
            <v>5891</v>
          </cell>
          <cell r="AD2035">
            <v>2584</v>
          </cell>
          <cell r="AE2035">
            <v>377</v>
          </cell>
          <cell r="AF2035">
            <v>2367</v>
          </cell>
        </row>
        <row r="2036">
          <cell r="A2036" t="str">
            <v>2</v>
          </cell>
          <cell r="B2036" t="str">
            <v>増築</v>
          </cell>
          <cell r="C2036" t="str">
            <v>38</v>
          </cell>
          <cell r="D2036" t="str">
            <v>愛媛県</v>
          </cell>
          <cell r="E2036" t="str">
            <v>2-5</v>
          </cell>
          <cell r="F2036" t="str">
            <v>非住宅</v>
          </cell>
          <cell r="G2036" t="str">
            <v>その他</v>
          </cell>
          <cell r="H2036" t="str">
            <v>1</v>
          </cell>
          <cell r="I2036" t="str">
            <v>木造</v>
          </cell>
          <cell r="J2036">
            <v>78596</v>
          </cell>
          <cell r="L2036">
            <v>537</v>
          </cell>
          <cell r="M2036">
            <v>979</v>
          </cell>
          <cell r="N2036">
            <v>2830</v>
          </cell>
          <cell r="O2036">
            <v>2489</v>
          </cell>
          <cell r="P2036">
            <v>1505</v>
          </cell>
          <cell r="Q2036">
            <v>1656</v>
          </cell>
          <cell r="R2036">
            <v>4899</v>
          </cell>
          <cell r="S2036">
            <v>3022</v>
          </cell>
          <cell r="T2036">
            <v>2289</v>
          </cell>
          <cell r="U2036">
            <v>4208</v>
          </cell>
          <cell r="V2036">
            <v>1753</v>
          </cell>
          <cell r="W2036">
            <v>2343</v>
          </cell>
          <cell r="X2036">
            <v>2694</v>
          </cell>
          <cell r="Y2036">
            <v>869</v>
          </cell>
          <cell r="Z2036">
            <v>2293</v>
          </cell>
          <cell r="AA2036">
            <v>1571</v>
          </cell>
          <cell r="AB2036">
            <v>4976</v>
          </cell>
          <cell r="AC2036">
            <v>2569</v>
          </cell>
          <cell r="AD2036">
            <v>4616</v>
          </cell>
          <cell r="AE2036">
            <v>4232</v>
          </cell>
          <cell r="AF2036">
            <v>3974</v>
          </cell>
          <cell r="AG2036">
            <v>1613</v>
          </cell>
          <cell r="AH2036">
            <v>3485</v>
          </cell>
          <cell r="AI2036">
            <v>2894</v>
          </cell>
          <cell r="AJ2036">
            <v>3381</v>
          </cell>
          <cell r="AK2036">
            <v>1769</v>
          </cell>
          <cell r="AL2036">
            <v>2480</v>
          </cell>
          <cell r="AM2036">
            <v>2547</v>
          </cell>
          <cell r="AN2036">
            <v>4123</v>
          </cell>
        </row>
        <row r="2037">
          <cell r="A2037" t="str">
            <v>2</v>
          </cell>
          <cell r="B2037" t="str">
            <v>増築</v>
          </cell>
          <cell r="C2037" t="str">
            <v>38</v>
          </cell>
          <cell r="D2037" t="str">
            <v>愛媛県</v>
          </cell>
          <cell r="E2037" t="str">
            <v>2-5</v>
          </cell>
          <cell r="F2037" t="str">
            <v>非住宅</v>
          </cell>
          <cell r="G2037" t="str">
            <v>その他</v>
          </cell>
          <cell r="H2037" t="str">
            <v>2</v>
          </cell>
          <cell r="I2037" t="str">
            <v>鉄筋コンクリート造</v>
          </cell>
          <cell r="J2037">
            <v>347941</v>
          </cell>
          <cell r="L2037">
            <v>947</v>
          </cell>
          <cell r="M2037">
            <v>7758</v>
          </cell>
          <cell r="N2037">
            <v>6101</v>
          </cell>
          <cell r="O2037">
            <v>5041</v>
          </cell>
          <cell r="P2037">
            <v>76936</v>
          </cell>
          <cell r="Q2037">
            <v>26828</v>
          </cell>
          <cell r="R2037">
            <v>27820</v>
          </cell>
          <cell r="S2037">
            <v>23847</v>
          </cell>
          <cell r="T2037">
            <v>17292</v>
          </cell>
          <cell r="U2037">
            <v>9155</v>
          </cell>
          <cell r="V2037">
            <v>14311</v>
          </cell>
          <cell r="W2037">
            <v>7482</v>
          </cell>
          <cell r="X2037">
            <v>11595</v>
          </cell>
          <cell r="Y2037">
            <v>5636</v>
          </cell>
          <cell r="Z2037">
            <v>7394</v>
          </cell>
          <cell r="AA2037">
            <v>279</v>
          </cell>
          <cell r="AB2037">
            <v>17746</v>
          </cell>
          <cell r="AC2037">
            <v>12621</v>
          </cell>
          <cell r="AD2037">
            <v>14704</v>
          </cell>
          <cell r="AE2037">
            <v>6497</v>
          </cell>
          <cell r="AF2037">
            <v>7788</v>
          </cell>
          <cell r="AG2037">
            <v>1551</v>
          </cell>
          <cell r="AH2037">
            <v>3937</v>
          </cell>
          <cell r="AI2037">
            <v>6815</v>
          </cell>
          <cell r="AJ2037">
            <v>12249</v>
          </cell>
          <cell r="AK2037">
            <v>3021</v>
          </cell>
          <cell r="AL2037">
            <v>157</v>
          </cell>
          <cell r="AM2037">
            <v>11497</v>
          </cell>
          <cell r="AN2037">
            <v>936</v>
          </cell>
        </row>
        <row r="2038">
          <cell r="A2038" t="str">
            <v>2</v>
          </cell>
          <cell r="B2038" t="str">
            <v>増築</v>
          </cell>
          <cell r="C2038" t="str">
            <v>38</v>
          </cell>
          <cell r="D2038" t="str">
            <v>愛媛県</v>
          </cell>
          <cell r="E2038" t="str">
            <v>2-5</v>
          </cell>
          <cell r="F2038" t="str">
            <v>非住宅</v>
          </cell>
          <cell r="G2038" t="str">
            <v>その他</v>
          </cell>
          <cell r="H2038" t="str">
            <v>3</v>
          </cell>
          <cell r="I2038" t="str">
            <v>その他</v>
          </cell>
          <cell r="J2038">
            <v>937099</v>
          </cell>
          <cell r="L2038">
            <v>11267</v>
          </cell>
          <cell r="M2038">
            <v>48013</v>
          </cell>
          <cell r="N2038">
            <v>31641</v>
          </cell>
          <cell r="O2038">
            <v>30988</v>
          </cell>
          <cell r="P2038">
            <v>31352</v>
          </cell>
          <cell r="Q2038">
            <v>17402</v>
          </cell>
          <cell r="R2038">
            <v>49555</v>
          </cell>
          <cell r="S2038">
            <v>35605</v>
          </cell>
          <cell r="T2038">
            <v>37675</v>
          </cell>
          <cell r="U2038">
            <v>44259</v>
          </cell>
          <cell r="V2038">
            <v>42583</v>
          </cell>
          <cell r="W2038">
            <v>28336</v>
          </cell>
          <cell r="X2038">
            <v>36662</v>
          </cell>
          <cell r="Y2038">
            <v>69259</v>
          </cell>
          <cell r="Z2038">
            <v>24966</v>
          </cell>
          <cell r="AA2038">
            <v>31264</v>
          </cell>
          <cell r="AB2038">
            <v>28136</v>
          </cell>
          <cell r="AC2038">
            <v>45085</v>
          </cell>
          <cell r="AD2038">
            <v>44276</v>
          </cell>
          <cell r="AE2038">
            <v>48674</v>
          </cell>
          <cell r="AF2038">
            <v>44926</v>
          </cell>
          <cell r="AG2038">
            <v>28047</v>
          </cell>
          <cell r="AH2038">
            <v>20667</v>
          </cell>
          <cell r="AI2038">
            <v>14691</v>
          </cell>
          <cell r="AJ2038">
            <v>17061</v>
          </cell>
          <cell r="AK2038">
            <v>26741</v>
          </cell>
          <cell r="AL2038">
            <v>16173</v>
          </cell>
          <cell r="AM2038">
            <v>18261</v>
          </cell>
          <cell r="AN2038">
            <v>13534</v>
          </cell>
        </row>
        <row r="2039">
          <cell r="A2039" t="str">
            <v>2</v>
          </cell>
          <cell r="B2039" t="str">
            <v>増築</v>
          </cell>
          <cell r="C2039" t="str">
            <v>38</v>
          </cell>
          <cell r="D2039" t="str">
            <v>愛媛県</v>
          </cell>
          <cell r="E2039" t="str">
            <v>3-1</v>
          </cell>
          <cell r="F2039" t="str">
            <v>不明</v>
          </cell>
          <cell r="G2039" t="str">
            <v>不明</v>
          </cell>
          <cell r="H2039" t="str">
            <v>1</v>
          </cell>
          <cell r="I2039" t="str">
            <v>木造</v>
          </cell>
          <cell r="J2039">
            <v>3261</v>
          </cell>
          <cell r="O2039">
            <v>31</v>
          </cell>
          <cell r="Q2039">
            <v>191</v>
          </cell>
          <cell r="S2039">
            <v>193</v>
          </cell>
          <cell r="V2039">
            <v>258</v>
          </cell>
          <cell r="AC2039">
            <v>674</v>
          </cell>
          <cell r="AG2039">
            <v>46</v>
          </cell>
          <cell r="AH2039">
            <v>447</v>
          </cell>
          <cell r="AI2039">
            <v>38</v>
          </cell>
          <cell r="AJ2039">
            <v>30</v>
          </cell>
          <cell r="AK2039">
            <v>685</v>
          </cell>
          <cell r="AL2039">
            <v>277</v>
          </cell>
          <cell r="AM2039">
            <v>391</v>
          </cell>
        </row>
        <row r="2040">
          <cell r="A2040" t="str">
            <v>2</v>
          </cell>
          <cell r="B2040" t="str">
            <v>増築</v>
          </cell>
          <cell r="C2040" t="str">
            <v>38</v>
          </cell>
          <cell r="D2040" t="str">
            <v>愛媛県</v>
          </cell>
          <cell r="E2040" t="str">
            <v>3-1</v>
          </cell>
          <cell r="F2040" t="str">
            <v>不明</v>
          </cell>
          <cell r="G2040" t="str">
            <v>不明</v>
          </cell>
          <cell r="H2040" t="str">
            <v>2</v>
          </cell>
          <cell r="I2040" t="str">
            <v>鉄筋コンクリート造</v>
          </cell>
          <cell r="J2040">
            <v>182671</v>
          </cell>
          <cell r="M2040">
            <v>1699</v>
          </cell>
          <cell r="O2040">
            <v>330</v>
          </cell>
          <cell r="P2040">
            <v>1800</v>
          </cell>
          <cell r="R2040">
            <v>14</v>
          </cell>
          <cell r="S2040">
            <v>610</v>
          </cell>
          <cell r="T2040">
            <v>1461</v>
          </cell>
          <cell r="U2040">
            <v>87</v>
          </cell>
          <cell r="W2040">
            <v>1856</v>
          </cell>
          <cell r="AE2040">
            <v>6529</v>
          </cell>
          <cell r="AG2040">
            <v>1855</v>
          </cell>
          <cell r="AH2040">
            <v>16373</v>
          </cell>
          <cell r="AI2040">
            <v>9848</v>
          </cell>
          <cell r="AJ2040">
            <v>108874</v>
          </cell>
          <cell r="AK2040">
            <v>21317</v>
          </cell>
          <cell r="AL2040">
            <v>5598</v>
          </cell>
          <cell r="AM2040">
            <v>41</v>
          </cell>
          <cell r="AN2040">
            <v>50</v>
          </cell>
          <cell r="AO2040">
            <v>4329</v>
          </cell>
        </row>
        <row r="2041">
          <cell r="A2041" t="str">
            <v>2</v>
          </cell>
          <cell r="B2041" t="str">
            <v>増築</v>
          </cell>
          <cell r="C2041" t="str">
            <v>38</v>
          </cell>
          <cell r="D2041" t="str">
            <v>愛媛県</v>
          </cell>
          <cell r="E2041" t="str">
            <v>3-1</v>
          </cell>
          <cell r="F2041" t="str">
            <v>不明</v>
          </cell>
          <cell r="G2041" t="str">
            <v>不明</v>
          </cell>
          <cell r="H2041" t="str">
            <v>3</v>
          </cell>
          <cell r="I2041" t="str">
            <v>その他</v>
          </cell>
          <cell r="J2041">
            <v>89170</v>
          </cell>
          <cell r="M2041">
            <v>294</v>
          </cell>
          <cell r="N2041">
            <v>404</v>
          </cell>
          <cell r="O2041">
            <v>1086</v>
          </cell>
          <cell r="P2041">
            <v>270</v>
          </cell>
          <cell r="Q2041">
            <v>3198</v>
          </cell>
          <cell r="R2041">
            <v>49</v>
          </cell>
          <cell r="S2041">
            <v>1012</v>
          </cell>
          <cell r="T2041">
            <v>207</v>
          </cell>
          <cell r="U2041">
            <v>366</v>
          </cell>
          <cell r="V2041">
            <v>149</v>
          </cell>
          <cell r="AC2041">
            <v>14</v>
          </cell>
          <cell r="AE2041">
            <v>367</v>
          </cell>
          <cell r="AF2041">
            <v>3155</v>
          </cell>
          <cell r="AG2041">
            <v>1719</v>
          </cell>
          <cell r="AH2041">
            <v>4645</v>
          </cell>
          <cell r="AI2041">
            <v>3199</v>
          </cell>
          <cell r="AJ2041">
            <v>9428</v>
          </cell>
          <cell r="AK2041">
            <v>5017</v>
          </cell>
          <cell r="AL2041">
            <v>7856</v>
          </cell>
          <cell r="AM2041">
            <v>655</v>
          </cell>
          <cell r="AN2041">
            <v>35149</v>
          </cell>
          <cell r="AO2041">
            <v>10931</v>
          </cell>
        </row>
        <row r="2042">
          <cell r="A2042" t="str">
            <v>2</v>
          </cell>
          <cell r="B2042" t="str">
            <v>増築</v>
          </cell>
          <cell r="C2042" t="str">
            <v>39</v>
          </cell>
          <cell r="D2042" t="str">
            <v>高知県</v>
          </cell>
          <cell r="E2042" t="str">
            <v>1-1</v>
          </cell>
          <cell r="F2042" t="str">
            <v>住宅</v>
          </cell>
          <cell r="G2042" t="str">
            <v>一戸建・長屋</v>
          </cell>
          <cell r="H2042" t="str">
            <v>1</v>
          </cell>
          <cell r="I2042" t="str">
            <v>木造</v>
          </cell>
          <cell r="J2042">
            <v>826</v>
          </cell>
          <cell r="L2042">
            <v>0</v>
          </cell>
          <cell r="M2042">
            <v>0</v>
          </cell>
          <cell r="N2042">
            <v>0</v>
          </cell>
          <cell r="O2042">
            <v>220</v>
          </cell>
          <cell r="P2042">
            <v>52</v>
          </cell>
          <cell r="Q2042">
            <v>0</v>
          </cell>
          <cell r="R2042">
            <v>0</v>
          </cell>
          <cell r="S2042">
            <v>0</v>
          </cell>
          <cell r="T2042">
            <v>0</v>
          </cell>
          <cell r="U2042">
            <v>0</v>
          </cell>
          <cell r="V2042">
            <v>0</v>
          </cell>
          <cell r="W2042">
            <v>0</v>
          </cell>
          <cell r="X2042">
            <v>46</v>
          </cell>
          <cell r="Y2042">
            <v>0</v>
          </cell>
          <cell r="Z2042">
            <v>0</v>
          </cell>
          <cell r="AA2042">
            <v>0</v>
          </cell>
          <cell r="AB2042">
            <v>0</v>
          </cell>
          <cell r="AC2042">
            <v>19</v>
          </cell>
          <cell r="AD2042">
            <v>131</v>
          </cell>
          <cell r="AE2042">
            <v>0</v>
          </cell>
          <cell r="AF2042">
            <v>0</v>
          </cell>
          <cell r="AH2042">
            <v>0</v>
          </cell>
          <cell r="AI2042">
            <v>0</v>
          </cell>
          <cell r="AK2042">
            <v>16</v>
          </cell>
          <cell r="AL2042">
            <v>342</v>
          </cell>
          <cell r="AM2042">
            <v>0</v>
          </cell>
        </row>
        <row r="2043">
          <cell r="A2043" t="str">
            <v>2</v>
          </cell>
          <cell r="B2043" t="str">
            <v>増築</v>
          </cell>
          <cell r="C2043" t="str">
            <v>39</v>
          </cell>
          <cell r="D2043" t="str">
            <v>高知県</v>
          </cell>
          <cell r="E2043" t="str">
            <v>1-1</v>
          </cell>
          <cell r="F2043" t="str">
            <v>住宅</v>
          </cell>
          <cell r="G2043" t="str">
            <v>一戸建・長屋</v>
          </cell>
          <cell r="H2043" t="str">
            <v>2</v>
          </cell>
          <cell r="I2043" t="str">
            <v>鉄筋コンクリート造</v>
          </cell>
          <cell r="J2043">
            <v>421</v>
          </cell>
          <cell r="L2043">
            <v>0</v>
          </cell>
          <cell r="M2043">
            <v>0</v>
          </cell>
          <cell r="N2043">
            <v>0</v>
          </cell>
          <cell r="O2043">
            <v>0</v>
          </cell>
          <cell r="P2043">
            <v>0</v>
          </cell>
          <cell r="Q2043">
            <v>0</v>
          </cell>
          <cell r="R2043">
            <v>0</v>
          </cell>
          <cell r="S2043">
            <v>0</v>
          </cell>
          <cell r="T2043">
            <v>0</v>
          </cell>
          <cell r="U2043">
            <v>0</v>
          </cell>
          <cell r="V2043">
            <v>0</v>
          </cell>
          <cell r="W2043">
            <v>0</v>
          </cell>
          <cell r="X2043">
            <v>0</v>
          </cell>
          <cell r="Y2043">
            <v>116</v>
          </cell>
          <cell r="Z2043">
            <v>0</v>
          </cell>
          <cell r="AA2043">
            <v>0</v>
          </cell>
          <cell r="AB2043">
            <v>305</v>
          </cell>
          <cell r="AC2043">
            <v>0</v>
          </cell>
          <cell r="AD2043">
            <v>0</v>
          </cell>
          <cell r="AF2043">
            <v>0</v>
          </cell>
          <cell r="AI2043">
            <v>0</v>
          </cell>
          <cell r="AK2043">
            <v>0</v>
          </cell>
          <cell r="AL2043">
            <v>0</v>
          </cell>
        </row>
        <row r="2044">
          <cell r="A2044" t="str">
            <v>2</v>
          </cell>
          <cell r="B2044" t="str">
            <v>増築</v>
          </cell>
          <cell r="C2044" t="str">
            <v>39</v>
          </cell>
          <cell r="D2044" t="str">
            <v>高知県</v>
          </cell>
          <cell r="E2044" t="str">
            <v>1-1</v>
          </cell>
          <cell r="F2044" t="str">
            <v>住宅</v>
          </cell>
          <cell r="G2044" t="str">
            <v>一戸建・長屋</v>
          </cell>
          <cell r="H2044" t="str">
            <v>3</v>
          </cell>
          <cell r="I2044" t="str">
            <v>その他</v>
          </cell>
          <cell r="J2044">
            <v>1234</v>
          </cell>
          <cell r="L2044">
            <v>0</v>
          </cell>
          <cell r="M2044">
            <v>0</v>
          </cell>
          <cell r="N2044">
            <v>760</v>
          </cell>
          <cell r="O2044">
            <v>0</v>
          </cell>
          <cell r="P2044">
            <v>0</v>
          </cell>
          <cell r="Q2044">
            <v>130</v>
          </cell>
          <cell r="R2044">
            <v>49</v>
          </cell>
          <cell r="S2044">
            <v>0</v>
          </cell>
          <cell r="T2044">
            <v>0</v>
          </cell>
          <cell r="U2044">
            <v>0</v>
          </cell>
          <cell r="V2044">
            <v>0</v>
          </cell>
          <cell r="W2044">
            <v>0</v>
          </cell>
          <cell r="X2044">
            <v>0</v>
          </cell>
          <cell r="Y2044">
            <v>98</v>
          </cell>
          <cell r="Z2044">
            <v>197</v>
          </cell>
          <cell r="AA2044">
            <v>0</v>
          </cell>
          <cell r="AB2044">
            <v>0</v>
          </cell>
          <cell r="AC2044">
            <v>0</v>
          </cell>
          <cell r="AD2044">
            <v>0</v>
          </cell>
          <cell r="AE2044">
            <v>0</v>
          </cell>
          <cell r="AF2044">
            <v>0</v>
          </cell>
          <cell r="AG2044">
            <v>0</v>
          </cell>
          <cell r="AH2044">
            <v>0</v>
          </cell>
          <cell r="AI2044">
            <v>0</v>
          </cell>
          <cell r="AJ2044">
            <v>0</v>
          </cell>
          <cell r="AK2044">
            <v>0</v>
          </cell>
          <cell r="AL2044">
            <v>0</v>
          </cell>
          <cell r="AM2044">
            <v>0</v>
          </cell>
        </row>
        <row r="2045">
          <cell r="A2045" t="str">
            <v>2</v>
          </cell>
          <cell r="B2045" t="str">
            <v>増築</v>
          </cell>
          <cell r="C2045" t="str">
            <v>39</v>
          </cell>
          <cell r="D2045" t="str">
            <v>高知県</v>
          </cell>
          <cell r="E2045" t="str">
            <v>1-2</v>
          </cell>
          <cell r="F2045" t="str">
            <v>住宅</v>
          </cell>
          <cell r="G2045" t="str">
            <v>共同</v>
          </cell>
          <cell r="H2045" t="str">
            <v>1</v>
          </cell>
          <cell r="I2045" t="str">
            <v>木造</v>
          </cell>
          <cell r="J2045">
            <v>0</v>
          </cell>
          <cell r="P2045">
            <v>0</v>
          </cell>
          <cell r="R2045">
            <v>0</v>
          </cell>
        </row>
        <row r="2046">
          <cell r="A2046" t="str">
            <v>2</v>
          </cell>
          <cell r="B2046" t="str">
            <v>増築</v>
          </cell>
          <cell r="C2046" t="str">
            <v>39</v>
          </cell>
          <cell r="D2046" t="str">
            <v>高知県</v>
          </cell>
          <cell r="E2046" t="str">
            <v>1-2</v>
          </cell>
          <cell r="F2046" t="str">
            <v>住宅</v>
          </cell>
          <cell r="G2046" t="str">
            <v>共同</v>
          </cell>
          <cell r="H2046" t="str">
            <v>2</v>
          </cell>
          <cell r="I2046" t="str">
            <v>鉄筋コンクリート造</v>
          </cell>
          <cell r="J2046">
            <v>4940</v>
          </cell>
          <cell r="M2046">
            <v>0</v>
          </cell>
          <cell r="O2046">
            <v>0</v>
          </cell>
          <cell r="P2046">
            <v>0</v>
          </cell>
          <cell r="Q2046">
            <v>0</v>
          </cell>
          <cell r="R2046">
            <v>0</v>
          </cell>
          <cell r="V2046">
            <v>0</v>
          </cell>
          <cell r="Y2046">
            <v>1042</v>
          </cell>
          <cell r="AA2046">
            <v>70</v>
          </cell>
          <cell r="AE2046">
            <v>0</v>
          </cell>
          <cell r="AH2046">
            <v>709</v>
          </cell>
          <cell r="AJ2046">
            <v>1085</v>
          </cell>
          <cell r="AL2046">
            <v>2034</v>
          </cell>
        </row>
        <row r="2047">
          <cell r="A2047" t="str">
            <v>2</v>
          </cell>
          <cell r="B2047" t="str">
            <v>増築</v>
          </cell>
          <cell r="C2047" t="str">
            <v>39</v>
          </cell>
          <cell r="D2047" t="str">
            <v>高知県</v>
          </cell>
          <cell r="E2047" t="str">
            <v>1-2</v>
          </cell>
          <cell r="F2047" t="str">
            <v>住宅</v>
          </cell>
          <cell r="G2047" t="str">
            <v>共同</v>
          </cell>
          <cell r="H2047" t="str">
            <v>3</v>
          </cell>
          <cell r="I2047" t="str">
            <v>その他</v>
          </cell>
          <cell r="J2047">
            <v>3240</v>
          </cell>
          <cell r="O2047">
            <v>1110</v>
          </cell>
          <cell r="P2047">
            <v>192</v>
          </cell>
          <cell r="Q2047">
            <v>0</v>
          </cell>
          <cell r="T2047">
            <v>0</v>
          </cell>
          <cell r="U2047">
            <v>0</v>
          </cell>
          <cell r="V2047">
            <v>57</v>
          </cell>
          <cell r="Y2047">
            <v>1427</v>
          </cell>
          <cell r="AB2047">
            <v>0</v>
          </cell>
          <cell r="AD2047">
            <v>0</v>
          </cell>
          <cell r="AE2047">
            <v>0</v>
          </cell>
          <cell r="AG2047">
            <v>0</v>
          </cell>
          <cell r="AH2047">
            <v>0</v>
          </cell>
          <cell r="AI2047">
            <v>188</v>
          </cell>
          <cell r="AJ2047">
            <v>266</v>
          </cell>
        </row>
        <row r="2048">
          <cell r="A2048" t="str">
            <v>2</v>
          </cell>
          <cell r="B2048" t="str">
            <v>増築</v>
          </cell>
          <cell r="C2048" t="str">
            <v>39</v>
          </cell>
          <cell r="D2048" t="str">
            <v>高知県</v>
          </cell>
          <cell r="E2048" t="str">
            <v>2-1</v>
          </cell>
          <cell r="F2048" t="str">
            <v>非住宅</v>
          </cell>
          <cell r="G2048" t="str">
            <v>事務所･店舗</v>
          </cell>
          <cell r="H2048" t="str">
            <v>1</v>
          </cell>
          <cell r="I2048" t="str">
            <v>木造</v>
          </cell>
          <cell r="J2048">
            <v>10067</v>
          </cell>
          <cell r="L2048">
            <v>157</v>
          </cell>
          <cell r="M2048">
            <v>533</v>
          </cell>
          <cell r="N2048">
            <v>85</v>
          </cell>
          <cell r="O2048">
            <v>24</v>
          </cell>
          <cell r="P2048">
            <v>842</v>
          </cell>
          <cell r="Q2048">
            <v>1276</v>
          </cell>
          <cell r="R2048">
            <v>624</v>
          </cell>
          <cell r="S2048">
            <v>270</v>
          </cell>
          <cell r="T2048">
            <v>626</v>
          </cell>
          <cell r="U2048">
            <v>175</v>
          </cell>
          <cell r="V2048">
            <v>318</v>
          </cell>
          <cell r="W2048">
            <v>187</v>
          </cell>
          <cell r="X2048">
            <v>142</v>
          </cell>
          <cell r="Y2048">
            <v>114</v>
          </cell>
          <cell r="Z2048">
            <v>100</v>
          </cell>
          <cell r="AA2048">
            <v>83</v>
          </cell>
          <cell r="AB2048">
            <v>176</v>
          </cell>
          <cell r="AC2048">
            <v>260</v>
          </cell>
          <cell r="AD2048">
            <v>26</v>
          </cell>
          <cell r="AE2048">
            <v>824</v>
          </cell>
          <cell r="AF2048">
            <v>353</v>
          </cell>
          <cell r="AG2048">
            <v>642</v>
          </cell>
          <cell r="AH2048">
            <v>228</v>
          </cell>
          <cell r="AI2048">
            <v>812</v>
          </cell>
          <cell r="AJ2048">
            <v>93</v>
          </cell>
          <cell r="AK2048">
            <v>63</v>
          </cell>
          <cell r="AL2048">
            <v>658</v>
          </cell>
          <cell r="AM2048">
            <v>376</v>
          </cell>
        </row>
        <row r="2049">
          <cell r="A2049" t="str">
            <v>2</v>
          </cell>
          <cell r="B2049" t="str">
            <v>増築</v>
          </cell>
          <cell r="C2049" t="str">
            <v>39</v>
          </cell>
          <cell r="D2049" t="str">
            <v>高知県</v>
          </cell>
          <cell r="E2049" t="str">
            <v>2-1</v>
          </cell>
          <cell r="F2049" t="str">
            <v>非住宅</v>
          </cell>
          <cell r="G2049" t="str">
            <v>事務所･店舗</v>
          </cell>
          <cell r="H2049" t="str">
            <v>2</v>
          </cell>
          <cell r="I2049" t="str">
            <v>鉄筋コンクリート造</v>
          </cell>
          <cell r="J2049">
            <v>37025</v>
          </cell>
          <cell r="M2049">
            <v>1325</v>
          </cell>
          <cell r="N2049">
            <v>1564</v>
          </cell>
          <cell r="O2049">
            <v>7843</v>
          </cell>
          <cell r="P2049">
            <v>1724</v>
          </cell>
          <cell r="Q2049">
            <v>6584</v>
          </cell>
          <cell r="R2049">
            <v>819</v>
          </cell>
          <cell r="S2049">
            <v>1312</v>
          </cell>
          <cell r="T2049">
            <v>165</v>
          </cell>
          <cell r="U2049">
            <v>62</v>
          </cell>
          <cell r="W2049">
            <v>167</v>
          </cell>
          <cell r="X2049">
            <v>464</v>
          </cell>
          <cell r="Z2049">
            <v>248</v>
          </cell>
          <cell r="AA2049">
            <v>106</v>
          </cell>
          <cell r="AD2049">
            <v>226</v>
          </cell>
          <cell r="AE2049">
            <v>38</v>
          </cell>
          <cell r="AF2049">
            <v>3228</v>
          </cell>
          <cell r="AJ2049">
            <v>129</v>
          </cell>
          <cell r="AK2049">
            <v>8518</v>
          </cell>
          <cell r="AM2049">
            <v>2503</v>
          </cell>
        </row>
        <row r="2050">
          <cell r="A2050" t="str">
            <v>2</v>
          </cell>
          <cell r="B2050" t="str">
            <v>増築</v>
          </cell>
          <cell r="C2050" t="str">
            <v>39</v>
          </cell>
          <cell r="D2050" t="str">
            <v>高知県</v>
          </cell>
          <cell r="E2050" t="str">
            <v>2-1</v>
          </cell>
          <cell r="F2050" t="str">
            <v>非住宅</v>
          </cell>
          <cell r="G2050" t="str">
            <v>事務所･店舗</v>
          </cell>
          <cell r="H2050" t="str">
            <v>3</v>
          </cell>
          <cell r="I2050" t="str">
            <v>その他</v>
          </cell>
          <cell r="J2050">
            <v>258271</v>
          </cell>
          <cell r="L2050">
            <v>9181</v>
          </cell>
          <cell r="M2050">
            <v>10281</v>
          </cell>
          <cell r="N2050">
            <v>11808</v>
          </cell>
          <cell r="O2050">
            <v>14279</v>
          </cell>
          <cell r="P2050">
            <v>13660</v>
          </cell>
          <cell r="Q2050">
            <v>9592</v>
          </cell>
          <cell r="R2050">
            <v>16244</v>
          </cell>
          <cell r="S2050">
            <v>20908</v>
          </cell>
          <cell r="T2050">
            <v>7693</v>
          </cell>
          <cell r="U2050">
            <v>14818</v>
          </cell>
          <cell r="V2050">
            <v>6576</v>
          </cell>
          <cell r="W2050">
            <v>18391</v>
          </cell>
          <cell r="X2050">
            <v>5626</v>
          </cell>
          <cell r="Y2050">
            <v>12059</v>
          </cell>
          <cell r="Z2050">
            <v>2777</v>
          </cell>
          <cell r="AA2050">
            <v>4727</v>
          </cell>
          <cell r="AB2050">
            <v>9656</v>
          </cell>
          <cell r="AC2050">
            <v>7032</v>
          </cell>
          <cell r="AD2050">
            <v>6597</v>
          </cell>
          <cell r="AE2050">
            <v>17577</v>
          </cell>
          <cell r="AF2050">
            <v>3138</v>
          </cell>
          <cell r="AG2050">
            <v>3309</v>
          </cell>
          <cell r="AH2050">
            <v>1659</v>
          </cell>
          <cell r="AI2050">
            <v>2243</v>
          </cell>
          <cell r="AJ2050">
            <v>2818</v>
          </cell>
          <cell r="AK2050">
            <v>2408</v>
          </cell>
          <cell r="AL2050">
            <v>18625</v>
          </cell>
          <cell r="AM2050">
            <v>3104</v>
          </cell>
          <cell r="AN2050">
            <v>1485</v>
          </cell>
        </row>
        <row r="2051">
          <cell r="A2051" t="str">
            <v>2</v>
          </cell>
          <cell r="B2051" t="str">
            <v>増築</v>
          </cell>
          <cell r="C2051" t="str">
            <v>39</v>
          </cell>
          <cell r="D2051" t="str">
            <v>高知県</v>
          </cell>
          <cell r="E2051" t="str">
            <v>2-2</v>
          </cell>
          <cell r="F2051" t="str">
            <v>非住宅</v>
          </cell>
          <cell r="G2051" t="str">
            <v>工場・倉庫</v>
          </cell>
          <cell r="H2051" t="str">
            <v>1</v>
          </cell>
          <cell r="I2051" t="str">
            <v>木造</v>
          </cell>
          <cell r="J2051">
            <v>10231</v>
          </cell>
          <cell r="L2051">
            <v>368</v>
          </cell>
          <cell r="M2051">
            <v>1418</v>
          </cell>
          <cell r="N2051">
            <v>1027</v>
          </cell>
          <cell r="O2051">
            <v>498</v>
          </cell>
          <cell r="P2051">
            <v>195</v>
          </cell>
          <cell r="Q2051">
            <v>375</v>
          </cell>
          <cell r="R2051">
            <v>416</v>
          </cell>
          <cell r="S2051">
            <v>184</v>
          </cell>
          <cell r="T2051">
            <v>217</v>
          </cell>
          <cell r="U2051">
            <v>1245</v>
          </cell>
          <cell r="V2051">
            <v>194</v>
          </cell>
          <cell r="W2051">
            <v>55</v>
          </cell>
          <cell r="X2051">
            <v>370</v>
          </cell>
          <cell r="Y2051">
            <v>36</v>
          </cell>
          <cell r="Z2051">
            <v>470</v>
          </cell>
          <cell r="AA2051">
            <v>249</v>
          </cell>
          <cell r="AB2051">
            <v>52</v>
          </cell>
          <cell r="AD2051">
            <v>486</v>
          </cell>
          <cell r="AE2051">
            <v>404</v>
          </cell>
          <cell r="AF2051">
            <v>139</v>
          </cell>
          <cell r="AG2051">
            <v>292</v>
          </cell>
          <cell r="AH2051">
            <v>632</v>
          </cell>
          <cell r="AJ2051">
            <v>149</v>
          </cell>
          <cell r="AK2051">
            <v>133</v>
          </cell>
          <cell r="AL2051">
            <v>27</v>
          </cell>
          <cell r="AM2051">
            <v>354</v>
          </cell>
          <cell r="AN2051">
            <v>246</v>
          </cell>
        </row>
        <row r="2052">
          <cell r="A2052" t="str">
            <v>2</v>
          </cell>
          <cell r="B2052" t="str">
            <v>増築</v>
          </cell>
          <cell r="C2052" t="str">
            <v>39</v>
          </cell>
          <cell r="D2052" t="str">
            <v>高知県</v>
          </cell>
          <cell r="E2052" t="str">
            <v>2-2</v>
          </cell>
          <cell r="F2052" t="str">
            <v>非住宅</v>
          </cell>
          <cell r="G2052" t="str">
            <v>工場・倉庫</v>
          </cell>
          <cell r="H2052" t="str">
            <v>2</v>
          </cell>
          <cell r="I2052" t="str">
            <v>鉄筋コンクリート造</v>
          </cell>
          <cell r="J2052">
            <v>41290</v>
          </cell>
          <cell r="L2052">
            <v>4156</v>
          </cell>
          <cell r="M2052">
            <v>2640</v>
          </cell>
          <cell r="N2052">
            <v>2367</v>
          </cell>
          <cell r="O2052">
            <v>5371</v>
          </cell>
          <cell r="P2052">
            <v>133</v>
          </cell>
          <cell r="Q2052">
            <v>3160</v>
          </cell>
          <cell r="R2052">
            <v>143</v>
          </cell>
          <cell r="S2052">
            <v>9927</v>
          </cell>
          <cell r="T2052">
            <v>245</v>
          </cell>
          <cell r="V2052">
            <v>41</v>
          </cell>
          <cell r="W2052">
            <v>164</v>
          </cell>
          <cell r="Z2052">
            <v>2330</v>
          </cell>
          <cell r="AA2052">
            <v>208</v>
          </cell>
          <cell r="AB2052">
            <v>1407</v>
          </cell>
          <cell r="AC2052">
            <v>80</v>
          </cell>
          <cell r="AD2052">
            <v>885</v>
          </cell>
          <cell r="AE2052">
            <v>387</v>
          </cell>
          <cell r="AG2052">
            <v>147</v>
          </cell>
          <cell r="AI2052">
            <v>862</v>
          </cell>
          <cell r="AJ2052">
            <v>28</v>
          </cell>
          <cell r="AN2052">
            <v>6609</v>
          </cell>
        </row>
        <row r="2053">
          <cell r="A2053" t="str">
            <v>2</v>
          </cell>
          <cell r="B2053" t="str">
            <v>増築</v>
          </cell>
          <cell r="C2053" t="str">
            <v>39</v>
          </cell>
          <cell r="D2053" t="str">
            <v>高知県</v>
          </cell>
          <cell r="E2053" t="str">
            <v>2-2</v>
          </cell>
          <cell r="F2053" t="str">
            <v>非住宅</v>
          </cell>
          <cell r="G2053" t="str">
            <v>工場・倉庫</v>
          </cell>
          <cell r="H2053" t="str">
            <v>3</v>
          </cell>
          <cell r="I2053" t="str">
            <v>その他</v>
          </cell>
          <cell r="J2053">
            <v>565846</v>
          </cell>
          <cell r="L2053">
            <v>16021</v>
          </cell>
          <cell r="M2053">
            <v>35995</v>
          </cell>
          <cell r="N2053">
            <v>21095</v>
          </cell>
          <cell r="O2053">
            <v>43226</v>
          </cell>
          <cell r="P2053">
            <v>48341</v>
          </cell>
          <cell r="Q2053">
            <v>19856</v>
          </cell>
          <cell r="R2053">
            <v>24918</v>
          </cell>
          <cell r="S2053">
            <v>26907</v>
          </cell>
          <cell r="T2053">
            <v>27660</v>
          </cell>
          <cell r="U2053">
            <v>15198</v>
          </cell>
          <cell r="V2053">
            <v>23656</v>
          </cell>
          <cell r="W2053">
            <v>15420</v>
          </cell>
          <cell r="X2053">
            <v>15908</v>
          </cell>
          <cell r="Y2053">
            <v>39336</v>
          </cell>
          <cell r="Z2053">
            <v>11818</v>
          </cell>
          <cell r="AA2053">
            <v>9684</v>
          </cell>
          <cell r="AB2053">
            <v>18343</v>
          </cell>
          <cell r="AC2053">
            <v>27902</v>
          </cell>
          <cell r="AD2053">
            <v>16659</v>
          </cell>
          <cell r="AE2053">
            <v>31901</v>
          </cell>
          <cell r="AF2053">
            <v>14950</v>
          </cell>
          <cell r="AG2053">
            <v>10406</v>
          </cell>
          <cell r="AH2053">
            <v>13883</v>
          </cell>
          <cell r="AI2053">
            <v>4376</v>
          </cell>
          <cell r="AJ2053">
            <v>8932</v>
          </cell>
          <cell r="AK2053">
            <v>10834</v>
          </cell>
          <cell r="AL2053">
            <v>6457</v>
          </cell>
          <cell r="AM2053">
            <v>5940</v>
          </cell>
          <cell r="AN2053">
            <v>224</v>
          </cell>
        </row>
        <row r="2054">
          <cell r="A2054" t="str">
            <v>2</v>
          </cell>
          <cell r="B2054" t="str">
            <v>増築</v>
          </cell>
          <cell r="C2054" t="str">
            <v>39</v>
          </cell>
          <cell r="D2054" t="str">
            <v>高知県</v>
          </cell>
          <cell r="E2054" t="str">
            <v>2-3</v>
          </cell>
          <cell r="F2054" t="str">
            <v>非住宅</v>
          </cell>
          <cell r="G2054" t="str">
            <v>学校</v>
          </cell>
          <cell r="H2054" t="str">
            <v>1</v>
          </cell>
          <cell r="I2054" t="str">
            <v>木造</v>
          </cell>
          <cell r="J2054">
            <v>1017</v>
          </cell>
          <cell r="M2054">
            <v>72</v>
          </cell>
          <cell r="P2054">
            <v>489</v>
          </cell>
          <cell r="Q2054">
            <v>27</v>
          </cell>
          <cell r="V2054">
            <v>119</v>
          </cell>
          <cell r="AB2054">
            <v>44</v>
          </cell>
          <cell r="AD2054">
            <v>266</v>
          </cell>
        </row>
        <row r="2055">
          <cell r="A2055" t="str">
            <v>2</v>
          </cell>
          <cell r="B2055" t="str">
            <v>増築</v>
          </cell>
          <cell r="C2055" t="str">
            <v>39</v>
          </cell>
          <cell r="D2055" t="str">
            <v>高知県</v>
          </cell>
          <cell r="E2055" t="str">
            <v>2-3</v>
          </cell>
          <cell r="F2055" t="str">
            <v>非住宅</v>
          </cell>
          <cell r="G2055" t="str">
            <v>学校</v>
          </cell>
          <cell r="H2055" t="str">
            <v>2</v>
          </cell>
          <cell r="I2055" t="str">
            <v>鉄筋コンクリート造</v>
          </cell>
          <cell r="J2055">
            <v>51536</v>
          </cell>
          <cell r="M2055">
            <v>9183</v>
          </cell>
          <cell r="N2055">
            <v>2403</v>
          </cell>
          <cell r="Q2055">
            <v>7533</v>
          </cell>
          <cell r="R2055">
            <v>1395</v>
          </cell>
          <cell r="T2055">
            <v>3513</v>
          </cell>
          <cell r="U2055">
            <v>6369</v>
          </cell>
          <cell r="W2055">
            <v>2355</v>
          </cell>
          <cell r="Y2055">
            <v>2743</v>
          </cell>
          <cell r="AB2055">
            <v>6993</v>
          </cell>
          <cell r="AC2055">
            <v>12</v>
          </cell>
          <cell r="AE2055">
            <v>6690</v>
          </cell>
          <cell r="AG2055">
            <v>2347</v>
          </cell>
        </row>
        <row r="2056">
          <cell r="A2056" t="str">
            <v>2</v>
          </cell>
          <cell r="B2056" t="str">
            <v>増築</v>
          </cell>
          <cell r="C2056" t="str">
            <v>39</v>
          </cell>
          <cell r="D2056" t="str">
            <v>高知県</v>
          </cell>
          <cell r="E2056" t="str">
            <v>2-3</v>
          </cell>
          <cell r="F2056" t="str">
            <v>非住宅</v>
          </cell>
          <cell r="G2056" t="str">
            <v>学校</v>
          </cell>
          <cell r="H2056" t="str">
            <v>3</v>
          </cell>
          <cell r="I2056" t="str">
            <v>その他</v>
          </cell>
          <cell r="J2056">
            <v>20729</v>
          </cell>
          <cell r="L2056">
            <v>1094</v>
          </cell>
          <cell r="M2056">
            <v>368</v>
          </cell>
          <cell r="N2056">
            <v>979</v>
          </cell>
          <cell r="O2056">
            <v>364</v>
          </cell>
          <cell r="P2056">
            <v>239</v>
          </cell>
          <cell r="Q2056">
            <v>2952</v>
          </cell>
          <cell r="R2056">
            <v>947</v>
          </cell>
          <cell r="S2056">
            <v>2149</v>
          </cell>
          <cell r="U2056">
            <v>3043</v>
          </cell>
          <cell r="V2056">
            <v>1050</v>
          </cell>
          <cell r="X2056">
            <v>601</v>
          </cell>
          <cell r="Y2056">
            <v>2338</v>
          </cell>
          <cell r="Z2056">
            <v>95</v>
          </cell>
          <cell r="AB2056">
            <v>1452</v>
          </cell>
          <cell r="AC2056">
            <v>416</v>
          </cell>
          <cell r="AD2056">
            <v>2381</v>
          </cell>
          <cell r="AE2056">
            <v>112</v>
          </cell>
          <cell r="AF2056">
            <v>149</v>
          </cell>
        </row>
        <row r="2057">
          <cell r="A2057" t="str">
            <v>2</v>
          </cell>
          <cell r="B2057" t="str">
            <v>増築</v>
          </cell>
          <cell r="C2057" t="str">
            <v>39</v>
          </cell>
          <cell r="D2057" t="str">
            <v>高知県</v>
          </cell>
          <cell r="E2057" t="str">
            <v>2-4</v>
          </cell>
          <cell r="F2057" t="str">
            <v>非住宅</v>
          </cell>
          <cell r="G2057" t="str">
            <v>病院</v>
          </cell>
          <cell r="H2057" t="str">
            <v>1</v>
          </cell>
          <cell r="I2057" t="str">
            <v>木造</v>
          </cell>
          <cell r="J2057">
            <v>3554</v>
          </cell>
          <cell r="O2057">
            <v>35</v>
          </cell>
          <cell r="T2057">
            <v>147</v>
          </cell>
          <cell r="V2057">
            <v>120</v>
          </cell>
          <cell r="W2057">
            <v>77</v>
          </cell>
          <cell r="Z2057">
            <v>132</v>
          </cell>
          <cell r="AB2057">
            <v>78</v>
          </cell>
          <cell r="AE2057">
            <v>2965</v>
          </cell>
        </row>
        <row r="2058">
          <cell r="A2058" t="str">
            <v>2</v>
          </cell>
          <cell r="B2058" t="str">
            <v>増築</v>
          </cell>
          <cell r="C2058" t="str">
            <v>39</v>
          </cell>
          <cell r="D2058" t="str">
            <v>高知県</v>
          </cell>
          <cell r="E2058" t="str">
            <v>2-4</v>
          </cell>
          <cell r="F2058" t="str">
            <v>非住宅</v>
          </cell>
          <cell r="G2058" t="str">
            <v>病院</v>
          </cell>
          <cell r="H2058" t="str">
            <v>2</v>
          </cell>
          <cell r="I2058" t="str">
            <v>鉄筋コンクリート造</v>
          </cell>
          <cell r="J2058">
            <v>189783</v>
          </cell>
          <cell r="M2058">
            <v>9273</v>
          </cell>
          <cell r="N2058">
            <v>2331</v>
          </cell>
          <cell r="O2058">
            <v>7595</v>
          </cell>
          <cell r="P2058">
            <v>28326</v>
          </cell>
          <cell r="Q2058">
            <v>6006</v>
          </cell>
          <cell r="R2058">
            <v>17288</v>
          </cell>
          <cell r="S2058">
            <v>20914</v>
          </cell>
          <cell r="T2058">
            <v>16484</v>
          </cell>
          <cell r="U2058">
            <v>1454</v>
          </cell>
          <cell r="V2058">
            <v>14697</v>
          </cell>
          <cell r="W2058">
            <v>16733</v>
          </cell>
          <cell r="X2058">
            <v>16950</v>
          </cell>
          <cell r="Y2058">
            <v>6016</v>
          </cell>
          <cell r="Z2058">
            <v>9025</v>
          </cell>
          <cell r="AA2058">
            <v>9698</v>
          </cell>
          <cell r="AB2058">
            <v>2787</v>
          </cell>
          <cell r="AD2058">
            <v>196</v>
          </cell>
          <cell r="AE2058">
            <v>359</v>
          </cell>
          <cell r="AF2058">
            <v>136</v>
          </cell>
          <cell r="AG2058">
            <v>3515</v>
          </cell>
        </row>
        <row r="2059">
          <cell r="A2059" t="str">
            <v>2</v>
          </cell>
          <cell r="B2059" t="str">
            <v>増築</v>
          </cell>
          <cell r="C2059" t="str">
            <v>39</v>
          </cell>
          <cell r="D2059" t="str">
            <v>高知県</v>
          </cell>
          <cell r="E2059" t="str">
            <v>2-4</v>
          </cell>
          <cell r="F2059" t="str">
            <v>非住宅</v>
          </cell>
          <cell r="G2059" t="str">
            <v>病院</v>
          </cell>
          <cell r="H2059" t="str">
            <v>3</v>
          </cell>
          <cell r="I2059" t="str">
            <v>その他</v>
          </cell>
          <cell r="J2059">
            <v>101058</v>
          </cell>
          <cell r="L2059">
            <v>2520</v>
          </cell>
          <cell r="M2059">
            <v>808</v>
          </cell>
          <cell r="N2059">
            <v>1163</v>
          </cell>
          <cell r="O2059">
            <v>1072</v>
          </cell>
          <cell r="P2059">
            <v>1196</v>
          </cell>
          <cell r="Q2059">
            <v>1934</v>
          </cell>
          <cell r="R2059">
            <v>3788</v>
          </cell>
          <cell r="S2059">
            <v>3843</v>
          </cell>
          <cell r="T2059">
            <v>6631</v>
          </cell>
          <cell r="U2059">
            <v>9761</v>
          </cell>
          <cell r="V2059">
            <v>5946</v>
          </cell>
          <cell r="W2059">
            <v>8477</v>
          </cell>
          <cell r="X2059">
            <v>17862</v>
          </cell>
          <cell r="Y2059">
            <v>2215</v>
          </cell>
          <cell r="Z2059">
            <v>6152</v>
          </cell>
          <cell r="AA2059">
            <v>7724</v>
          </cell>
          <cell r="AB2059">
            <v>2326</v>
          </cell>
          <cell r="AC2059">
            <v>1445</v>
          </cell>
          <cell r="AD2059">
            <v>13445</v>
          </cell>
          <cell r="AE2059">
            <v>2700</v>
          </cell>
          <cell r="AF2059">
            <v>50</v>
          </cell>
        </row>
        <row r="2060">
          <cell r="A2060" t="str">
            <v>2</v>
          </cell>
          <cell r="B2060" t="str">
            <v>増築</v>
          </cell>
          <cell r="C2060" t="str">
            <v>39</v>
          </cell>
          <cell r="D2060" t="str">
            <v>高知県</v>
          </cell>
          <cell r="E2060" t="str">
            <v>2-5</v>
          </cell>
          <cell r="F2060" t="str">
            <v>非住宅</v>
          </cell>
          <cell r="G2060" t="str">
            <v>その他</v>
          </cell>
          <cell r="H2060" t="str">
            <v>1</v>
          </cell>
          <cell r="I2060" t="str">
            <v>木造</v>
          </cell>
          <cell r="J2060">
            <v>27167</v>
          </cell>
          <cell r="L2060">
            <v>161</v>
          </cell>
          <cell r="M2060">
            <v>818</v>
          </cell>
          <cell r="N2060">
            <v>536</v>
          </cell>
          <cell r="O2060">
            <v>297</v>
          </cell>
          <cell r="P2060">
            <v>1936</v>
          </cell>
          <cell r="Q2060">
            <v>580</v>
          </cell>
          <cell r="R2060">
            <v>899</v>
          </cell>
          <cell r="S2060">
            <v>1042</v>
          </cell>
          <cell r="T2060">
            <v>257</v>
          </cell>
          <cell r="U2060">
            <v>655</v>
          </cell>
          <cell r="V2060">
            <v>95</v>
          </cell>
          <cell r="W2060">
            <v>213</v>
          </cell>
          <cell r="X2060">
            <v>665</v>
          </cell>
          <cell r="Y2060">
            <v>352</v>
          </cell>
          <cell r="Z2060">
            <v>175</v>
          </cell>
          <cell r="AA2060">
            <v>1045</v>
          </cell>
          <cell r="AB2060">
            <v>154</v>
          </cell>
          <cell r="AC2060">
            <v>246</v>
          </cell>
          <cell r="AD2060">
            <v>719</v>
          </cell>
          <cell r="AE2060">
            <v>714</v>
          </cell>
          <cell r="AF2060">
            <v>4921</v>
          </cell>
          <cell r="AG2060">
            <v>51</v>
          </cell>
          <cell r="AH2060">
            <v>1336</v>
          </cell>
          <cell r="AI2060">
            <v>1426</v>
          </cell>
          <cell r="AJ2060">
            <v>3695</v>
          </cell>
          <cell r="AK2060">
            <v>1166</v>
          </cell>
          <cell r="AL2060">
            <v>589</v>
          </cell>
          <cell r="AM2060">
            <v>2026</v>
          </cell>
          <cell r="AN2060">
            <v>398</v>
          </cell>
        </row>
        <row r="2061">
          <cell r="A2061" t="str">
            <v>2</v>
          </cell>
          <cell r="B2061" t="str">
            <v>増築</v>
          </cell>
          <cell r="C2061" t="str">
            <v>39</v>
          </cell>
          <cell r="D2061" t="str">
            <v>高知県</v>
          </cell>
          <cell r="E2061" t="str">
            <v>2-5</v>
          </cell>
          <cell r="F2061" t="str">
            <v>非住宅</v>
          </cell>
          <cell r="G2061" t="str">
            <v>その他</v>
          </cell>
          <cell r="H2061" t="str">
            <v>2</v>
          </cell>
          <cell r="I2061" t="str">
            <v>鉄筋コンクリート造</v>
          </cell>
          <cell r="J2061">
            <v>152275</v>
          </cell>
          <cell r="L2061">
            <v>183</v>
          </cell>
          <cell r="M2061">
            <v>13677</v>
          </cell>
          <cell r="N2061">
            <v>3278</v>
          </cell>
          <cell r="O2061">
            <v>4706</v>
          </cell>
          <cell r="P2061">
            <v>3460</v>
          </cell>
          <cell r="Q2061">
            <v>13899</v>
          </cell>
          <cell r="R2061">
            <v>10193</v>
          </cell>
          <cell r="S2061">
            <v>10565</v>
          </cell>
          <cell r="T2061">
            <v>10671</v>
          </cell>
          <cell r="U2061">
            <v>14058</v>
          </cell>
          <cell r="V2061">
            <v>1018</v>
          </cell>
          <cell r="W2061">
            <v>3989</v>
          </cell>
          <cell r="X2061">
            <v>15945</v>
          </cell>
          <cell r="Y2061">
            <v>3885</v>
          </cell>
          <cell r="Z2061">
            <v>1927</v>
          </cell>
          <cell r="AA2061">
            <v>4043</v>
          </cell>
          <cell r="AB2061">
            <v>4375</v>
          </cell>
          <cell r="AC2061">
            <v>294</v>
          </cell>
          <cell r="AD2061">
            <v>11431</v>
          </cell>
          <cell r="AE2061">
            <v>850</v>
          </cell>
          <cell r="AF2061">
            <v>1266</v>
          </cell>
          <cell r="AG2061">
            <v>3288</v>
          </cell>
          <cell r="AH2061">
            <v>4006</v>
          </cell>
          <cell r="AI2061">
            <v>1645</v>
          </cell>
          <cell r="AJ2061">
            <v>2514</v>
          </cell>
          <cell r="AK2061">
            <v>996</v>
          </cell>
          <cell r="AL2061">
            <v>908</v>
          </cell>
          <cell r="AM2061">
            <v>5205</v>
          </cell>
        </row>
        <row r="2062">
          <cell r="A2062" t="str">
            <v>2</v>
          </cell>
          <cell r="B2062" t="str">
            <v>増築</v>
          </cell>
          <cell r="C2062" t="str">
            <v>39</v>
          </cell>
          <cell r="D2062" t="str">
            <v>高知県</v>
          </cell>
          <cell r="E2062" t="str">
            <v>2-5</v>
          </cell>
          <cell r="F2062" t="str">
            <v>非住宅</v>
          </cell>
          <cell r="G2062" t="str">
            <v>その他</v>
          </cell>
          <cell r="H2062" t="str">
            <v>3</v>
          </cell>
          <cell r="I2062" t="str">
            <v>その他</v>
          </cell>
          <cell r="J2062">
            <v>312933</v>
          </cell>
          <cell r="L2062">
            <v>11732</v>
          </cell>
          <cell r="M2062">
            <v>8462</v>
          </cell>
          <cell r="N2062">
            <v>7173</v>
          </cell>
          <cell r="O2062">
            <v>18941</v>
          </cell>
          <cell r="P2062">
            <v>12972</v>
          </cell>
          <cell r="Q2062">
            <v>29954</v>
          </cell>
          <cell r="R2062">
            <v>17184</v>
          </cell>
          <cell r="S2062">
            <v>8169</v>
          </cell>
          <cell r="T2062">
            <v>11065</v>
          </cell>
          <cell r="U2062">
            <v>19901</v>
          </cell>
          <cell r="V2062">
            <v>4513</v>
          </cell>
          <cell r="W2062">
            <v>6044</v>
          </cell>
          <cell r="X2062">
            <v>7242</v>
          </cell>
          <cell r="Y2062">
            <v>12422</v>
          </cell>
          <cell r="Z2062">
            <v>10491</v>
          </cell>
          <cell r="AA2062">
            <v>10926</v>
          </cell>
          <cell r="AB2062">
            <v>15462</v>
          </cell>
          <cell r="AC2062">
            <v>17809</v>
          </cell>
          <cell r="AD2062">
            <v>13109</v>
          </cell>
          <cell r="AE2062">
            <v>17879</v>
          </cell>
          <cell r="AF2062">
            <v>1865</v>
          </cell>
          <cell r="AG2062">
            <v>7916</v>
          </cell>
          <cell r="AH2062">
            <v>4627</v>
          </cell>
          <cell r="AI2062">
            <v>8660</v>
          </cell>
          <cell r="AJ2062">
            <v>3880</v>
          </cell>
          <cell r="AK2062">
            <v>9623</v>
          </cell>
          <cell r="AL2062">
            <v>5642</v>
          </cell>
          <cell r="AM2062">
            <v>8138</v>
          </cell>
          <cell r="AN2062">
            <v>1132</v>
          </cell>
        </row>
        <row r="2063">
          <cell r="A2063" t="str">
            <v>2</v>
          </cell>
          <cell r="B2063" t="str">
            <v>増築</v>
          </cell>
          <cell r="C2063" t="str">
            <v>39</v>
          </cell>
          <cell r="D2063" t="str">
            <v>高知県</v>
          </cell>
          <cell r="E2063" t="str">
            <v>3-1</v>
          </cell>
          <cell r="F2063" t="str">
            <v>不明</v>
          </cell>
          <cell r="G2063" t="str">
            <v>不明</v>
          </cell>
          <cell r="H2063" t="str">
            <v>1</v>
          </cell>
          <cell r="I2063" t="str">
            <v>木造</v>
          </cell>
          <cell r="J2063">
            <v>7216</v>
          </cell>
          <cell r="Z2063">
            <v>240</v>
          </cell>
          <cell r="AA2063">
            <v>26</v>
          </cell>
          <cell r="AC2063">
            <v>292</v>
          </cell>
          <cell r="AD2063">
            <v>856</v>
          </cell>
          <cell r="AE2063">
            <v>850</v>
          </cell>
          <cell r="AF2063">
            <v>876</v>
          </cell>
          <cell r="AI2063">
            <v>400</v>
          </cell>
          <cell r="AJ2063">
            <v>234</v>
          </cell>
          <cell r="AK2063">
            <v>779</v>
          </cell>
          <cell r="AL2063">
            <v>2251</v>
          </cell>
          <cell r="AM2063">
            <v>33</v>
          </cell>
          <cell r="AN2063">
            <v>379</v>
          </cell>
        </row>
        <row r="2064">
          <cell r="A2064" t="str">
            <v>2</v>
          </cell>
          <cell r="B2064" t="str">
            <v>増築</v>
          </cell>
          <cell r="C2064" t="str">
            <v>39</v>
          </cell>
          <cell r="D2064" t="str">
            <v>高知県</v>
          </cell>
          <cell r="E2064" t="str">
            <v>3-1</v>
          </cell>
          <cell r="F2064" t="str">
            <v>不明</v>
          </cell>
          <cell r="G2064" t="str">
            <v>不明</v>
          </cell>
          <cell r="H2064" t="str">
            <v>2</v>
          </cell>
          <cell r="I2064" t="str">
            <v>鉄筋コンクリート造</v>
          </cell>
          <cell r="J2064">
            <v>100534</v>
          </cell>
          <cell r="N2064">
            <v>1318</v>
          </cell>
          <cell r="P2064">
            <v>14</v>
          </cell>
          <cell r="Q2064">
            <v>2499</v>
          </cell>
          <cell r="R2064">
            <v>1308</v>
          </cell>
          <cell r="S2064">
            <v>466</v>
          </cell>
          <cell r="T2064">
            <v>1222</v>
          </cell>
          <cell r="U2064">
            <v>431</v>
          </cell>
          <cell r="X2064">
            <v>19</v>
          </cell>
          <cell r="AB2064">
            <v>14</v>
          </cell>
          <cell r="AD2064">
            <v>5075</v>
          </cell>
          <cell r="AE2064">
            <v>4196</v>
          </cell>
          <cell r="AH2064">
            <v>2019</v>
          </cell>
          <cell r="AI2064">
            <v>4701</v>
          </cell>
          <cell r="AJ2064">
            <v>14977</v>
          </cell>
          <cell r="AK2064">
            <v>25185</v>
          </cell>
          <cell r="AL2064">
            <v>29935</v>
          </cell>
          <cell r="AM2064">
            <v>3478</v>
          </cell>
          <cell r="AO2064">
            <v>3677</v>
          </cell>
        </row>
        <row r="2065">
          <cell r="A2065" t="str">
            <v>2</v>
          </cell>
          <cell r="B2065" t="str">
            <v>増築</v>
          </cell>
          <cell r="C2065" t="str">
            <v>39</v>
          </cell>
          <cell r="D2065" t="str">
            <v>高知県</v>
          </cell>
          <cell r="E2065" t="str">
            <v>3-1</v>
          </cell>
          <cell r="F2065" t="str">
            <v>不明</v>
          </cell>
          <cell r="G2065" t="str">
            <v>不明</v>
          </cell>
          <cell r="H2065" t="str">
            <v>3</v>
          </cell>
          <cell r="I2065" t="str">
            <v>その他</v>
          </cell>
          <cell r="J2065">
            <v>23806</v>
          </cell>
          <cell r="L2065">
            <v>518</v>
          </cell>
          <cell r="O2065">
            <v>21</v>
          </cell>
          <cell r="P2065">
            <v>581</v>
          </cell>
          <cell r="Q2065">
            <v>621</v>
          </cell>
          <cell r="R2065">
            <v>13</v>
          </cell>
          <cell r="S2065">
            <v>1165</v>
          </cell>
          <cell r="T2065">
            <v>800</v>
          </cell>
          <cell r="U2065">
            <v>50</v>
          </cell>
          <cell r="V2065">
            <v>676</v>
          </cell>
          <cell r="W2065">
            <v>748</v>
          </cell>
          <cell r="Y2065">
            <v>314</v>
          </cell>
          <cell r="AA2065">
            <v>92</v>
          </cell>
          <cell r="AB2065">
            <v>1051</v>
          </cell>
          <cell r="AC2065">
            <v>668</v>
          </cell>
          <cell r="AF2065">
            <v>477</v>
          </cell>
          <cell r="AG2065">
            <v>143</v>
          </cell>
          <cell r="AH2065">
            <v>222</v>
          </cell>
          <cell r="AI2065">
            <v>3675</v>
          </cell>
          <cell r="AJ2065">
            <v>3682</v>
          </cell>
          <cell r="AK2065">
            <v>2720</v>
          </cell>
          <cell r="AL2065">
            <v>2973</v>
          </cell>
          <cell r="AM2065">
            <v>2596</v>
          </cell>
        </row>
        <row r="2066">
          <cell r="A2066" t="str">
            <v>2</v>
          </cell>
          <cell r="B2066" t="str">
            <v>増築</v>
          </cell>
          <cell r="C2066" t="str">
            <v>40</v>
          </cell>
          <cell r="D2066" t="str">
            <v>福岡県</v>
          </cell>
          <cell r="E2066" t="str">
            <v>1-1</v>
          </cell>
          <cell r="F2066" t="str">
            <v>住宅</v>
          </cell>
          <cell r="G2066" t="str">
            <v>一戸建・長屋</v>
          </cell>
          <cell r="H2066" t="str">
            <v>1</v>
          </cell>
          <cell r="I2066" t="str">
            <v>木造</v>
          </cell>
          <cell r="J2066">
            <v>4885</v>
          </cell>
          <cell r="L2066">
            <v>17</v>
          </cell>
          <cell r="M2066">
            <v>0</v>
          </cell>
          <cell r="N2066">
            <v>0</v>
          </cell>
          <cell r="O2066">
            <v>0</v>
          </cell>
          <cell r="P2066">
            <v>493</v>
          </cell>
          <cell r="Q2066">
            <v>37</v>
          </cell>
          <cell r="R2066">
            <v>638</v>
          </cell>
          <cell r="S2066">
            <v>13</v>
          </cell>
          <cell r="T2066">
            <v>326</v>
          </cell>
          <cell r="U2066">
            <v>259</v>
          </cell>
          <cell r="V2066">
            <v>455</v>
          </cell>
          <cell r="W2066">
            <v>190</v>
          </cell>
          <cell r="X2066">
            <v>273</v>
          </cell>
          <cell r="Y2066">
            <v>125</v>
          </cell>
          <cell r="Z2066">
            <v>0</v>
          </cell>
          <cell r="AA2066">
            <v>509</v>
          </cell>
          <cell r="AB2066">
            <v>214</v>
          </cell>
          <cell r="AC2066">
            <v>249</v>
          </cell>
          <cell r="AD2066">
            <v>130</v>
          </cell>
          <cell r="AE2066">
            <v>359</v>
          </cell>
          <cell r="AF2066">
            <v>0</v>
          </cell>
          <cell r="AG2066">
            <v>49</v>
          </cell>
          <cell r="AH2066">
            <v>239</v>
          </cell>
          <cell r="AI2066">
            <v>255</v>
          </cell>
          <cell r="AJ2066">
            <v>0</v>
          </cell>
          <cell r="AK2066">
            <v>55</v>
          </cell>
          <cell r="AL2066">
            <v>0</v>
          </cell>
          <cell r="AM2066">
            <v>0</v>
          </cell>
          <cell r="AN2066">
            <v>0</v>
          </cell>
        </row>
        <row r="2067">
          <cell r="A2067" t="str">
            <v>2</v>
          </cell>
          <cell r="B2067" t="str">
            <v>増築</v>
          </cell>
          <cell r="C2067" t="str">
            <v>40</v>
          </cell>
          <cell r="D2067" t="str">
            <v>福岡県</v>
          </cell>
          <cell r="E2067" t="str">
            <v>1-1</v>
          </cell>
          <cell r="F2067" t="str">
            <v>住宅</v>
          </cell>
          <cell r="G2067" t="str">
            <v>一戸建・長屋</v>
          </cell>
          <cell r="H2067" t="str">
            <v>2</v>
          </cell>
          <cell r="I2067" t="str">
            <v>鉄筋コンクリート造</v>
          </cell>
          <cell r="J2067">
            <v>15890</v>
          </cell>
          <cell r="L2067">
            <v>74</v>
          </cell>
          <cell r="M2067">
            <v>0</v>
          </cell>
          <cell r="N2067">
            <v>0</v>
          </cell>
          <cell r="O2067">
            <v>244</v>
          </cell>
          <cell r="P2067">
            <v>433</v>
          </cell>
          <cell r="Q2067">
            <v>94</v>
          </cell>
          <cell r="R2067">
            <v>0</v>
          </cell>
          <cell r="S2067">
            <v>312</v>
          </cell>
          <cell r="T2067">
            <v>6365</v>
          </cell>
          <cell r="U2067">
            <v>33</v>
          </cell>
          <cell r="V2067">
            <v>558</v>
          </cell>
          <cell r="W2067">
            <v>569</v>
          </cell>
          <cell r="X2067">
            <v>0</v>
          </cell>
          <cell r="Y2067">
            <v>683</v>
          </cell>
          <cell r="Z2067">
            <v>0</v>
          </cell>
          <cell r="AA2067">
            <v>0</v>
          </cell>
          <cell r="AB2067">
            <v>0</v>
          </cell>
          <cell r="AC2067">
            <v>0</v>
          </cell>
          <cell r="AD2067">
            <v>234</v>
          </cell>
          <cell r="AE2067">
            <v>0</v>
          </cell>
          <cell r="AF2067">
            <v>0</v>
          </cell>
          <cell r="AG2067">
            <v>160</v>
          </cell>
          <cell r="AH2067">
            <v>1946</v>
          </cell>
          <cell r="AI2067">
            <v>0</v>
          </cell>
          <cell r="AJ2067">
            <v>0</v>
          </cell>
          <cell r="AK2067">
            <v>1243</v>
          </cell>
          <cell r="AL2067">
            <v>2722</v>
          </cell>
          <cell r="AM2067">
            <v>220</v>
          </cell>
          <cell r="AN2067">
            <v>0</v>
          </cell>
          <cell r="AO2067">
            <v>0</v>
          </cell>
        </row>
        <row r="2068">
          <cell r="A2068" t="str">
            <v>2</v>
          </cell>
          <cell r="B2068" t="str">
            <v>増築</v>
          </cell>
          <cell r="C2068" t="str">
            <v>40</v>
          </cell>
          <cell r="D2068" t="str">
            <v>福岡県</v>
          </cell>
          <cell r="E2068" t="str">
            <v>1-1</v>
          </cell>
          <cell r="F2068" t="str">
            <v>住宅</v>
          </cell>
          <cell r="G2068" t="str">
            <v>一戸建・長屋</v>
          </cell>
          <cell r="H2068" t="str">
            <v>3</v>
          </cell>
          <cell r="I2068" t="str">
            <v>その他</v>
          </cell>
          <cell r="J2068">
            <v>16539</v>
          </cell>
          <cell r="L2068">
            <v>0</v>
          </cell>
          <cell r="M2068">
            <v>106</v>
          </cell>
          <cell r="N2068">
            <v>461</v>
          </cell>
          <cell r="O2068">
            <v>736</v>
          </cell>
          <cell r="P2068">
            <v>520</v>
          </cell>
          <cell r="Q2068">
            <v>544</v>
          </cell>
          <cell r="R2068">
            <v>801</v>
          </cell>
          <cell r="S2068">
            <v>0</v>
          </cell>
          <cell r="T2068">
            <v>448</v>
          </cell>
          <cell r="U2068">
            <v>8304</v>
          </cell>
          <cell r="V2068">
            <v>2</v>
          </cell>
          <cell r="W2068">
            <v>1160</v>
          </cell>
          <cell r="X2068">
            <v>403</v>
          </cell>
          <cell r="Y2068">
            <v>466</v>
          </cell>
          <cell r="Z2068">
            <v>76</v>
          </cell>
          <cell r="AA2068">
            <v>15</v>
          </cell>
          <cell r="AB2068">
            <v>173</v>
          </cell>
          <cell r="AC2068">
            <v>386</v>
          </cell>
          <cell r="AD2068">
            <v>0</v>
          </cell>
          <cell r="AE2068">
            <v>0</v>
          </cell>
          <cell r="AF2068">
            <v>0</v>
          </cell>
          <cell r="AG2068">
            <v>0</v>
          </cell>
          <cell r="AH2068">
            <v>109</v>
          </cell>
          <cell r="AI2068">
            <v>1077</v>
          </cell>
          <cell r="AJ2068">
            <v>284</v>
          </cell>
          <cell r="AK2068">
            <v>0</v>
          </cell>
          <cell r="AL2068">
            <v>232</v>
          </cell>
          <cell r="AM2068">
            <v>236</v>
          </cell>
          <cell r="AN2068">
            <v>0</v>
          </cell>
          <cell r="AO2068">
            <v>0</v>
          </cell>
        </row>
        <row r="2069">
          <cell r="A2069" t="str">
            <v>2</v>
          </cell>
          <cell r="B2069" t="str">
            <v>増築</v>
          </cell>
          <cell r="C2069" t="str">
            <v>40</v>
          </cell>
          <cell r="D2069" t="str">
            <v>福岡県</v>
          </cell>
          <cell r="E2069" t="str">
            <v>1-2</v>
          </cell>
          <cell r="F2069" t="str">
            <v>住宅</v>
          </cell>
          <cell r="G2069" t="str">
            <v>共同</v>
          </cell>
          <cell r="H2069" t="str">
            <v>1</v>
          </cell>
          <cell r="I2069" t="str">
            <v>木造</v>
          </cell>
          <cell r="J2069">
            <v>520</v>
          </cell>
          <cell r="M2069">
            <v>0</v>
          </cell>
          <cell r="N2069">
            <v>0</v>
          </cell>
          <cell r="O2069">
            <v>0</v>
          </cell>
          <cell r="T2069">
            <v>0</v>
          </cell>
          <cell r="X2069">
            <v>0</v>
          </cell>
          <cell r="Y2069">
            <v>0</v>
          </cell>
          <cell r="Z2069">
            <v>266</v>
          </cell>
          <cell r="AB2069">
            <v>0</v>
          </cell>
          <cell r="AC2069">
            <v>254</v>
          </cell>
          <cell r="AD2069">
            <v>0</v>
          </cell>
          <cell r="AG2069">
            <v>0</v>
          </cell>
          <cell r="AH2069">
            <v>0</v>
          </cell>
          <cell r="AM2069">
            <v>0</v>
          </cell>
        </row>
        <row r="2070">
          <cell r="A2070" t="str">
            <v>2</v>
          </cell>
          <cell r="B2070" t="str">
            <v>増築</v>
          </cell>
          <cell r="C2070" t="str">
            <v>40</v>
          </cell>
          <cell r="D2070" t="str">
            <v>福岡県</v>
          </cell>
          <cell r="E2070" t="str">
            <v>1-2</v>
          </cell>
          <cell r="F2070" t="str">
            <v>住宅</v>
          </cell>
          <cell r="G2070" t="str">
            <v>共同</v>
          </cell>
          <cell r="H2070" t="str">
            <v>2</v>
          </cell>
          <cell r="I2070" t="str">
            <v>鉄筋コンクリート造</v>
          </cell>
          <cell r="J2070">
            <v>41443</v>
          </cell>
          <cell r="L2070">
            <v>0</v>
          </cell>
          <cell r="M2070">
            <v>268</v>
          </cell>
          <cell r="N2070">
            <v>724</v>
          </cell>
          <cell r="O2070">
            <v>0</v>
          </cell>
          <cell r="P2070">
            <v>1795</v>
          </cell>
          <cell r="Q2070">
            <v>31</v>
          </cell>
          <cell r="R2070">
            <v>25775</v>
          </cell>
          <cell r="S2070">
            <v>0</v>
          </cell>
          <cell r="T2070">
            <v>2358</v>
          </cell>
          <cell r="U2070">
            <v>260</v>
          </cell>
          <cell r="V2070">
            <v>0</v>
          </cell>
          <cell r="W2070">
            <v>0</v>
          </cell>
          <cell r="X2070">
            <v>0</v>
          </cell>
          <cell r="Y2070">
            <v>0</v>
          </cell>
          <cell r="Z2070">
            <v>0</v>
          </cell>
          <cell r="AA2070">
            <v>6487</v>
          </cell>
          <cell r="AB2070">
            <v>0</v>
          </cell>
          <cell r="AC2070">
            <v>0</v>
          </cell>
          <cell r="AD2070">
            <v>1550</v>
          </cell>
          <cell r="AE2070">
            <v>294</v>
          </cell>
          <cell r="AF2070">
            <v>0</v>
          </cell>
          <cell r="AG2070">
            <v>997</v>
          </cell>
          <cell r="AH2070">
            <v>0</v>
          </cell>
          <cell r="AI2070">
            <v>0</v>
          </cell>
          <cell r="AJ2070">
            <v>386</v>
          </cell>
          <cell r="AK2070">
            <v>354</v>
          </cell>
          <cell r="AL2070">
            <v>0</v>
          </cell>
          <cell r="AM2070">
            <v>0</v>
          </cell>
          <cell r="AN2070">
            <v>104</v>
          </cell>
          <cell r="AO2070">
            <v>60</v>
          </cell>
        </row>
        <row r="2071">
          <cell r="A2071" t="str">
            <v>2</v>
          </cell>
          <cell r="B2071" t="str">
            <v>増築</v>
          </cell>
          <cell r="C2071" t="str">
            <v>40</v>
          </cell>
          <cell r="D2071" t="str">
            <v>福岡県</v>
          </cell>
          <cell r="E2071" t="str">
            <v>1-2</v>
          </cell>
          <cell r="F2071" t="str">
            <v>住宅</v>
          </cell>
          <cell r="G2071" t="str">
            <v>共同</v>
          </cell>
          <cell r="H2071" t="str">
            <v>3</v>
          </cell>
          <cell r="I2071" t="str">
            <v>その他</v>
          </cell>
          <cell r="J2071">
            <v>21309</v>
          </cell>
          <cell r="M2071">
            <v>519</v>
          </cell>
          <cell r="N2071">
            <v>216</v>
          </cell>
          <cell r="O2071">
            <v>77</v>
          </cell>
          <cell r="P2071">
            <v>1750</v>
          </cell>
          <cell r="Q2071">
            <v>779</v>
          </cell>
          <cell r="R2071">
            <v>318</v>
          </cell>
          <cell r="S2071">
            <v>0</v>
          </cell>
          <cell r="T2071">
            <v>84</v>
          </cell>
          <cell r="U2071">
            <v>8029</v>
          </cell>
          <cell r="V2071">
            <v>0</v>
          </cell>
          <cell r="W2071">
            <v>0</v>
          </cell>
          <cell r="X2071">
            <v>0</v>
          </cell>
          <cell r="Y2071">
            <v>0</v>
          </cell>
          <cell r="Z2071">
            <v>0</v>
          </cell>
          <cell r="AA2071">
            <v>201</v>
          </cell>
          <cell r="AB2071">
            <v>0</v>
          </cell>
          <cell r="AC2071">
            <v>3673</v>
          </cell>
          <cell r="AD2071">
            <v>0</v>
          </cell>
          <cell r="AE2071">
            <v>0</v>
          </cell>
          <cell r="AF2071">
            <v>0</v>
          </cell>
          <cell r="AG2071">
            <v>1</v>
          </cell>
          <cell r="AH2071">
            <v>0</v>
          </cell>
          <cell r="AI2071">
            <v>0</v>
          </cell>
          <cell r="AJ2071">
            <v>110</v>
          </cell>
          <cell r="AK2071">
            <v>0</v>
          </cell>
          <cell r="AL2071">
            <v>5552</v>
          </cell>
          <cell r="AM2071">
            <v>0</v>
          </cell>
        </row>
        <row r="2072">
          <cell r="A2072" t="str">
            <v>2</v>
          </cell>
          <cell r="B2072" t="str">
            <v>増築</v>
          </cell>
          <cell r="C2072" t="str">
            <v>40</v>
          </cell>
          <cell r="D2072" t="str">
            <v>福岡県</v>
          </cell>
          <cell r="E2072" t="str">
            <v>2-1</v>
          </cell>
          <cell r="F2072" t="str">
            <v>非住宅</v>
          </cell>
          <cell r="G2072" t="str">
            <v>事務所･店舗</v>
          </cell>
          <cell r="H2072" t="str">
            <v>1</v>
          </cell>
          <cell r="I2072" t="str">
            <v>木造</v>
          </cell>
          <cell r="J2072">
            <v>112912</v>
          </cell>
          <cell r="L2072">
            <v>2497</v>
          </cell>
          <cell r="M2072">
            <v>6399</v>
          </cell>
          <cell r="N2072">
            <v>6111</v>
          </cell>
          <cell r="O2072">
            <v>4696</v>
          </cell>
          <cell r="P2072">
            <v>6197</v>
          </cell>
          <cell r="Q2072">
            <v>3051</v>
          </cell>
          <cell r="R2072">
            <v>3256</v>
          </cell>
          <cell r="S2072">
            <v>4610</v>
          </cell>
          <cell r="T2072">
            <v>2861</v>
          </cell>
          <cell r="U2072">
            <v>3861</v>
          </cell>
          <cell r="V2072">
            <v>4313</v>
          </cell>
          <cell r="W2072">
            <v>2493</v>
          </cell>
          <cell r="X2072">
            <v>4152</v>
          </cell>
          <cell r="Y2072">
            <v>3464</v>
          </cell>
          <cell r="Z2072">
            <v>2482</v>
          </cell>
          <cell r="AA2072">
            <v>2668</v>
          </cell>
          <cell r="AB2072">
            <v>9287</v>
          </cell>
          <cell r="AC2072">
            <v>4721</v>
          </cell>
          <cell r="AD2072">
            <v>4996</v>
          </cell>
          <cell r="AE2072">
            <v>3638</v>
          </cell>
          <cell r="AF2072">
            <v>2695</v>
          </cell>
          <cell r="AG2072">
            <v>4484</v>
          </cell>
          <cell r="AH2072">
            <v>2367</v>
          </cell>
          <cell r="AI2072">
            <v>2284</v>
          </cell>
          <cell r="AJ2072">
            <v>2624</v>
          </cell>
          <cell r="AK2072">
            <v>1403</v>
          </cell>
          <cell r="AL2072">
            <v>5006</v>
          </cell>
          <cell r="AM2072">
            <v>4397</v>
          </cell>
          <cell r="AN2072">
            <v>1899</v>
          </cell>
        </row>
        <row r="2073">
          <cell r="A2073" t="str">
            <v>2</v>
          </cell>
          <cell r="B2073" t="str">
            <v>増築</v>
          </cell>
          <cell r="C2073" t="str">
            <v>40</v>
          </cell>
          <cell r="D2073" t="str">
            <v>福岡県</v>
          </cell>
          <cell r="E2073" t="str">
            <v>2-1</v>
          </cell>
          <cell r="F2073" t="str">
            <v>非住宅</v>
          </cell>
          <cell r="G2073" t="str">
            <v>事務所･店舗</v>
          </cell>
          <cell r="H2073" t="str">
            <v>2</v>
          </cell>
          <cell r="I2073" t="str">
            <v>鉄筋コンクリート造</v>
          </cell>
          <cell r="J2073">
            <v>579862</v>
          </cell>
          <cell r="L2073">
            <v>3091</v>
          </cell>
          <cell r="M2073">
            <v>27188</v>
          </cell>
          <cell r="N2073">
            <v>13897</v>
          </cell>
          <cell r="O2073">
            <v>31982</v>
          </cell>
          <cell r="P2073">
            <v>49802</v>
          </cell>
          <cell r="Q2073">
            <v>84491</v>
          </cell>
          <cell r="R2073">
            <v>87269</v>
          </cell>
          <cell r="S2073">
            <v>3343</v>
          </cell>
          <cell r="T2073">
            <v>46004</v>
          </cell>
          <cell r="U2073">
            <v>16796</v>
          </cell>
          <cell r="V2073">
            <v>4730</v>
          </cell>
          <cell r="W2073">
            <v>19753</v>
          </cell>
          <cell r="X2073">
            <v>21408</v>
          </cell>
          <cell r="Y2073">
            <v>2859</v>
          </cell>
          <cell r="Z2073">
            <v>8812</v>
          </cell>
          <cell r="AA2073">
            <v>9961</v>
          </cell>
          <cell r="AB2073">
            <v>24710</v>
          </cell>
          <cell r="AC2073">
            <v>8386</v>
          </cell>
          <cell r="AD2073">
            <v>15022</v>
          </cell>
          <cell r="AE2073">
            <v>17981</v>
          </cell>
          <cell r="AF2073">
            <v>3188</v>
          </cell>
          <cell r="AG2073">
            <v>2618</v>
          </cell>
          <cell r="AH2073">
            <v>1530</v>
          </cell>
          <cell r="AI2073">
            <v>12578</v>
          </cell>
          <cell r="AJ2073">
            <v>1903</v>
          </cell>
          <cell r="AK2073">
            <v>22229</v>
          </cell>
          <cell r="AL2073">
            <v>23615</v>
          </cell>
          <cell r="AM2073">
            <v>12185</v>
          </cell>
          <cell r="AN2073">
            <v>2531</v>
          </cell>
        </row>
        <row r="2074">
          <cell r="A2074" t="str">
            <v>2</v>
          </cell>
          <cell r="B2074" t="str">
            <v>増築</v>
          </cell>
          <cell r="C2074" t="str">
            <v>40</v>
          </cell>
          <cell r="D2074" t="str">
            <v>福岡県</v>
          </cell>
          <cell r="E2074" t="str">
            <v>2-1</v>
          </cell>
          <cell r="F2074" t="str">
            <v>非住宅</v>
          </cell>
          <cell r="G2074" t="str">
            <v>事務所･店舗</v>
          </cell>
          <cell r="H2074" t="str">
            <v>3</v>
          </cell>
          <cell r="I2074" t="str">
            <v>その他</v>
          </cell>
          <cell r="J2074">
            <v>2178261</v>
          </cell>
          <cell r="L2074">
            <v>33431</v>
          </cell>
          <cell r="M2074">
            <v>79179</v>
          </cell>
          <cell r="N2074">
            <v>122244</v>
          </cell>
          <cell r="O2074">
            <v>111480</v>
          </cell>
          <cell r="P2074">
            <v>128656</v>
          </cell>
          <cell r="Q2074">
            <v>96006</v>
          </cell>
          <cell r="R2074">
            <v>90981</v>
          </cell>
          <cell r="S2074">
            <v>81188</v>
          </cell>
          <cell r="T2074">
            <v>100301</v>
          </cell>
          <cell r="U2074">
            <v>78843</v>
          </cell>
          <cell r="V2074">
            <v>121784</v>
          </cell>
          <cell r="W2074">
            <v>115204</v>
          </cell>
          <cell r="X2074">
            <v>102650</v>
          </cell>
          <cell r="Y2074">
            <v>56109</v>
          </cell>
          <cell r="Z2074">
            <v>50001</v>
          </cell>
          <cell r="AA2074">
            <v>73914</v>
          </cell>
          <cell r="AB2074">
            <v>55766</v>
          </cell>
          <cell r="AC2074">
            <v>87867</v>
          </cell>
          <cell r="AD2074">
            <v>45166</v>
          </cell>
          <cell r="AE2074">
            <v>64973</v>
          </cell>
          <cell r="AF2074">
            <v>136752</v>
          </cell>
          <cell r="AG2074">
            <v>29263</v>
          </cell>
          <cell r="AH2074">
            <v>31497</v>
          </cell>
          <cell r="AI2074">
            <v>54242</v>
          </cell>
          <cell r="AJ2074">
            <v>33327</v>
          </cell>
          <cell r="AK2074">
            <v>44210</v>
          </cell>
          <cell r="AL2074">
            <v>68298</v>
          </cell>
          <cell r="AM2074">
            <v>61119</v>
          </cell>
          <cell r="AN2074">
            <v>23810</v>
          </cell>
        </row>
        <row r="2075">
          <cell r="A2075" t="str">
            <v>2</v>
          </cell>
          <cell r="B2075" t="str">
            <v>増築</v>
          </cell>
          <cell r="C2075" t="str">
            <v>40</v>
          </cell>
          <cell r="D2075" t="str">
            <v>福岡県</v>
          </cell>
          <cell r="E2075" t="str">
            <v>2-2</v>
          </cell>
          <cell r="F2075" t="str">
            <v>非住宅</v>
          </cell>
          <cell r="G2075" t="str">
            <v>工場・倉庫</v>
          </cell>
          <cell r="H2075" t="str">
            <v>1</v>
          </cell>
          <cell r="I2075" t="str">
            <v>木造</v>
          </cell>
          <cell r="J2075">
            <v>61200</v>
          </cell>
          <cell r="L2075">
            <v>1578</v>
          </cell>
          <cell r="M2075">
            <v>1575</v>
          </cell>
          <cell r="N2075">
            <v>2207</v>
          </cell>
          <cell r="O2075">
            <v>1576</v>
          </cell>
          <cell r="P2075">
            <v>3336</v>
          </cell>
          <cell r="Q2075">
            <v>4384</v>
          </cell>
          <cell r="R2075">
            <v>1927</v>
          </cell>
          <cell r="S2075">
            <v>1407</v>
          </cell>
          <cell r="T2075">
            <v>2248</v>
          </cell>
          <cell r="U2075">
            <v>7491</v>
          </cell>
          <cell r="V2075">
            <v>1877</v>
          </cell>
          <cell r="W2075">
            <v>1154</v>
          </cell>
          <cell r="X2075">
            <v>1934</v>
          </cell>
          <cell r="Y2075">
            <v>1334</v>
          </cell>
          <cell r="Z2075">
            <v>2271</v>
          </cell>
          <cell r="AA2075">
            <v>446</v>
          </cell>
          <cell r="AB2075">
            <v>2337</v>
          </cell>
          <cell r="AC2075">
            <v>4448</v>
          </cell>
          <cell r="AD2075">
            <v>1233</v>
          </cell>
          <cell r="AE2075">
            <v>1214</v>
          </cell>
          <cell r="AF2075">
            <v>2109</v>
          </cell>
          <cell r="AG2075">
            <v>2058</v>
          </cell>
          <cell r="AH2075">
            <v>884</v>
          </cell>
          <cell r="AI2075">
            <v>2382</v>
          </cell>
          <cell r="AJ2075">
            <v>1907</v>
          </cell>
          <cell r="AK2075">
            <v>1111</v>
          </cell>
          <cell r="AL2075">
            <v>1530</v>
          </cell>
          <cell r="AM2075">
            <v>1044</v>
          </cell>
          <cell r="AN2075">
            <v>2198</v>
          </cell>
        </row>
        <row r="2076">
          <cell r="A2076" t="str">
            <v>2</v>
          </cell>
          <cell r="B2076" t="str">
            <v>増築</v>
          </cell>
          <cell r="C2076" t="str">
            <v>40</v>
          </cell>
          <cell r="D2076" t="str">
            <v>福岡県</v>
          </cell>
          <cell r="E2076" t="str">
            <v>2-2</v>
          </cell>
          <cell r="F2076" t="str">
            <v>非住宅</v>
          </cell>
          <cell r="G2076" t="str">
            <v>工場・倉庫</v>
          </cell>
          <cell r="H2076" t="str">
            <v>2</v>
          </cell>
          <cell r="I2076" t="str">
            <v>鉄筋コンクリート造</v>
          </cell>
          <cell r="J2076">
            <v>355797</v>
          </cell>
          <cell r="L2076">
            <v>2355</v>
          </cell>
          <cell r="M2076">
            <v>9888</v>
          </cell>
          <cell r="N2076">
            <v>24602</v>
          </cell>
          <cell r="O2076">
            <v>10007</v>
          </cell>
          <cell r="P2076">
            <v>38803</v>
          </cell>
          <cell r="Q2076">
            <v>10347</v>
          </cell>
          <cell r="R2076">
            <v>14536</v>
          </cell>
          <cell r="S2076">
            <v>24103</v>
          </cell>
          <cell r="T2076">
            <v>29736</v>
          </cell>
          <cell r="U2076">
            <v>31006</v>
          </cell>
          <cell r="V2076">
            <v>7324</v>
          </cell>
          <cell r="W2076">
            <v>3507</v>
          </cell>
          <cell r="X2076">
            <v>4297</v>
          </cell>
          <cell r="Y2076">
            <v>3486</v>
          </cell>
          <cell r="Z2076">
            <v>2646</v>
          </cell>
          <cell r="AA2076">
            <v>2648</v>
          </cell>
          <cell r="AB2076">
            <v>35734</v>
          </cell>
          <cell r="AC2076">
            <v>12177</v>
          </cell>
          <cell r="AD2076">
            <v>1250</v>
          </cell>
          <cell r="AE2076">
            <v>15399</v>
          </cell>
          <cell r="AF2076">
            <v>6391</v>
          </cell>
          <cell r="AG2076">
            <v>2836</v>
          </cell>
          <cell r="AH2076">
            <v>27035</v>
          </cell>
          <cell r="AI2076">
            <v>24264</v>
          </cell>
          <cell r="AJ2076">
            <v>1676</v>
          </cell>
          <cell r="AK2076">
            <v>1990</v>
          </cell>
          <cell r="AL2076">
            <v>560</v>
          </cell>
          <cell r="AM2076">
            <v>409</v>
          </cell>
          <cell r="AN2076">
            <v>6785</v>
          </cell>
        </row>
        <row r="2077">
          <cell r="A2077" t="str">
            <v>2</v>
          </cell>
          <cell r="B2077" t="str">
            <v>増築</v>
          </cell>
          <cell r="C2077" t="str">
            <v>40</v>
          </cell>
          <cell r="D2077" t="str">
            <v>福岡県</v>
          </cell>
          <cell r="E2077" t="str">
            <v>2-2</v>
          </cell>
          <cell r="F2077" t="str">
            <v>非住宅</v>
          </cell>
          <cell r="G2077" t="str">
            <v>工場・倉庫</v>
          </cell>
          <cell r="H2077" t="str">
            <v>3</v>
          </cell>
          <cell r="I2077" t="str">
            <v>その他</v>
          </cell>
          <cell r="J2077">
            <v>8444919</v>
          </cell>
          <cell r="L2077">
            <v>181879</v>
          </cell>
          <cell r="M2077">
            <v>534460</v>
          </cell>
          <cell r="N2077">
            <v>452228</v>
          </cell>
          <cell r="O2077">
            <v>626099</v>
          </cell>
          <cell r="P2077">
            <v>671895</v>
          </cell>
          <cell r="Q2077">
            <v>397828</v>
          </cell>
          <cell r="R2077">
            <v>286617</v>
          </cell>
          <cell r="S2077">
            <v>244928</v>
          </cell>
          <cell r="T2077">
            <v>299314</v>
          </cell>
          <cell r="U2077">
            <v>357362</v>
          </cell>
          <cell r="V2077">
            <v>305337</v>
          </cell>
          <cell r="W2077">
            <v>186325</v>
          </cell>
          <cell r="X2077">
            <v>281090</v>
          </cell>
          <cell r="Y2077">
            <v>324650</v>
          </cell>
          <cell r="Z2077">
            <v>188510</v>
          </cell>
          <cell r="AA2077">
            <v>213042</v>
          </cell>
          <cell r="AB2077">
            <v>210041</v>
          </cell>
          <cell r="AC2077">
            <v>394106</v>
          </cell>
          <cell r="AD2077">
            <v>321029</v>
          </cell>
          <cell r="AE2077">
            <v>441482</v>
          </cell>
          <cell r="AF2077">
            <v>406804</v>
          </cell>
          <cell r="AG2077">
            <v>187431</v>
          </cell>
          <cell r="AH2077">
            <v>113595</v>
          </cell>
          <cell r="AI2077">
            <v>112429</v>
          </cell>
          <cell r="AJ2077">
            <v>170128</v>
          </cell>
          <cell r="AK2077">
            <v>122777</v>
          </cell>
          <cell r="AL2077">
            <v>117754</v>
          </cell>
          <cell r="AM2077">
            <v>213140</v>
          </cell>
          <cell r="AN2077">
            <v>75553</v>
          </cell>
          <cell r="AO2077">
            <v>7086</v>
          </cell>
        </row>
        <row r="2078">
          <cell r="A2078" t="str">
            <v>2</v>
          </cell>
          <cell r="B2078" t="str">
            <v>増築</v>
          </cell>
          <cell r="C2078" t="str">
            <v>40</v>
          </cell>
          <cell r="D2078" t="str">
            <v>福岡県</v>
          </cell>
          <cell r="E2078" t="str">
            <v>2-3</v>
          </cell>
          <cell r="F2078" t="str">
            <v>非住宅</v>
          </cell>
          <cell r="G2078" t="str">
            <v>学校</v>
          </cell>
          <cell r="H2078" t="str">
            <v>1</v>
          </cell>
          <cell r="I2078" t="str">
            <v>木造</v>
          </cell>
          <cell r="J2078">
            <v>10081</v>
          </cell>
          <cell r="L2078">
            <v>29</v>
          </cell>
          <cell r="M2078">
            <v>140</v>
          </cell>
          <cell r="N2078">
            <v>79</v>
          </cell>
          <cell r="O2078">
            <v>301</v>
          </cell>
          <cell r="P2078">
            <v>164</v>
          </cell>
          <cell r="Q2078">
            <v>500</v>
          </cell>
          <cell r="R2078">
            <v>1060</v>
          </cell>
          <cell r="S2078">
            <v>396</v>
          </cell>
          <cell r="T2078">
            <v>82</v>
          </cell>
          <cell r="U2078">
            <v>299</v>
          </cell>
          <cell r="V2078">
            <v>353</v>
          </cell>
          <cell r="W2078">
            <v>1382</v>
          </cell>
          <cell r="X2078">
            <v>762</v>
          </cell>
          <cell r="Y2078">
            <v>800</v>
          </cell>
          <cell r="Z2078">
            <v>1042</v>
          </cell>
          <cell r="AA2078">
            <v>873</v>
          </cell>
          <cell r="AB2078">
            <v>97</v>
          </cell>
          <cell r="AC2078">
            <v>216</v>
          </cell>
          <cell r="AD2078">
            <v>541</v>
          </cell>
          <cell r="AE2078">
            <v>275</v>
          </cell>
          <cell r="AF2078">
            <v>335</v>
          </cell>
          <cell r="AG2078">
            <v>355</v>
          </cell>
        </row>
        <row r="2079">
          <cell r="A2079" t="str">
            <v>2</v>
          </cell>
          <cell r="B2079" t="str">
            <v>増築</v>
          </cell>
          <cell r="C2079" t="str">
            <v>40</v>
          </cell>
          <cell r="D2079" t="str">
            <v>福岡県</v>
          </cell>
          <cell r="E2079" t="str">
            <v>2-3</v>
          </cell>
          <cell r="F2079" t="str">
            <v>非住宅</v>
          </cell>
          <cell r="G2079" t="str">
            <v>学校</v>
          </cell>
          <cell r="H2079" t="str">
            <v>2</v>
          </cell>
          <cell r="I2079" t="str">
            <v>鉄筋コンクリート造</v>
          </cell>
          <cell r="J2079">
            <v>791216</v>
          </cell>
          <cell r="L2079">
            <v>570</v>
          </cell>
          <cell r="M2079">
            <v>25532</v>
          </cell>
          <cell r="N2079">
            <v>27512</v>
          </cell>
          <cell r="O2079">
            <v>28989</v>
          </cell>
          <cell r="P2079">
            <v>19375</v>
          </cell>
          <cell r="Q2079">
            <v>21416</v>
          </cell>
          <cell r="R2079">
            <v>32079</v>
          </cell>
          <cell r="S2079">
            <v>42203</v>
          </cell>
          <cell r="T2079">
            <v>45494</v>
          </cell>
          <cell r="U2079">
            <v>52510</v>
          </cell>
          <cell r="V2079">
            <v>25932</v>
          </cell>
          <cell r="W2079">
            <v>52520</v>
          </cell>
          <cell r="X2079">
            <v>28213</v>
          </cell>
          <cell r="Y2079">
            <v>82077</v>
          </cell>
          <cell r="Z2079">
            <v>22003</v>
          </cell>
          <cell r="AA2079">
            <v>24822</v>
          </cell>
          <cell r="AB2079">
            <v>18720</v>
          </cell>
          <cell r="AC2079">
            <v>28257</v>
          </cell>
          <cell r="AD2079">
            <v>40947</v>
          </cell>
          <cell r="AE2079">
            <v>33090</v>
          </cell>
          <cell r="AF2079">
            <v>21516</v>
          </cell>
          <cell r="AG2079">
            <v>99972</v>
          </cell>
          <cell r="AH2079">
            <v>17467</v>
          </cell>
        </row>
        <row r="2080">
          <cell r="A2080" t="str">
            <v>2</v>
          </cell>
          <cell r="B2080" t="str">
            <v>増築</v>
          </cell>
          <cell r="C2080" t="str">
            <v>40</v>
          </cell>
          <cell r="D2080" t="str">
            <v>福岡県</v>
          </cell>
          <cell r="E2080" t="str">
            <v>2-3</v>
          </cell>
          <cell r="F2080" t="str">
            <v>非住宅</v>
          </cell>
          <cell r="G2080" t="str">
            <v>学校</v>
          </cell>
          <cell r="H2080" t="str">
            <v>3</v>
          </cell>
          <cell r="I2080" t="str">
            <v>その他</v>
          </cell>
          <cell r="J2080">
            <v>346311</v>
          </cell>
          <cell r="L2080">
            <v>2724</v>
          </cell>
          <cell r="M2080">
            <v>16331</v>
          </cell>
          <cell r="N2080">
            <v>20603</v>
          </cell>
          <cell r="O2080">
            <v>7068</v>
          </cell>
          <cell r="P2080">
            <v>13305</v>
          </cell>
          <cell r="Q2080">
            <v>5425</v>
          </cell>
          <cell r="R2080">
            <v>15074</v>
          </cell>
          <cell r="S2080">
            <v>26796</v>
          </cell>
          <cell r="T2080">
            <v>10542</v>
          </cell>
          <cell r="U2080">
            <v>6910</v>
          </cell>
          <cell r="V2080">
            <v>34038</v>
          </cell>
          <cell r="W2080">
            <v>20237</v>
          </cell>
          <cell r="X2080">
            <v>12784</v>
          </cell>
          <cell r="Y2080">
            <v>15756</v>
          </cell>
          <cell r="Z2080">
            <v>29395</v>
          </cell>
          <cell r="AA2080">
            <v>8659</v>
          </cell>
          <cell r="AB2080">
            <v>8374</v>
          </cell>
          <cell r="AC2080">
            <v>40201</v>
          </cell>
          <cell r="AD2080">
            <v>12171</v>
          </cell>
          <cell r="AE2080">
            <v>23607</v>
          </cell>
          <cell r="AF2080">
            <v>6736</v>
          </cell>
          <cell r="AG2080">
            <v>9575</v>
          </cell>
        </row>
        <row r="2081">
          <cell r="A2081" t="str">
            <v>2</v>
          </cell>
          <cell r="B2081" t="str">
            <v>増築</v>
          </cell>
          <cell r="C2081" t="str">
            <v>40</v>
          </cell>
          <cell r="D2081" t="str">
            <v>福岡県</v>
          </cell>
          <cell r="E2081" t="str">
            <v>2-4</v>
          </cell>
          <cell r="F2081" t="str">
            <v>非住宅</v>
          </cell>
          <cell r="G2081" t="str">
            <v>病院</v>
          </cell>
          <cell r="H2081" t="str">
            <v>1</v>
          </cell>
          <cell r="I2081" t="str">
            <v>木造</v>
          </cell>
          <cell r="J2081">
            <v>5372</v>
          </cell>
          <cell r="L2081">
            <v>21</v>
          </cell>
          <cell r="P2081">
            <v>295</v>
          </cell>
          <cell r="T2081">
            <v>195</v>
          </cell>
          <cell r="U2081">
            <v>790</v>
          </cell>
          <cell r="V2081">
            <v>117</v>
          </cell>
          <cell r="W2081">
            <v>463</v>
          </cell>
          <cell r="Y2081">
            <v>1351</v>
          </cell>
          <cell r="Z2081">
            <v>192</v>
          </cell>
          <cell r="AA2081">
            <v>364</v>
          </cell>
          <cell r="AB2081">
            <v>198</v>
          </cell>
          <cell r="AC2081">
            <v>563</v>
          </cell>
          <cell r="AD2081">
            <v>376</v>
          </cell>
          <cell r="AE2081">
            <v>244</v>
          </cell>
          <cell r="AF2081">
            <v>16</v>
          </cell>
          <cell r="AG2081">
            <v>187</v>
          </cell>
        </row>
        <row r="2082">
          <cell r="A2082" t="str">
            <v>2</v>
          </cell>
          <cell r="B2082" t="str">
            <v>増築</v>
          </cell>
          <cell r="C2082" t="str">
            <v>40</v>
          </cell>
          <cell r="D2082" t="str">
            <v>福岡県</v>
          </cell>
          <cell r="E2082" t="str">
            <v>2-4</v>
          </cell>
          <cell r="F2082" t="str">
            <v>非住宅</v>
          </cell>
          <cell r="G2082" t="str">
            <v>病院</v>
          </cell>
          <cell r="H2082" t="str">
            <v>2</v>
          </cell>
          <cell r="I2082" t="str">
            <v>鉄筋コンクリート造</v>
          </cell>
          <cell r="J2082">
            <v>1147015</v>
          </cell>
          <cell r="L2082">
            <v>1326</v>
          </cell>
          <cell r="M2082">
            <v>32050</v>
          </cell>
          <cell r="N2082">
            <v>42595</v>
          </cell>
          <cell r="O2082">
            <v>66424</v>
          </cell>
          <cell r="P2082">
            <v>20442</v>
          </cell>
          <cell r="Q2082">
            <v>39045</v>
          </cell>
          <cell r="R2082">
            <v>57093</v>
          </cell>
          <cell r="S2082">
            <v>64439</v>
          </cell>
          <cell r="T2082">
            <v>23548</v>
          </cell>
          <cell r="U2082">
            <v>161257</v>
          </cell>
          <cell r="V2082">
            <v>79403</v>
          </cell>
          <cell r="W2082">
            <v>90727</v>
          </cell>
          <cell r="X2082">
            <v>87475</v>
          </cell>
          <cell r="Y2082">
            <v>40837</v>
          </cell>
          <cell r="Z2082">
            <v>61502</v>
          </cell>
          <cell r="AA2082">
            <v>42514</v>
          </cell>
          <cell r="AB2082">
            <v>46884</v>
          </cell>
          <cell r="AC2082">
            <v>25845</v>
          </cell>
          <cell r="AD2082">
            <v>54286</v>
          </cell>
          <cell r="AE2082">
            <v>4894</v>
          </cell>
          <cell r="AF2082">
            <v>71797</v>
          </cell>
          <cell r="AG2082">
            <v>3285</v>
          </cell>
          <cell r="AH2082">
            <v>29347</v>
          </cell>
        </row>
        <row r="2083">
          <cell r="A2083" t="str">
            <v>2</v>
          </cell>
          <cell r="B2083" t="str">
            <v>増築</v>
          </cell>
          <cell r="C2083" t="str">
            <v>40</v>
          </cell>
          <cell r="D2083" t="str">
            <v>福岡県</v>
          </cell>
          <cell r="E2083" t="str">
            <v>2-4</v>
          </cell>
          <cell r="F2083" t="str">
            <v>非住宅</v>
          </cell>
          <cell r="G2083" t="str">
            <v>病院</v>
          </cell>
          <cell r="H2083" t="str">
            <v>3</v>
          </cell>
          <cell r="I2083" t="str">
            <v>その他</v>
          </cell>
          <cell r="J2083">
            <v>407776</v>
          </cell>
          <cell r="L2083">
            <v>2950</v>
          </cell>
          <cell r="M2083">
            <v>7750</v>
          </cell>
          <cell r="N2083">
            <v>7940</v>
          </cell>
          <cell r="O2083">
            <v>7472</v>
          </cell>
          <cell r="P2083">
            <v>7865</v>
          </cell>
          <cell r="Q2083">
            <v>5238</v>
          </cell>
          <cell r="R2083">
            <v>7354</v>
          </cell>
          <cell r="S2083">
            <v>16432</v>
          </cell>
          <cell r="T2083">
            <v>35564</v>
          </cell>
          <cell r="U2083">
            <v>43573</v>
          </cell>
          <cell r="V2083">
            <v>21419</v>
          </cell>
          <cell r="W2083">
            <v>35209</v>
          </cell>
          <cell r="X2083">
            <v>34803</v>
          </cell>
          <cell r="Y2083">
            <v>13554</v>
          </cell>
          <cell r="Z2083">
            <v>16576</v>
          </cell>
          <cell r="AA2083">
            <v>22544</v>
          </cell>
          <cell r="AB2083">
            <v>45365</v>
          </cell>
          <cell r="AC2083">
            <v>3627</v>
          </cell>
          <cell r="AD2083">
            <v>5775</v>
          </cell>
          <cell r="AE2083">
            <v>35503</v>
          </cell>
          <cell r="AF2083">
            <v>26764</v>
          </cell>
          <cell r="AG2083">
            <v>4499</v>
          </cell>
        </row>
        <row r="2084">
          <cell r="A2084" t="str">
            <v>2</v>
          </cell>
          <cell r="B2084" t="str">
            <v>増築</v>
          </cell>
          <cell r="C2084" t="str">
            <v>40</v>
          </cell>
          <cell r="D2084" t="str">
            <v>福岡県</v>
          </cell>
          <cell r="E2084" t="str">
            <v>2-5</v>
          </cell>
          <cell r="F2084" t="str">
            <v>非住宅</v>
          </cell>
          <cell r="G2084" t="str">
            <v>その他</v>
          </cell>
          <cell r="H2084" t="str">
            <v>1</v>
          </cell>
          <cell r="I2084" t="str">
            <v>木造</v>
          </cell>
          <cell r="J2084">
            <v>312458</v>
          </cell>
          <cell r="L2084">
            <v>12367</v>
          </cell>
          <cell r="M2084">
            <v>13853</v>
          </cell>
          <cell r="N2084">
            <v>7980</v>
          </cell>
          <cell r="O2084">
            <v>12196</v>
          </cell>
          <cell r="P2084">
            <v>10213</v>
          </cell>
          <cell r="Q2084">
            <v>14120</v>
          </cell>
          <cell r="R2084">
            <v>12583</v>
          </cell>
          <cell r="S2084">
            <v>18344</v>
          </cell>
          <cell r="T2084">
            <v>9007</v>
          </cell>
          <cell r="U2084">
            <v>13473</v>
          </cell>
          <cell r="V2084">
            <v>10639</v>
          </cell>
          <cell r="W2084">
            <v>15658</v>
          </cell>
          <cell r="X2084">
            <v>13814</v>
          </cell>
          <cell r="Y2084">
            <v>8361</v>
          </cell>
          <cell r="Z2084">
            <v>9909</v>
          </cell>
          <cell r="AA2084">
            <v>8437</v>
          </cell>
          <cell r="AB2084">
            <v>11423</v>
          </cell>
          <cell r="AC2084">
            <v>9823</v>
          </cell>
          <cell r="AD2084">
            <v>8417</v>
          </cell>
          <cell r="AE2084">
            <v>10864</v>
          </cell>
          <cell r="AF2084">
            <v>9466</v>
          </cell>
          <cell r="AG2084">
            <v>11736</v>
          </cell>
          <cell r="AH2084">
            <v>11266</v>
          </cell>
          <cell r="AI2084">
            <v>12584</v>
          </cell>
          <cell r="AJ2084">
            <v>10502</v>
          </cell>
          <cell r="AK2084">
            <v>7139</v>
          </cell>
          <cell r="AL2084">
            <v>9908</v>
          </cell>
          <cell r="AM2084">
            <v>6773</v>
          </cell>
          <cell r="AN2084">
            <v>1287</v>
          </cell>
          <cell r="AO2084">
            <v>316</v>
          </cell>
        </row>
        <row r="2085">
          <cell r="A2085" t="str">
            <v>2</v>
          </cell>
          <cell r="B2085" t="str">
            <v>増築</v>
          </cell>
          <cell r="C2085" t="str">
            <v>40</v>
          </cell>
          <cell r="D2085" t="str">
            <v>福岡県</v>
          </cell>
          <cell r="E2085" t="str">
            <v>2-5</v>
          </cell>
          <cell r="F2085" t="str">
            <v>非住宅</v>
          </cell>
          <cell r="G2085" t="str">
            <v>その他</v>
          </cell>
          <cell r="H2085" t="str">
            <v>2</v>
          </cell>
          <cell r="I2085" t="str">
            <v>鉄筋コンクリート造</v>
          </cell>
          <cell r="J2085">
            <v>1442670</v>
          </cell>
          <cell r="L2085">
            <v>9713</v>
          </cell>
          <cell r="M2085">
            <v>36845</v>
          </cell>
          <cell r="N2085">
            <v>54487</v>
          </cell>
          <cell r="O2085">
            <v>145926</v>
          </cell>
          <cell r="P2085">
            <v>86223</v>
          </cell>
          <cell r="Q2085">
            <v>57931</v>
          </cell>
          <cell r="R2085">
            <v>50165</v>
          </cell>
          <cell r="S2085">
            <v>186500</v>
          </cell>
          <cell r="T2085">
            <v>88282</v>
          </cell>
          <cell r="U2085">
            <v>97714</v>
          </cell>
          <cell r="V2085">
            <v>68276</v>
          </cell>
          <cell r="W2085">
            <v>48710</v>
          </cell>
          <cell r="X2085">
            <v>44159</v>
          </cell>
          <cell r="Y2085">
            <v>30974</v>
          </cell>
          <cell r="Z2085">
            <v>27680</v>
          </cell>
          <cell r="AA2085">
            <v>26518</v>
          </cell>
          <cell r="AB2085">
            <v>34767</v>
          </cell>
          <cell r="AC2085">
            <v>34637</v>
          </cell>
          <cell r="AD2085">
            <v>34237</v>
          </cell>
          <cell r="AE2085">
            <v>44717</v>
          </cell>
          <cell r="AF2085">
            <v>16351</v>
          </cell>
          <cell r="AG2085">
            <v>17672</v>
          </cell>
          <cell r="AH2085">
            <v>19893</v>
          </cell>
          <cell r="AI2085">
            <v>37055</v>
          </cell>
          <cell r="AJ2085">
            <v>40242</v>
          </cell>
          <cell r="AK2085">
            <v>44440</v>
          </cell>
          <cell r="AL2085">
            <v>24079</v>
          </cell>
          <cell r="AM2085">
            <v>20894</v>
          </cell>
          <cell r="AN2085">
            <v>13583</v>
          </cell>
        </row>
        <row r="2086">
          <cell r="A2086" t="str">
            <v>2</v>
          </cell>
          <cell r="B2086" t="str">
            <v>増築</v>
          </cell>
          <cell r="C2086" t="str">
            <v>40</v>
          </cell>
          <cell r="D2086" t="str">
            <v>福岡県</v>
          </cell>
          <cell r="E2086" t="str">
            <v>2-5</v>
          </cell>
          <cell r="F2086" t="str">
            <v>非住宅</v>
          </cell>
          <cell r="G2086" t="str">
            <v>その他</v>
          </cell>
          <cell r="H2086" t="str">
            <v>3</v>
          </cell>
          <cell r="I2086" t="str">
            <v>その他</v>
          </cell>
          <cell r="J2086">
            <v>2900978</v>
          </cell>
          <cell r="L2086">
            <v>31668</v>
          </cell>
          <cell r="M2086">
            <v>222768</v>
          </cell>
          <cell r="N2086">
            <v>134523</v>
          </cell>
          <cell r="O2086">
            <v>121705</v>
          </cell>
          <cell r="P2086">
            <v>134120</v>
          </cell>
          <cell r="Q2086">
            <v>134663</v>
          </cell>
          <cell r="R2086">
            <v>132457</v>
          </cell>
          <cell r="S2086">
            <v>158059</v>
          </cell>
          <cell r="T2086">
            <v>105769</v>
          </cell>
          <cell r="U2086">
            <v>156401</v>
          </cell>
          <cell r="V2086">
            <v>119345</v>
          </cell>
          <cell r="W2086">
            <v>175343</v>
          </cell>
          <cell r="X2086">
            <v>72939</v>
          </cell>
          <cell r="Y2086">
            <v>98383</v>
          </cell>
          <cell r="Z2086">
            <v>106329</v>
          </cell>
          <cell r="AA2086">
            <v>92521</v>
          </cell>
          <cell r="AB2086">
            <v>71221</v>
          </cell>
          <cell r="AC2086">
            <v>78116</v>
          </cell>
          <cell r="AD2086">
            <v>120658</v>
          </cell>
          <cell r="AE2086">
            <v>95292</v>
          </cell>
          <cell r="AF2086">
            <v>46996</v>
          </cell>
          <cell r="AG2086">
            <v>43827</v>
          </cell>
          <cell r="AH2086">
            <v>45645</v>
          </cell>
          <cell r="AI2086">
            <v>69976</v>
          </cell>
          <cell r="AJ2086">
            <v>59342</v>
          </cell>
          <cell r="AK2086">
            <v>90766</v>
          </cell>
          <cell r="AL2086">
            <v>52594</v>
          </cell>
          <cell r="AM2086">
            <v>61251</v>
          </cell>
          <cell r="AN2086">
            <v>23725</v>
          </cell>
          <cell r="AO2086">
            <v>44576</v>
          </cell>
        </row>
        <row r="2087">
          <cell r="A2087" t="str">
            <v>2</v>
          </cell>
          <cell r="B2087" t="str">
            <v>増築</v>
          </cell>
          <cell r="C2087" t="str">
            <v>40</v>
          </cell>
          <cell r="D2087" t="str">
            <v>福岡県</v>
          </cell>
          <cell r="E2087" t="str">
            <v>3-1</v>
          </cell>
          <cell r="F2087" t="str">
            <v>不明</v>
          </cell>
          <cell r="G2087" t="str">
            <v>不明</v>
          </cell>
          <cell r="H2087" t="str">
            <v>1</v>
          </cell>
          <cell r="I2087" t="str">
            <v>木造</v>
          </cell>
          <cell r="J2087">
            <v>21490</v>
          </cell>
          <cell r="L2087">
            <v>240</v>
          </cell>
          <cell r="M2087">
            <v>879</v>
          </cell>
          <cell r="N2087">
            <v>446</v>
          </cell>
          <cell r="O2087">
            <v>286</v>
          </cell>
          <cell r="P2087">
            <v>40</v>
          </cell>
          <cell r="Q2087">
            <v>559</v>
          </cell>
          <cell r="R2087">
            <v>176</v>
          </cell>
          <cell r="S2087">
            <v>102</v>
          </cell>
          <cell r="T2087">
            <v>221</v>
          </cell>
          <cell r="V2087">
            <v>34</v>
          </cell>
          <cell r="Y2087">
            <v>468</v>
          </cell>
          <cell r="Z2087">
            <v>1049</v>
          </cell>
          <cell r="AA2087">
            <v>1139</v>
          </cell>
          <cell r="AB2087">
            <v>1462</v>
          </cell>
          <cell r="AC2087">
            <v>1005</v>
          </cell>
          <cell r="AD2087">
            <v>532</v>
          </cell>
          <cell r="AE2087">
            <v>375</v>
          </cell>
          <cell r="AF2087">
            <v>93</v>
          </cell>
          <cell r="AG2087">
            <v>35</v>
          </cell>
          <cell r="AH2087">
            <v>614</v>
          </cell>
          <cell r="AI2087">
            <v>1165</v>
          </cell>
          <cell r="AJ2087">
            <v>882</v>
          </cell>
          <cell r="AK2087">
            <v>1133</v>
          </cell>
          <cell r="AL2087">
            <v>1595</v>
          </cell>
          <cell r="AM2087">
            <v>1882</v>
          </cell>
          <cell r="AN2087">
            <v>5078</v>
          </cell>
        </row>
        <row r="2088">
          <cell r="A2088" t="str">
            <v>2</v>
          </cell>
          <cell r="B2088" t="str">
            <v>増築</v>
          </cell>
          <cell r="C2088" t="str">
            <v>40</v>
          </cell>
          <cell r="D2088" t="str">
            <v>福岡県</v>
          </cell>
          <cell r="E2088" t="str">
            <v>3-1</v>
          </cell>
          <cell r="F2088" t="str">
            <v>不明</v>
          </cell>
          <cell r="G2088" t="str">
            <v>不明</v>
          </cell>
          <cell r="H2088" t="str">
            <v>2</v>
          </cell>
          <cell r="I2088" t="str">
            <v>鉄筋コンクリート造</v>
          </cell>
          <cell r="J2088">
            <v>594817</v>
          </cell>
          <cell r="M2088">
            <v>4721</v>
          </cell>
          <cell r="N2088">
            <v>3803</v>
          </cell>
          <cell r="O2088">
            <v>2772</v>
          </cell>
          <cell r="P2088">
            <v>691</v>
          </cell>
          <cell r="Q2088">
            <v>2792</v>
          </cell>
          <cell r="R2088">
            <v>11286</v>
          </cell>
          <cell r="S2088">
            <v>5983</v>
          </cell>
          <cell r="T2088">
            <v>1230</v>
          </cell>
          <cell r="U2088">
            <v>674</v>
          </cell>
          <cell r="V2088">
            <v>79</v>
          </cell>
          <cell r="W2088">
            <v>23901</v>
          </cell>
          <cell r="Z2088">
            <v>1717</v>
          </cell>
          <cell r="AA2088">
            <v>13</v>
          </cell>
          <cell r="AB2088">
            <v>56</v>
          </cell>
          <cell r="AC2088">
            <v>87</v>
          </cell>
          <cell r="AE2088">
            <v>44</v>
          </cell>
          <cell r="AF2088">
            <v>856</v>
          </cell>
          <cell r="AG2088">
            <v>6768</v>
          </cell>
          <cell r="AH2088">
            <v>37397</v>
          </cell>
          <cell r="AI2088">
            <v>79095</v>
          </cell>
          <cell r="AJ2088">
            <v>137649</v>
          </cell>
          <cell r="AK2088">
            <v>73242</v>
          </cell>
          <cell r="AL2088">
            <v>51696</v>
          </cell>
          <cell r="AM2088">
            <v>70902</v>
          </cell>
          <cell r="AN2088">
            <v>67420</v>
          </cell>
          <cell r="AO2088">
            <v>9943</v>
          </cell>
        </row>
        <row r="2089">
          <cell r="A2089" t="str">
            <v>2</v>
          </cell>
          <cell r="B2089" t="str">
            <v>増築</v>
          </cell>
          <cell r="C2089" t="str">
            <v>40</v>
          </cell>
          <cell r="D2089" t="str">
            <v>福岡県</v>
          </cell>
          <cell r="E2089" t="str">
            <v>3-1</v>
          </cell>
          <cell r="F2089" t="str">
            <v>不明</v>
          </cell>
          <cell r="G2089" t="str">
            <v>不明</v>
          </cell>
          <cell r="H2089" t="str">
            <v>3</v>
          </cell>
          <cell r="I2089" t="str">
            <v>その他</v>
          </cell>
          <cell r="J2089">
            <v>286266</v>
          </cell>
          <cell r="L2089">
            <v>1255</v>
          </cell>
          <cell r="M2089">
            <v>1455</v>
          </cell>
          <cell r="N2089">
            <v>2068</v>
          </cell>
          <cell r="O2089">
            <v>2021</v>
          </cell>
          <cell r="P2089">
            <v>1065</v>
          </cell>
          <cell r="Q2089">
            <v>2032</v>
          </cell>
          <cell r="R2089">
            <v>1297</v>
          </cell>
          <cell r="S2089">
            <v>257</v>
          </cell>
          <cell r="T2089">
            <v>764</v>
          </cell>
          <cell r="U2089">
            <v>474</v>
          </cell>
          <cell r="V2089">
            <v>16</v>
          </cell>
          <cell r="W2089">
            <v>2437</v>
          </cell>
          <cell r="X2089">
            <v>515</v>
          </cell>
          <cell r="Y2089">
            <v>191</v>
          </cell>
          <cell r="Z2089">
            <v>436</v>
          </cell>
          <cell r="AA2089">
            <v>2621</v>
          </cell>
          <cell r="AB2089">
            <v>1743</v>
          </cell>
          <cell r="AC2089">
            <v>365</v>
          </cell>
          <cell r="AD2089">
            <v>1852</v>
          </cell>
          <cell r="AE2089">
            <v>1575</v>
          </cell>
          <cell r="AF2089">
            <v>410</v>
          </cell>
          <cell r="AG2089">
            <v>4681</v>
          </cell>
          <cell r="AH2089">
            <v>22186</v>
          </cell>
          <cell r="AI2089">
            <v>52778</v>
          </cell>
          <cell r="AJ2089">
            <v>50617</v>
          </cell>
          <cell r="AK2089">
            <v>13582</v>
          </cell>
          <cell r="AL2089">
            <v>38162</v>
          </cell>
          <cell r="AM2089">
            <v>56224</v>
          </cell>
          <cell r="AN2089">
            <v>23187</v>
          </cell>
        </row>
        <row r="2090">
          <cell r="A2090" t="str">
            <v>2</v>
          </cell>
          <cell r="B2090" t="str">
            <v>増築</v>
          </cell>
          <cell r="C2090" t="str">
            <v>41</v>
          </cell>
          <cell r="D2090" t="str">
            <v>佐賀県</v>
          </cell>
          <cell r="E2090" t="str">
            <v>1-1</v>
          </cell>
          <cell r="F2090" t="str">
            <v>住宅</v>
          </cell>
          <cell r="G2090" t="str">
            <v>一戸建・長屋</v>
          </cell>
          <cell r="H2090" t="str">
            <v>1</v>
          </cell>
          <cell r="I2090" t="str">
            <v>木造</v>
          </cell>
          <cell r="J2090">
            <v>3940</v>
          </cell>
          <cell r="L2090">
            <v>0</v>
          </cell>
          <cell r="M2090">
            <v>33</v>
          </cell>
          <cell r="N2090">
            <v>0</v>
          </cell>
          <cell r="O2090">
            <v>0</v>
          </cell>
          <cell r="P2090">
            <v>30</v>
          </cell>
          <cell r="Q2090">
            <v>0</v>
          </cell>
          <cell r="R2090">
            <v>680</v>
          </cell>
          <cell r="S2090">
            <v>177</v>
          </cell>
          <cell r="T2090">
            <v>0</v>
          </cell>
          <cell r="U2090">
            <v>317</v>
          </cell>
          <cell r="V2090">
            <v>0</v>
          </cell>
          <cell r="W2090">
            <v>242</v>
          </cell>
          <cell r="X2090">
            <v>274</v>
          </cell>
          <cell r="Y2090">
            <v>392</v>
          </cell>
          <cell r="Z2090">
            <v>122</v>
          </cell>
          <cell r="AA2090">
            <v>227</v>
          </cell>
          <cell r="AB2090">
            <v>497</v>
          </cell>
          <cell r="AC2090">
            <v>0</v>
          </cell>
          <cell r="AF2090">
            <v>0</v>
          </cell>
          <cell r="AG2090">
            <v>0</v>
          </cell>
          <cell r="AH2090">
            <v>411</v>
          </cell>
          <cell r="AI2090">
            <v>50</v>
          </cell>
          <cell r="AJ2090">
            <v>0</v>
          </cell>
          <cell r="AK2090">
            <v>250</v>
          </cell>
          <cell r="AL2090">
            <v>0</v>
          </cell>
          <cell r="AM2090">
            <v>238</v>
          </cell>
          <cell r="AN2090">
            <v>0</v>
          </cell>
        </row>
        <row r="2091">
          <cell r="A2091" t="str">
            <v>2</v>
          </cell>
          <cell r="B2091" t="str">
            <v>増築</v>
          </cell>
          <cell r="C2091" t="str">
            <v>41</v>
          </cell>
          <cell r="D2091" t="str">
            <v>佐賀県</v>
          </cell>
          <cell r="E2091" t="str">
            <v>1-1</v>
          </cell>
          <cell r="F2091" t="str">
            <v>住宅</v>
          </cell>
          <cell r="G2091" t="str">
            <v>一戸建・長屋</v>
          </cell>
          <cell r="H2091" t="str">
            <v>2</v>
          </cell>
          <cell r="I2091" t="str">
            <v>鉄筋コンクリート造</v>
          </cell>
          <cell r="J2091">
            <v>560</v>
          </cell>
          <cell r="M2091">
            <v>0</v>
          </cell>
          <cell r="N2091">
            <v>0</v>
          </cell>
          <cell r="P2091">
            <v>0</v>
          </cell>
          <cell r="R2091">
            <v>0</v>
          </cell>
          <cell r="S2091">
            <v>0</v>
          </cell>
          <cell r="T2091">
            <v>0</v>
          </cell>
          <cell r="V2091">
            <v>560</v>
          </cell>
          <cell r="X2091">
            <v>0</v>
          </cell>
          <cell r="Y2091">
            <v>0</v>
          </cell>
          <cell r="Z2091">
            <v>0</v>
          </cell>
          <cell r="AB2091">
            <v>0</v>
          </cell>
          <cell r="AC2091">
            <v>0</v>
          </cell>
          <cell r="AD2091">
            <v>0</v>
          </cell>
          <cell r="AE2091">
            <v>0</v>
          </cell>
          <cell r="AF2091">
            <v>0</v>
          </cell>
          <cell r="AG2091">
            <v>0</v>
          </cell>
          <cell r="AH2091">
            <v>0</v>
          </cell>
          <cell r="AI2091">
            <v>0</v>
          </cell>
          <cell r="AJ2091">
            <v>0</v>
          </cell>
          <cell r="AK2091">
            <v>0</v>
          </cell>
          <cell r="AL2091">
            <v>0</v>
          </cell>
        </row>
        <row r="2092">
          <cell r="A2092" t="str">
            <v>2</v>
          </cell>
          <cell r="B2092" t="str">
            <v>増築</v>
          </cell>
          <cell r="C2092" t="str">
            <v>41</v>
          </cell>
          <cell r="D2092" t="str">
            <v>佐賀県</v>
          </cell>
          <cell r="E2092" t="str">
            <v>1-1</v>
          </cell>
          <cell r="F2092" t="str">
            <v>住宅</v>
          </cell>
          <cell r="G2092" t="str">
            <v>一戸建・長屋</v>
          </cell>
          <cell r="H2092" t="str">
            <v>3</v>
          </cell>
          <cell r="I2092" t="str">
            <v>その他</v>
          </cell>
          <cell r="J2092">
            <v>3283</v>
          </cell>
          <cell r="L2092">
            <v>0</v>
          </cell>
          <cell r="M2092">
            <v>227</v>
          </cell>
          <cell r="N2092">
            <v>84</v>
          </cell>
          <cell r="O2092">
            <v>0</v>
          </cell>
          <cell r="P2092">
            <v>0</v>
          </cell>
          <cell r="Q2092">
            <v>0</v>
          </cell>
          <cell r="R2092">
            <v>581</v>
          </cell>
          <cell r="S2092">
            <v>0</v>
          </cell>
          <cell r="T2092">
            <v>345</v>
          </cell>
          <cell r="U2092">
            <v>0</v>
          </cell>
          <cell r="V2092">
            <v>0</v>
          </cell>
          <cell r="W2092">
            <v>0</v>
          </cell>
          <cell r="X2092">
            <v>873</v>
          </cell>
          <cell r="Y2092">
            <v>285</v>
          </cell>
          <cell r="Z2092">
            <v>0</v>
          </cell>
          <cell r="AA2092">
            <v>0</v>
          </cell>
          <cell r="AB2092">
            <v>149</v>
          </cell>
          <cell r="AC2092">
            <v>20</v>
          </cell>
          <cell r="AD2092">
            <v>547</v>
          </cell>
          <cell r="AE2092">
            <v>172</v>
          </cell>
          <cell r="AF2092">
            <v>0</v>
          </cell>
          <cell r="AG2092">
            <v>0</v>
          </cell>
          <cell r="AH2092">
            <v>0</v>
          </cell>
          <cell r="AI2092">
            <v>0</v>
          </cell>
          <cell r="AJ2092">
            <v>0</v>
          </cell>
          <cell r="AK2092">
            <v>0</v>
          </cell>
          <cell r="AL2092">
            <v>0</v>
          </cell>
          <cell r="AM2092">
            <v>0</v>
          </cell>
          <cell r="AN2092">
            <v>0</v>
          </cell>
        </row>
        <row r="2093">
          <cell r="A2093" t="str">
            <v>2</v>
          </cell>
          <cell r="B2093" t="str">
            <v>増築</v>
          </cell>
          <cell r="C2093" t="str">
            <v>41</v>
          </cell>
          <cell r="D2093" t="str">
            <v>佐賀県</v>
          </cell>
          <cell r="E2093" t="str">
            <v>1-2</v>
          </cell>
          <cell r="F2093" t="str">
            <v>住宅</v>
          </cell>
          <cell r="G2093" t="str">
            <v>共同</v>
          </cell>
          <cell r="H2093" t="str">
            <v>1</v>
          </cell>
          <cell r="I2093" t="str">
            <v>木造</v>
          </cell>
          <cell r="J2093">
            <v>0</v>
          </cell>
          <cell r="M2093">
            <v>0</v>
          </cell>
          <cell r="N2093">
            <v>0</v>
          </cell>
          <cell r="T2093">
            <v>0</v>
          </cell>
          <cell r="AA2093">
            <v>0</v>
          </cell>
          <cell r="AN2093">
            <v>0</v>
          </cell>
        </row>
        <row r="2094">
          <cell r="A2094" t="str">
            <v>2</v>
          </cell>
          <cell r="B2094" t="str">
            <v>増築</v>
          </cell>
          <cell r="C2094" t="str">
            <v>41</v>
          </cell>
          <cell r="D2094" t="str">
            <v>佐賀県</v>
          </cell>
          <cell r="E2094" t="str">
            <v>1-2</v>
          </cell>
          <cell r="F2094" t="str">
            <v>住宅</v>
          </cell>
          <cell r="G2094" t="str">
            <v>共同</v>
          </cell>
          <cell r="H2094" t="str">
            <v>2</v>
          </cell>
          <cell r="I2094" t="str">
            <v>鉄筋コンクリート造</v>
          </cell>
          <cell r="J2094">
            <v>183</v>
          </cell>
          <cell r="N2094">
            <v>75</v>
          </cell>
          <cell r="O2094">
            <v>0</v>
          </cell>
          <cell r="Q2094">
            <v>0</v>
          </cell>
          <cell r="R2094">
            <v>0</v>
          </cell>
          <cell r="S2094">
            <v>0</v>
          </cell>
          <cell r="V2094">
            <v>0</v>
          </cell>
          <cell r="X2094">
            <v>0</v>
          </cell>
          <cell r="Y2094">
            <v>0</v>
          </cell>
          <cell r="AI2094">
            <v>108</v>
          </cell>
          <cell r="AJ2094">
            <v>0</v>
          </cell>
        </row>
        <row r="2095">
          <cell r="A2095" t="str">
            <v>2</v>
          </cell>
          <cell r="B2095" t="str">
            <v>増築</v>
          </cell>
          <cell r="C2095" t="str">
            <v>41</v>
          </cell>
          <cell r="D2095" t="str">
            <v>佐賀県</v>
          </cell>
          <cell r="E2095" t="str">
            <v>1-2</v>
          </cell>
          <cell r="F2095" t="str">
            <v>住宅</v>
          </cell>
          <cell r="G2095" t="str">
            <v>共同</v>
          </cell>
          <cell r="H2095" t="str">
            <v>3</v>
          </cell>
          <cell r="I2095" t="str">
            <v>その他</v>
          </cell>
          <cell r="J2095">
            <v>2289</v>
          </cell>
          <cell r="M2095">
            <v>0</v>
          </cell>
          <cell r="N2095">
            <v>0</v>
          </cell>
          <cell r="O2095">
            <v>120</v>
          </cell>
          <cell r="Q2095">
            <v>0</v>
          </cell>
          <cell r="R2095">
            <v>1174</v>
          </cell>
          <cell r="AB2095">
            <v>452</v>
          </cell>
          <cell r="AF2095">
            <v>543</v>
          </cell>
          <cell r="AM2095">
            <v>0</v>
          </cell>
        </row>
        <row r="2096">
          <cell r="A2096" t="str">
            <v>2</v>
          </cell>
          <cell r="B2096" t="str">
            <v>増築</v>
          </cell>
          <cell r="C2096" t="str">
            <v>41</v>
          </cell>
          <cell r="D2096" t="str">
            <v>佐賀県</v>
          </cell>
          <cell r="E2096" t="str">
            <v>2-1</v>
          </cell>
          <cell r="F2096" t="str">
            <v>非住宅</v>
          </cell>
          <cell r="G2096" t="str">
            <v>事務所･店舗</v>
          </cell>
          <cell r="H2096" t="str">
            <v>1</v>
          </cell>
          <cell r="I2096" t="str">
            <v>木造</v>
          </cell>
          <cell r="J2096">
            <v>32838</v>
          </cell>
          <cell r="L2096">
            <v>330</v>
          </cell>
          <cell r="M2096">
            <v>1937</v>
          </cell>
          <cell r="N2096">
            <v>975</v>
          </cell>
          <cell r="O2096">
            <v>656</v>
          </cell>
          <cell r="P2096">
            <v>1503</v>
          </cell>
          <cell r="Q2096">
            <v>988</v>
          </cell>
          <cell r="R2096">
            <v>1107</v>
          </cell>
          <cell r="S2096">
            <v>1312</v>
          </cell>
          <cell r="T2096">
            <v>1804</v>
          </cell>
          <cell r="U2096">
            <v>1855</v>
          </cell>
          <cell r="V2096">
            <v>656</v>
          </cell>
          <cell r="W2096">
            <v>1411</v>
          </cell>
          <cell r="X2096">
            <v>1497</v>
          </cell>
          <cell r="Y2096">
            <v>1349</v>
          </cell>
          <cell r="Z2096">
            <v>894</v>
          </cell>
          <cell r="AA2096">
            <v>344</v>
          </cell>
          <cell r="AB2096">
            <v>2344</v>
          </cell>
          <cell r="AC2096">
            <v>715</v>
          </cell>
          <cell r="AD2096">
            <v>1124</v>
          </cell>
          <cell r="AE2096">
            <v>1197</v>
          </cell>
          <cell r="AF2096">
            <v>838</v>
          </cell>
          <cell r="AG2096">
            <v>1237</v>
          </cell>
          <cell r="AH2096">
            <v>873</v>
          </cell>
          <cell r="AI2096">
            <v>1898</v>
          </cell>
          <cell r="AJ2096">
            <v>842</v>
          </cell>
          <cell r="AK2096">
            <v>1110</v>
          </cell>
          <cell r="AL2096">
            <v>759</v>
          </cell>
          <cell r="AM2096">
            <v>1181</v>
          </cell>
          <cell r="AN2096">
            <v>102</v>
          </cell>
        </row>
        <row r="2097">
          <cell r="A2097" t="str">
            <v>2</v>
          </cell>
          <cell r="B2097" t="str">
            <v>増築</v>
          </cell>
          <cell r="C2097" t="str">
            <v>41</v>
          </cell>
          <cell r="D2097" t="str">
            <v>佐賀県</v>
          </cell>
          <cell r="E2097" t="str">
            <v>2-1</v>
          </cell>
          <cell r="F2097" t="str">
            <v>非住宅</v>
          </cell>
          <cell r="G2097" t="str">
            <v>事務所･店舗</v>
          </cell>
          <cell r="H2097" t="str">
            <v>2</v>
          </cell>
          <cell r="I2097" t="str">
            <v>鉄筋コンクリート造</v>
          </cell>
          <cell r="J2097">
            <v>63665</v>
          </cell>
          <cell r="L2097">
            <v>621</v>
          </cell>
          <cell r="M2097">
            <v>4146</v>
          </cell>
          <cell r="N2097">
            <v>6797</v>
          </cell>
          <cell r="O2097">
            <v>2669</v>
          </cell>
          <cell r="P2097">
            <v>9514</v>
          </cell>
          <cell r="Q2097">
            <v>2356</v>
          </cell>
          <cell r="R2097">
            <v>3260</v>
          </cell>
          <cell r="S2097">
            <v>1499</v>
          </cell>
          <cell r="T2097">
            <v>6684</v>
          </cell>
          <cell r="U2097">
            <v>345</v>
          </cell>
          <cell r="V2097">
            <v>277</v>
          </cell>
          <cell r="W2097">
            <v>3959</v>
          </cell>
          <cell r="X2097">
            <v>2978</v>
          </cell>
          <cell r="Y2097">
            <v>180</v>
          </cell>
          <cell r="AB2097">
            <v>673</v>
          </cell>
          <cell r="AC2097">
            <v>3770</v>
          </cell>
          <cell r="AD2097">
            <v>60</v>
          </cell>
          <cell r="AE2097">
            <v>70</v>
          </cell>
          <cell r="AF2097">
            <v>202</v>
          </cell>
          <cell r="AG2097">
            <v>1113</v>
          </cell>
          <cell r="AJ2097">
            <v>1362</v>
          </cell>
          <cell r="AL2097">
            <v>2324</v>
          </cell>
          <cell r="AM2097">
            <v>500</v>
          </cell>
          <cell r="AN2097">
            <v>8306</v>
          </cell>
        </row>
        <row r="2098">
          <cell r="A2098" t="str">
            <v>2</v>
          </cell>
          <cell r="B2098" t="str">
            <v>増築</v>
          </cell>
          <cell r="C2098" t="str">
            <v>41</v>
          </cell>
          <cell r="D2098" t="str">
            <v>佐賀県</v>
          </cell>
          <cell r="E2098" t="str">
            <v>2-1</v>
          </cell>
          <cell r="F2098" t="str">
            <v>非住宅</v>
          </cell>
          <cell r="G2098" t="str">
            <v>事務所･店舗</v>
          </cell>
          <cell r="H2098" t="str">
            <v>3</v>
          </cell>
          <cell r="I2098" t="str">
            <v>その他</v>
          </cell>
          <cell r="J2098">
            <v>448348</v>
          </cell>
          <cell r="L2098">
            <v>7537</v>
          </cell>
          <cell r="M2098">
            <v>20937</v>
          </cell>
          <cell r="N2098">
            <v>23641</v>
          </cell>
          <cell r="O2098">
            <v>27012</v>
          </cell>
          <cell r="P2098">
            <v>20063</v>
          </cell>
          <cell r="Q2098">
            <v>18654</v>
          </cell>
          <cell r="R2098">
            <v>18084</v>
          </cell>
          <cell r="S2098">
            <v>20351</v>
          </cell>
          <cell r="T2098">
            <v>18160</v>
          </cell>
          <cell r="U2098">
            <v>50319</v>
          </cell>
          <cell r="V2098">
            <v>14714</v>
          </cell>
          <cell r="W2098">
            <v>20589</v>
          </cell>
          <cell r="X2098">
            <v>18259</v>
          </cell>
          <cell r="Y2098">
            <v>8927</v>
          </cell>
          <cell r="Z2098">
            <v>16892</v>
          </cell>
          <cell r="AA2098">
            <v>9440</v>
          </cell>
          <cell r="AB2098">
            <v>11813</v>
          </cell>
          <cell r="AC2098">
            <v>6168</v>
          </cell>
          <cell r="AD2098">
            <v>24717</v>
          </cell>
          <cell r="AE2098">
            <v>12733</v>
          </cell>
          <cell r="AF2098">
            <v>12713</v>
          </cell>
          <cell r="AG2098">
            <v>11030</v>
          </cell>
          <cell r="AH2098">
            <v>6142</v>
          </cell>
          <cell r="AI2098">
            <v>12671</v>
          </cell>
          <cell r="AJ2098">
            <v>4622</v>
          </cell>
          <cell r="AK2098">
            <v>5810</v>
          </cell>
          <cell r="AL2098">
            <v>7729</v>
          </cell>
          <cell r="AM2098">
            <v>11301</v>
          </cell>
          <cell r="AN2098">
            <v>7320</v>
          </cell>
        </row>
        <row r="2099">
          <cell r="A2099" t="str">
            <v>2</v>
          </cell>
          <cell r="B2099" t="str">
            <v>増築</v>
          </cell>
          <cell r="C2099" t="str">
            <v>41</v>
          </cell>
          <cell r="D2099" t="str">
            <v>佐賀県</v>
          </cell>
          <cell r="E2099" t="str">
            <v>2-2</v>
          </cell>
          <cell r="F2099" t="str">
            <v>非住宅</v>
          </cell>
          <cell r="G2099" t="str">
            <v>工場・倉庫</v>
          </cell>
          <cell r="H2099" t="str">
            <v>1</v>
          </cell>
          <cell r="I2099" t="str">
            <v>木造</v>
          </cell>
          <cell r="J2099">
            <v>38522</v>
          </cell>
          <cell r="L2099">
            <v>907</v>
          </cell>
          <cell r="M2099">
            <v>711</v>
          </cell>
          <cell r="N2099">
            <v>1733</v>
          </cell>
          <cell r="O2099">
            <v>1037</v>
          </cell>
          <cell r="P2099">
            <v>2162</v>
          </cell>
          <cell r="Q2099">
            <v>564</v>
          </cell>
          <cell r="R2099">
            <v>370</v>
          </cell>
          <cell r="S2099">
            <v>712</v>
          </cell>
          <cell r="T2099">
            <v>578</v>
          </cell>
          <cell r="U2099">
            <v>410</v>
          </cell>
          <cell r="V2099">
            <v>465</v>
          </cell>
          <cell r="W2099">
            <v>1499</v>
          </cell>
          <cell r="X2099">
            <v>1296</v>
          </cell>
          <cell r="Y2099">
            <v>1006</v>
          </cell>
          <cell r="Z2099">
            <v>297</v>
          </cell>
          <cell r="AA2099">
            <v>333</v>
          </cell>
          <cell r="AB2099">
            <v>1228</v>
          </cell>
          <cell r="AC2099">
            <v>4329</v>
          </cell>
          <cell r="AD2099">
            <v>3400</v>
          </cell>
          <cell r="AE2099">
            <v>2308</v>
          </cell>
          <cell r="AF2099">
            <v>2213</v>
          </cell>
          <cell r="AG2099">
            <v>3343</v>
          </cell>
          <cell r="AH2099">
            <v>576</v>
          </cell>
          <cell r="AI2099">
            <v>3400</v>
          </cell>
          <cell r="AJ2099">
            <v>194</v>
          </cell>
          <cell r="AK2099">
            <v>213</v>
          </cell>
          <cell r="AL2099">
            <v>2297</v>
          </cell>
          <cell r="AM2099">
            <v>676</v>
          </cell>
          <cell r="AN2099">
            <v>265</v>
          </cell>
        </row>
        <row r="2100">
          <cell r="A2100" t="str">
            <v>2</v>
          </cell>
          <cell r="B2100" t="str">
            <v>増築</v>
          </cell>
          <cell r="C2100" t="str">
            <v>41</v>
          </cell>
          <cell r="D2100" t="str">
            <v>佐賀県</v>
          </cell>
          <cell r="E2100" t="str">
            <v>2-2</v>
          </cell>
          <cell r="F2100" t="str">
            <v>非住宅</v>
          </cell>
          <cell r="G2100" t="str">
            <v>工場・倉庫</v>
          </cell>
          <cell r="H2100" t="str">
            <v>2</v>
          </cell>
          <cell r="I2100" t="str">
            <v>鉄筋コンクリート造</v>
          </cell>
          <cell r="J2100">
            <v>115703</v>
          </cell>
          <cell r="M2100">
            <v>14199</v>
          </cell>
          <cell r="N2100">
            <v>8427</v>
          </cell>
          <cell r="O2100">
            <v>4673</v>
          </cell>
          <cell r="P2100">
            <v>17704</v>
          </cell>
          <cell r="Q2100">
            <v>242</v>
          </cell>
          <cell r="R2100">
            <v>632</v>
          </cell>
          <cell r="S2100">
            <v>1857</v>
          </cell>
          <cell r="T2100">
            <v>10823</v>
          </cell>
          <cell r="U2100">
            <v>572</v>
          </cell>
          <cell r="V2100">
            <v>15846</v>
          </cell>
          <cell r="W2100">
            <v>126</v>
          </cell>
          <cell r="Y2100">
            <v>953</v>
          </cell>
          <cell r="Z2100">
            <v>22</v>
          </cell>
          <cell r="AA2100">
            <v>781</v>
          </cell>
          <cell r="AB2100">
            <v>4134</v>
          </cell>
          <cell r="AC2100">
            <v>15003</v>
          </cell>
          <cell r="AD2100">
            <v>209</v>
          </cell>
          <cell r="AE2100">
            <v>57</v>
          </cell>
          <cell r="AF2100">
            <v>13510</v>
          </cell>
          <cell r="AH2100">
            <v>110</v>
          </cell>
          <cell r="AI2100">
            <v>1176</v>
          </cell>
          <cell r="AJ2100">
            <v>260</v>
          </cell>
          <cell r="AN2100">
            <v>4387</v>
          </cell>
        </row>
        <row r="2101">
          <cell r="A2101" t="str">
            <v>2</v>
          </cell>
          <cell r="B2101" t="str">
            <v>増築</v>
          </cell>
          <cell r="C2101" t="str">
            <v>41</v>
          </cell>
          <cell r="D2101" t="str">
            <v>佐賀県</v>
          </cell>
          <cell r="E2101" t="str">
            <v>2-2</v>
          </cell>
          <cell r="F2101" t="str">
            <v>非住宅</v>
          </cell>
          <cell r="G2101" t="str">
            <v>工場・倉庫</v>
          </cell>
          <cell r="H2101" t="str">
            <v>3</v>
          </cell>
          <cell r="I2101" t="str">
            <v>その他</v>
          </cell>
          <cell r="J2101">
            <v>2608962</v>
          </cell>
          <cell r="L2101">
            <v>50574</v>
          </cell>
          <cell r="M2101">
            <v>118978</v>
          </cell>
          <cell r="N2101">
            <v>179758</v>
          </cell>
          <cell r="O2101">
            <v>98603</v>
          </cell>
          <cell r="P2101">
            <v>90090</v>
          </cell>
          <cell r="Q2101">
            <v>124541</v>
          </cell>
          <cell r="R2101">
            <v>81797</v>
          </cell>
          <cell r="S2101">
            <v>99925</v>
          </cell>
          <cell r="T2101">
            <v>144304</v>
          </cell>
          <cell r="U2101">
            <v>117962</v>
          </cell>
          <cell r="V2101">
            <v>106436</v>
          </cell>
          <cell r="W2101">
            <v>102039</v>
          </cell>
          <cell r="X2101">
            <v>93713</v>
          </cell>
          <cell r="Y2101">
            <v>81961</v>
          </cell>
          <cell r="Z2101">
            <v>91009</v>
          </cell>
          <cell r="AA2101">
            <v>72422</v>
          </cell>
          <cell r="AB2101">
            <v>84112</v>
          </cell>
          <cell r="AC2101">
            <v>65966</v>
          </cell>
          <cell r="AD2101">
            <v>207175</v>
          </cell>
          <cell r="AE2101">
            <v>110880</v>
          </cell>
          <cell r="AF2101">
            <v>133824</v>
          </cell>
          <cell r="AG2101">
            <v>65663</v>
          </cell>
          <cell r="AH2101">
            <v>21160</v>
          </cell>
          <cell r="AI2101">
            <v>36838</v>
          </cell>
          <cell r="AJ2101">
            <v>72078</v>
          </cell>
          <cell r="AK2101">
            <v>53281</v>
          </cell>
          <cell r="AL2101">
            <v>25098</v>
          </cell>
          <cell r="AM2101">
            <v>57322</v>
          </cell>
          <cell r="AN2101">
            <v>21453</v>
          </cell>
        </row>
        <row r="2102">
          <cell r="A2102" t="str">
            <v>2</v>
          </cell>
          <cell r="B2102" t="str">
            <v>増築</v>
          </cell>
          <cell r="C2102" t="str">
            <v>41</v>
          </cell>
          <cell r="D2102" t="str">
            <v>佐賀県</v>
          </cell>
          <cell r="E2102" t="str">
            <v>2-3</v>
          </cell>
          <cell r="F2102" t="str">
            <v>非住宅</v>
          </cell>
          <cell r="G2102" t="str">
            <v>学校</v>
          </cell>
          <cell r="H2102" t="str">
            <v>1</v>
          </cell>
          <cell r="I2102" t="str">
            <v>木造</v>
          </cell>
          <cell r="J2102">
            <v>1487</v>
          </cell>
          <cell r="L2102">
            <v>45</v>
          </cell>
          <cell r="M2102">
            <v>43</v>
          </cell>
          <cell r="R2102">
            <v>58</v>
          </cell>
          <cell r="S2102">
            <v>68</v>
          </cell>
          <cell r="T2102">
            <v>245</v>
          </cell>
          <cell r="V2102">
            <v>112</v>
          </cell>
          <cell r="X2102">
            <v>519</v>
          </cell>
          <cell r="Y2102">
            <v>31</v>
          </cell>
          <cell r="Z2102">
            <v>151</v>
          </cell>
          <cell r="AB2102">
            <v>48</v>
          </cell>
          <cell r="AC2102">
            <v>28</v>
          </cell>
          <cell r="AE2102">
            <v>22</v>
          </cell>
          <cell r="AG2102">
            <v>117</v>
          </cell>
        </row>
        <row r="2103">
          <cell r="A2103" t="str">
            <v>2</v>
          </cell>
          <cell r="B2103" t="str">
            <v>増築</v>
          </cell>
          <cell r="C2103" t="str">
            <v>41</v>
          </cell>
          <cell r="D2103" t="str">
            <v>佐賀県</v>
          </cell>
          <cell r="E2103" t="str">
            <v>2-3</v>
          </cell>
          <cell r="F2103" t="str">
            <v>非住宅</v>
          </cell>
          <cell r="G2103" t="str">
            <v>学校</v>
          </cell>
          <cell r="H2103" t="str">
            <v>2</v>
          </cell>
          <cell r="I2103" t="str">
            <v>鉄筋コンクリート造</v>
          </cell>
          <cell r="J2103">
            <v>41604</v>
          </cell>
          <cell r="L2103">
            <v>4149</v>
          </cell>
          <cell r="M2103">
            <v>1219</v>
          </cell>
          <cell r="N2103">
            <v>1369</v>
          </cell>
          <cell r="O2103">
            <v>1646</v>
          </cell>
          <cell r="P2103">
            <v>197</v>
          </cell>
          <cell r="Q2103">
            <v>3952</v>
          </cell>
          <cell r="R2103">
            <v>5045</v>
          </cell>
          <cell r="S2103">
            <v>1062</v>
          </cell>
          <cell r="T2103">
            <v>2854</v>
          </cell>
          <cell r="U2103">
            <v>1521</v>
          </cell>
          <cell r="V2103">
            <v>917</v>
          </cell>
          <cell r="Y2103">
            <v>762</v>
          </cell>
          <cell r="Z2103">
            <v>2558</v>
          </cell>
          <cell r="AB2103">
            <v>1361</v>
          </cell>
          <cell r="AC2103">
            <v>913</v>
          </cell>
          <cell r="AD2103">
            <v>4688</v>
          </cell>
          <cell r="AE2103">
            <v>4781</v>
          </cell>
          <cell r="AF2103">
            <v>2053</v>
          </cell>
          <cell r="AG2103">
            <v>557</v>
          </cell>
        </row>
        <row r="2104">
          <cell r="A2104" t="str">
            <v>2</v>
          </cell>
          <cell r="B2104" t="str">
            <v>増築</v>
          </cell>
          <cell r="C2104" t="str">
            <v>41</v>
          </cell>
          <cell r="D2104" t="str">
            <v>佐賀県</v>
          </cell>
          <cell r="E2104" t="str">
            <v>2-3</v>
          </cell>
          <cell r="F2104" t="str">
            <v>非住宅</v>
          </cell>
          <cell r="G2104" t="str">
            <v>学校</v>
          </cell>
          <cell r="H2104" t="str">
            <v>3</v>
          </cell>
          <cell r="I2104" t="str">
            <v>その他</v>
          </cell>
          <cell r="J2104">
            <v>27382</v>
          </cell>
          <cell r="L2104">
            <v>624</v>
          </cell>
          <cell r="M2104">
            <v>2245</v>
          </cell>
          <cell r="N2104">
            <v>99</v>
          </cell>
          <cell r="O2104">
            <v>256</v>
          </cell>
          <cell r="P2104">
            <v>936</v>
          </cell>
          <cell r="Q2104">
            <v>2651</v>
          </cell>
          <cell r="R2104">
            <v>1475</v>
          </cell>
          <cell r="S2104">
            <v>212</v>
          </cell>
          <cell r="T2104">
            <v>3453</v>
          </cell>
          <cell r="U2104">
            <v>1235</v>
          </cell>
          <cell r="V2104">
            <v>230</v>
          </cell>
          <cell r="W2104">
            <v>923</v>
          </cell>
          <cell r="X2104">
            <v>228</v>
          </cell>
          <cell r="Y2104">
            <v>1986</v>
          </cell>
          <cell r="Z2104">
            <v>3029</v>
          </cell>
          <cell r="AA2104">
            <v>853</v>
          </cell>
          <cell r="AB2104">
            <v>39</v>
          </cell>
          <cell r="AC2104">
            <v>126</v>
          </cell>
          <cell r="AD2104">
            <v>2364</v>
          </cell>
          <cell r="AE2104">
            <v>737</v>
          </cell>
          <cell r="AF2104">
            <v>1710</v>
          </cell>
          <cell r="AG2104">
            <v>1971</v>
          </cell>
        </row>
        <row r="2105">
          <cell r="A2105" t="str">
            <v>2</v>
          </cell>
          <cell r="B2105" t="str">
            <v>増築</v>
          </cell>
          <cell r="C2105" t="str">
            <v>41</v>
          </cell>
          <cell r="D2105" t="str">
            <v>佐賀県</v>
          </cell>
          <cell r="E2105" t="str">
            <v>2-4</v>
          </cell>
          <cell r="F2105" t="str">
            <v>非住宅</v>
          </cell>
          <cell r="G2105" t="str">
            <v>病院</v>
          </cell>
          <cell r="H2105" t="str">
            <v>1</v>
          </cell>
          <cell r="I2105" t="str">
            <v>木造</v>
          </cell>
          <cell r="J2105">
            <v>2375</v>
          </cell>
          <cell r="O2105">
            <v>119</v>
          </cell>
          <cell r="Q2105">
            <v>290</v>
          </cell>
          <cell r="R2105">
            <v>284</v>
          </cell>
          <cell r="S2105">
            <v>53</v>
          </cell>
          <cell r="V2105">
            <v>32</v>
          </cell>
          <cell r="W2105">
            <v>253</v>
          </cell>
          <cell r="X2105">
            <v>131</v>
          </cell>
          <cell r="Z2105">
            <v>354</v>
          </cell>
          <cell r="AC2105">
            <v>284</v>
          </cell>
          <cell r="AD2105">
            <v>101</v>
          </cell>
          <cell r="AF2105">
            <v>474</v>
          </cell>
        </row>
        <row r="2106">
          <cell r="A2106" t="str">
            <v>2</v>
          </cell>
          <cell r="B2106" t="str">
            <v>増築</v>
          </cell>
          <cell r="C2106" t="str">
            <v>41</v>
          </cell>
          <cell r="D2106" t="str">
            <v>佐賀県</v>
          </cell>
          <cell r="E2106" t="str">
            <v>2-4</v>
          </cell>
          <cell r="F2106" t="str">
            <v>非住宅</v>
          </cell>
          <cell r="G2106" t="str">
            <v>病院</v>
          </cell>
          <cell r="H2106" t="str">
            <v>2</v>
          </cell>
          <cell r="I2106" t="str">
            <v>鉄筋コンクリート造</v>
          </cell>
          <cell r="J2106">
            <v>151793</v>
          </cell>
          <cell r="L2106">
            <v>959</v>
          </cell>
          <cell r="M2106">
            <v>7882</v>
          </cell>
          <cell r="N2106">
            <v>16235</v>
          </cell>
          <cell r="O2106">
            <v>2305</v>
          </cell>
          <cell r="P2106">
            <v>5301</v>
          </cell>
          <cell r="Q2106">
            <v>5150</v>
          </cell>
          <cell r="R2106">
            <v>6914</v>
          </cell>
          <cell r="S2106">
            <v>2989</v>
          </cell>
          <cell r="T2106">
            <v>19157</v>
          </cell>
          <cell r="U2106">
            <v>5144</v>
          </cell>
          <cell r="V2106">
            <v>1014</v>
          </cell>
          <cell r="W2106">
            <v>12809</v>
          </cell>
          <cell r="X2106">
            <v>941</v>
          </cell>
          <cell r="Y2106">
            <v>21863</v>
          </cell>
          <cell r="Z2106">
            <v>17032</v>
          </cell>
          <cell r="AA2106">
            <v>5992</v>
          </cell>
          <cell r="AB2106">
            <v>2035</v>
          </cell>
          <cell r="AD2106">
            <v>9113</v>
          </cell>
          <cell r="AE2106">
            <v>5037</v>
          </cell>
          <cell r="AF2106">
            <v>3710</v>
          </cell>
          <cell r="AG2106">
            <v>211</v>
          </cell>
        </row>
        <row r="2107">
          <cell r="A2107" t="str">
            <v>2</v>
          </cell>
          <cell r="B2107" t="str">
            <v>増築</v>
          </cell>
          <cell r="C2107" t="str">
            <v>41</v>
          </cell>
          <cell r="D2107" t="str">
            <v>佐賀県</v>
          </cell>
          <cell r="E2107" t="str">
            <v>2-4</v>
          </cell>
          <cell r="F2107" t="str">
            <v>非住宅</v>
          </cell>
          <cell r="G2107" t="str">
            <v>病院</v>
          </cell>
          <cell r="H2107" t="str">
            <v>3</v>
          </cell>
          <cell r="I2107" t="str">
            <v>その他</v>
          </cell>
          <cell r="J2107">
            <v>63052</v>
          </cell>
          <cell r="L2107">
            <v>485</v>
          </cell>
          <cell r="M2107">
            <v>1294</v>
          </cell>
          <cell r="N2107">
            <v>4385</v>
          </cell>
          <cell r="O2107">
            <v>4680</v>
          </cell>
          <cell r="P2107">
            <v>694</v>
          </cell>
          <cell r="Q2107">
            <v>1328</v>
          </cell>
          <cell r="R2107">
            <v>310</v>
          </cell>
          <cell r="S2107">
            <v>2235</v>
          </cell>
          <cell r="T2107">
            <v>4831</v>
          </cell>
          <cell r="U2107">
            <v>3900</v>
          </cell>
          <cell r="V2107">
            <v>2671</v>
          </cell>
          <cell r="W2107">
            <v>3703</v>
          </cell>
          <cell r="X2107">
            <v>10634</v>
          </cell>
          <cell r="Y2107">
            <v>6922</v>
          </cell>
          <cell r="Z2107">
            <v>1865</v>
          </cell>
          <cell r="AA2107">
            <v>5801</v>
          </cell>
          <cell r="AB2107">
            <v>1285</v>
          </cell>
          <cell r="AC2107">
            <v>2154</v>
          </cell>
          <cell r="AD2107">
            <v>1891</v>
          </cell>
          <cell r="AE2107">
            <v>865</v>
          </cell>
          <cell r="AF2107">
            <v>1054</v>
          </cell>
          <cell r="AG2107">
            <v>65</v>
          </cell>
        </row>
        <row r="2108">
          <cell r="A2108" t="str">
            <v>2</v>
          </cell>
          <cell r="B2108" t="str">
            <v>増築</v>
          </cell>
          <cell r="C2108" t="str">
            <v>41</v>
          </cell>
          <cell r="D2108" t="str">
            <v>佐賀県</v>
          </cell>
          <cell r="E2108" t="str">
            <v>2-5</v>
          </cell>
          <cell r="F2108" t="str">
            <v>非住宅</v>
          </cell>
          <cell r="G2108" t="str">
            <v>その他</v>
          </cell>
          <cell r="H2108" t="str">
            <v>1</v>
          </cell>
          <cell r="I2108" t="str">
            <v>木造</v>
          </cell>
          <cell r="J2108">
            <v>130366</v>
          </cell>
          <cell r="L2108">
            <v>1675</v>
          </cell>
          <cell r="M2108">
            <v>1821</v>
          </cell>
          <cell r="N2108">
            <v>7914</v>
          </cell>
          <cell r="O2108">
            <v>4591</v>
          </cell>
          <cell r="P2108">
            <v>3600</v>
          </cell>
          <cell r="Q2108">
            <v>2330</v>
          </cell>
          <cell r="R2108">
            <v>2427</v>
          </cell>
          <cell r="S2108">
            <v>3125</v>
          </cell>
          <cell r="T2108">
            <v>4321</v>
          </cell>
          <cell r="U2108">
            <v>4260</v>
          </cell>
          <cell r="V2108">
            <v>3891</v>
          </cell>
          <cell r="W2108">
            <v>2832</v>
          </cell>
          <cell r="X2108">
            <v>3991</v>
          </cell>
          <cell r="Y2108">
            <v>2568</v>
          </cell>
          <cell r="Z2108">
            <v>4351</v>
          </cell>
          <cell r="AA2108">
            <v>3504</v>
          </cell>
          <cell r="AB2108">
            <v>6729</v>
          </cell>
          <cell r="AC2108">
            <v>8207</v>
          </cell>
          <cell r="AD2108">
            <v>8378</v>
          </cell>
          <cell r="AE2108">
            <v>7874</v>
          </cell>
          <cell r="AF2108">
            <v>4789</v>
          </cell>
          <cell r="AG2108">
            <v>3968</v>
          </cell>
          <cell r="AH2108">
            <v>4296</v>
          </cell>
          <cell r="AI2108">
            <v>5810</v>
          </cell>
          <cell r="AJ2108">
            <v>5028</v>
          </cell>
          <cell r="AK2108">
            <v>6191</v>
          </cell>
          <cell r="AL2108">
            <v>5226</v>
          </cell>
          <cell r="AM2108">
            <v>4533</v>
          </cell>
          <cell r="AN2108">
            <v>2136</v>
          </cell>
        </row>
        <row r="2109">
          <cell r="A2109" t="str">
            <v>2</v>
          </cell>
          <cell r="B2109" t="str">
            <v>増築</v>
          </cell>
          <cell r="C2109" t="str">
            <v>41</v>
          </cell>
          <cell r="D2109" t="str">
            <v>佐賀県</v>
          </cell>
          <cell r="E2109" t="str">
            <v>2-5</v>
          </cell>
          <cell r="F2109" t="str">
            <v>非住宅</v>
          </cell>
          <cell r="G2109" t="str">
            <v>その他</v>
          </cell>
          <cell r="H2109" t="str">
            <v>2</v>
          </cell>
          <cell r="I2109" t="str">
            <v>鉄筋コンクリート造</v>
          </cell>
          <cell r="J2109">
            <v>450030</v>
          </cell>
          <cell r="L2109">
            <v>1783</v>
          </cell>
          <cell r="M2109">
            <v>16554</v>
          </cell>
          <cell r="N2109">
            <v>82576</v>
          </cell>
          <cell r="O2109">
            <v>43231</v>
          </cell>
          <cell r="P2109">
            <v>14493</v>
          </cell>
          <cell r="Q2109">
            <v>13660</v>
          </cell>
          <cell r="R2109">
            <v>113167</v>
          </cell>
          <cell r="S2109">
            <v>6825</v>
          </cell>
          <cell r="T2109">
            <v>4679</v>
          </cell>
          <cell r="U2109">
            <v>20778</v>
          </cell>
          <cell r="V2109">
            <v>11994</v>
          </cell>
          <cell r="W2109">
            <v>2974</v>
          </cell>
          <cell r="X2109">
            <v>29170</v>
          </cell>
          <cell r="Y2109">
            <v>9692</v>
          </cell>
          <cell r="Z2109">
            <v>7041</v>
          </cell>
          <cell r="AA2109">
            <v>378</v>
          </cell>
          <cell r="AB2109">
            <v>10138</v>
          </cell>
          <cell r="AC2109">
            <v>5262</v>
          </cell>
          <cell r="AD2109">
            <v>2338</v>
          </cell>
          <cell r="AE2109">
            <v>14380</v>
          </cell>
          <cell r="AF2109">
            <v>7158</v>
          </cell>
          <cell r="AG2109">
            <v>4285</v>
          </cell>
          <cell r="AH2109">
            <v>3077</v>
          </cell>
          <cell r="AI2109">
            <v>3506</v>
          </cell>
          <cell r="AJ2109">
            <v>10963</v>
          </cell>
          <cell r="AK2109">
            <v>726</v>
          </cell>
          <cell r="AL2109">
            <v>8537</v>
          </cell>
          <cell r="AM2109">
            <v>107</v>
          </cell>
          <cell r="AN2109">
            <v>558</v>
          </cell>
        </row>
        <row r="2110">
          <cell r="A2110" t="str">
            <v>2</v>
          </cell>
          <cell r="B2110" t="str">
            <v>増築</v>
          </cell>
          <cell r="C2110" t="str">
            <v>41</v>
          </cell>
          <cell r="D2110" t="str">
            <v>佐賀県</v>
          </cell>
          <cell r="E2110" t="str">
            <v>2-5</v>
          </cell>
          <cell r="F2110" t="str">
            <v>非住宅</v>
          </cell>
          <cell r="G2110" t="str">
            <v>その他</v>
          </cell>
          <cell r="H2110" t="str">
            <v>3</v>
          </cell>
          <cell r="I2110" t="str">
            <v>その他</v>
          </cell>
          <cell r="J2110">
            <v>526486</v>
          </cell>
          <cell r="L2110">
            <v>8416</v>
          </cell>
          <cell r="M2110">
            <v>12934</v>
          </cell>
          <cell r="N2110">
            <v>17230</v>
          </cell>
          <cell r="O2110">
            <v>26118</v>
          </cell>
          <cell r="P2110">
            <v>30091</v>
          </cell>
          <cell r="Q2110">
            <v>39267</v>
          </cell>
          <cell r="R2110">
            <v>19265</v>
          </cell>
          <cell r="S2110">
            <v>14806</v>
          </cell>
          <cell r="T2110">
            <v>54548</v>
          </cell>
          <cell r="U2110">
            <v>22134</v>
          </cell>
          <cell r="V2110">
            <v>26643</v>
          </cell>
          <cell r="W2110">
            <v>7535</v>
          </cell>
          <cell r="X2110">
            <v>22597</v>
          </cell>
          <cell r="Y2110">
            <v>20373</v>
          </cell>
          <cell r="Z2110">
            <v>20325</v>
          </cell>
          <cell r="AA2110">
            <v>12030</v>
          </cell>
          <cell r="AB2110">
            <v>13562</v>
          </cell>
          <cell r="AC2110">
            <v>16555</v>
          </cell>
          <cell r="AD2110">
            <v>10768</v>
          </cell>
          <cell r="AE2110">
            <v>17354</v>
          </cell>
          <cell r="AF2110">
            <v>19494</v>
          </cell>
          <cell r="AG2110">
            <v>13891</v>
          </cell>
          <cell r="AH2110">
            <v>7561</v>
          </cell>
          <cell r="AI2110">
            <v>28190</v>
          </cell>
          <cell r="AJ2110">
            <v>5474</v>
          </cell>
          <cell r="AK2110">
            <v>20722</v>
          </cell>
          <cell r="AL2110">
            <v>8978</v>
          </cell>
          <cell r="AM2110">
            <v>9000</v>
          </cell>
          <cell r="AN2110">
            <v>625</v>
          </cell>
        </row>
        <row r="2111">
          <cell r="A2111" t="str">
            <v>2</v>
          </cell>
          <cell r="B2111" t="str">
            <v>増築</v>
          </cell>
          <cell r="C2111" t="str">
            <v>41</v>
          </cell>
          <cell r="D2111" t="str">
            <v>佐賀県</v>
          </cell>
          <cell r="E2111" t="str">
            <v>3-1</v>
          </cell>
          <cell r="F2111" t="str">
            <v>不明</v>
          </cell>
          <cell r="G2111" t="str">
            <v>不明</v>
          </cell>
          <cell r="H2111" t="str">
            <v>1</v>
          </cell>
          <cell r="I2111" t="str">
            <v>木造</v>
          </cell>
          <cell r="J2111">
            <v>4288</v>
          </cell>
          <cell r="N2111">
            <v>58</v>
          </cell>
          <cell r="O2111">
            <v>382</v>
          </cell>
          <cell r="P2111">
            <v>151</v>
          </cell>
          <cell r="Q2111">
            <v>225</v>
          </cell>
          <cell r="S2111">
            <v>268</v>
          </cell>
          <cell r="V2111">
            <v>170</v>
          </cell>
          <cell r="AD2111">
            <v>76</v>
          </cell>
          <cell r="AG2111">
            <v>58</v>
          </cell>
          <cell r="AH2111">
            <v>771</v>
          </cell>
          <cell r="AI2111">
            <v>295</v>
          </cell>
          <cell r="AJ2111">
            <v>44</v>
          </cell>
          <cell r="AK2111">
            <v>117</v>
          </cell>
          <cell r="AL2111">
            <v>428</v>
          </cell>
          <cell r="AM2111">
            <v>246</v>
          </cell>
          <cell r="AN2111">
            <v>999</v>
          </cell>
        </row>
        <row r="2112">
          <cell r="A2112" t="str">
            <v>2</v>
          </cell>
          <cell r="B2112" t="str">
            <v>増築</v>
          </cell>
          <cell r="C2112" t="str">
            <v>41</v>
          </cell>
          <cell r="D2112" t="str">
            <v>佐賀県</v>
          </cell>
          <cell r="E2112" t="str">
            <v>3-1</v>
          </cell>
          <cell r="F2112" t="str">
            <v>不明</v>
          </cell>
          <cell r="G2112" t="str">
            <v>不明</v>
          </cell>
          <cell r="H2112" t="str">
            <v>2</v>
          </cell>
          <cell r="I2112" t="str">
            <v>鉄筋コンクリート造</v>
          </cell>
          <cell r="J2112">
            <v>138786</v>
          </cell>
          <cell r="L2112">
            <v>64</v>
          </cell>
          <cell r="N2112">
            <v>261</v>
          </cell>
          <cell r="P2112">
            <v>2661</v>
          </cell>
          <cell r="R2112">
            <v>2749</v>
          </cell>
          <cell r="S2112">
            <v>1234</v>
          </cell>
          <cell r="U2112">
            <v>1917</v>
          </cell>
          <cell r="W2112">
            <v>2003</v>
          </cell>
          <cell r="AH2112">
            <v>889</v>
          </cell>
          <cell r="AI2112">
            <v>8985</v>
          </cell>
          <cell r="AJ2112">
            <v>353</v>
          </cell>
          <cell r="AK2112">
            <v>21678</v>
          </cell>
          <cell r="AL2112">
            <v>11809</v>
          </cell>
          <cell r="AM2112">
            <v>39312</v>
          </cell>
          <cell r="AN2112">
            <v>9246</v>
          </cell>
          <cell r="AP2112">
            <v>35625</v>
          </cell>
        </row>
        <row r="2113">
          <cell r="A2113" t="str">
            <v>2</v>
          </cell>
          <cell r="B2113" t="str">
            <v>増築</v>
          </cell>
          <cell r="C2113" t="str">
            <v>41</v>
          </cell>
          <cell r="D2113" t="str">
            <v>佐賀県</v>
          </cell>
          <cell r="E2113" t="str">
            <v>3-1</v>
          </cell>
          <cell r="F2113" t="str">
            <v>不明</v>
          </cell>
          <cell r="G2113" t="str">
            <v>不明</v>
          </cell>
          <cell r="H2113" t="str">
            <v>3</v>
          </cell>
          <cell r="I2113" t="str">
            <v>その他</v>
          </cell>
          <cell r="J2113">
            <v>32647</v>
          </cell>
          <cell r="M2113">
            <v>73</v>
          </cell>
          <cell r="N2113">
            <v>685</v>
          </cell>
          <cell r="O2113">
            <v>1124</v>
          </cell>
          <cell r="P2113">
            <v>150</v>
          </cell>
          <cell r="R2113">
            <v>113</v>
          </cell>
          <cell r="S2113">
            <v>1205</v>
          </cell>
          <cell r="T2113">
            <v>481</v>
          </cell>
          <cell r="U2113">
            <v>22</v>
          </cell>
          <cell r="W2113">
            <v>159</v>
          </cell>
          <cell r="Y2113">
            <v>294</v>
          </cell>
          <cell r="Z2113">
            <v>4992</v>
          </cell>
          <cell r="AA2113">
            <v>149</v>
          </cell>
          <cell r="AB2113">
            <v>361</v>
          </cell>
          <cell r="AD2113">
            <v>139</v>
          </cell>
          <cell r="AG2113">
            <v>14</v>
          </cell>
          <cell r="AH2113">
            <v>623</v>
          </cell>
          <cell r="AI2113">
            <v>5406</v>
          </cell>
          <cell r="AJ2113">
            <v>972</v>
          </cell>
          <cell r="AK2113">
            <v>6206</v>
          </cell>
          <cell r="AL2113">
            <v>4635</v>
          </cell>
          <cell r="AM2113">
            <v>4040</v>
          </cell>
          <cell r="AN2113">
            <v>804</v>
          </cell>
        </row>
        <row r="2114">
          <cell r="A2114" t="str">
            <v>2</v>
          </cell>
          <cell r="B2114" t="str">
            <v>増築</v>
          </cell>
          <cell r="C2114" t="str">
            <v>42</v>
          </cell>
          <cell r="D2114" t="str">
            <v>長崎県</v>
          </cell>
          <cell r="E2114" t="str">
            <v>1-1</v>
          </cell>
          <cell r="F2114" t="str">
            <v>住宅</v>
          </cell>
          <cell r="G2114" t="str">
            <v>一戸建・長屋</v>
          </cell>
          <cell r="H2114" t="str">
            <v>1</v>
          </cell>
          <cell r="I2114" t="str">
            <v>木造</v>
          </cell>
          <cell r="J2114">
            <v>4067</v>
          </cell>
          <cell r="L2114">
            <v>53</v>
          </cell>
          <cell r="M2114">
            <v>821</v>
          </cell>
          <cell r="N2114">
            <v>375</v>
          </cell>
          <cell r="O2114">
            <v>0</v>
          </cell>
          <cell r="P2114">
            <v>393</v>
          </cell>
          <cell r="Q2114">
            <v>308</v>
          </cell>
          <cell r="R2114">
            <v>0</v>
          </cell>
          <cell r="S2114">
            <v>0</v>
          </cell>
          <cell r="T2114">
            <v>108</v>
          </cell>
          <cell r="U2114">
            <v>143</v>
          </cell>
          <cell r="V2114">
            <v>621</v>
          </cell>
          <cell r="W2114">
            <v>0</v>
          </cell>
          <cell r="X2114">
            <v>28</v>
          </cell>
          <cell r="Y2114">
            <v>0</v>
          </cell>
          <cell r="Z2114">
            <v>0</v>
          </cell>
          <cell r="AA2114">
            <v>0</v>
          </cell>
          <cell r="AB2114">
            <v>0</v>
          </cell>
          <cell r="AC2114">
            <v>0</v>
          </cell>
          <cell r="AD2114">
            <v>93</v>
          </cell>
          <cell r="AE2114">
            <v>0</v>
          </cell>
          <cell r="AF2114">
            <v>379</v>
          </cell>
          <cell r="AG2114">
            <v>0</v>
          </cell>
          <cell r="AH2114">
            <v>0</v>
          </cell>
          <cell r="AI2114">
            <v>169</v>
          </cell>
          <cell r="AJ2114">
            <v>576</v>
          </cell>
          <cell r="AK2114">
            <v>0</v>
          </cell>
          <cell r="AL2114">
            <v>0</v>
          </cell>
          <cell r="AM2114">
            <v>0</v>
          </cell>
        </row>
        <row r="2115">
          <cell r="A2115" t="str">
            <v>2</v>
          </cell>
          <cell r="B2115" t="str">
            <v>増築</v>
          </cell>
          <cell r="C2115" t="str">
            <v>42</v>
          </cell>
          <cell r="D2115" t="str">
            <v>長崎県</v>
          </cell>
          <cell r="E2115" t="str">
            <v>1-1</v>
          </cell>
          <cell r="F2115" t="str">
            <v>住宅</v>
          </cell>
          <cell r="G2115" t="str">
            <v>一戸建・長屋</v>
          </cell>
          <cell r="H2115" t="str">
            <v>2</v>
          </cell>
          <cell r="I2115" t="str">
            <v>鉄筋コンクリート造</v>
          </cell>
          <cell r="J2115">
            <v>4956</v>
          </cell>
          <cell r="L2115">
            <v>0</v>
          </cell>
          <cell r="M2115">
            <v>0</v>
          </cell>
          <cell r="N2115">
            <v>606</v>
          </cell>
          <cell r="O2115">
            <v>288</v>
          </cell>
          <cell r="P2115">
            <v>622</v>
          </cell>
          <cell r="Q2115">
            <v>0</v>
          </cell>
          <cell r="R2115">
            <v>0</v>
          </cell>
          <cell r="S2115">
            <v>0</v>
          </cell>
          <cell r="T2115">
            <v>0</v>
          </cell>
          <cell r="U2115">
            <v>0</v>
          </cell>
          <cell r="V2115">
            <v>172</v>
          </cell>
          <cell r="W2115">
            <v>0</v>
          </cell>
          <cell r="X2115">
            <v>0</v>
          </cell>
          <cell r="Y2115">
            <v>293</v>
          </cell>
          <cell r="Z2115">
            <v>0</v>
          </cell>
          <cell r="AA2115">
            <v>357</v>
          </cell>
          <cell r="AB2115">
            <v>492</v>
          </cell>
          <cell r="AC2115">
            <v>0</v>
          </cell>
          <cell r="AD2115">
            <v>935</v>
          </cell>
          <cell r="AE2115">
            <v>0</v>
          </cell>
          <cell r="AF2115">
            <v>0</v>
          </cell>
          <cell r="AG2115">
            <v>0</v>
          </cell>
          <cell r="AH2115">
            <v>0</v>
          </cell>
          <cell r="AI2115">
            <v>0</v>
          </cell>
          <cell r="AJ2115">
            <v>0</v>
          </cell>
          <cell r="AK2115">
            <v>0</v>
          </cell>
          <cell r="AL2115">
            <v>1191</v>
          </cell>
          <cell r="AM2115">
            <v>0</v>
          </cell>
        </row>
        <row r="2116">
          <cell r="A2116" t="str">
            <v>2</v>
          </cell>
          <cell r="B2116" t="str">
            <v>増築</v>
          </cell>
          <cell r="C2116" t="str">
            <v>42</v>
          </cell>
          <cell r="D2116" t="str">
            <v>長崎県</v>
          </cell>
          <cell r="E2116" t="str">
            <v>1-1</v>
          </cell>
          <cell r="F2116" t="str">
            <v>住宅</v>
          </cell>
          <cell r="G2116" t="str">
            <v>一戸建・長屋</v>
          </cell>
          <cell r="H2116" t="str">
            <v>3</v>
          </cell>
          <cell r="I2116" t="str">
            <v>その他</v>
          </cell>
          <cell r="J2116">
            <v>6376</v>
          </cell>
          <cell r="L2116">
            <v>1336</v>
          </cell>
          <cell r="M2116">
            <v>701</v>
          </cell>
          <cell r="N2116">
            <v>64</v>
          </cell>
          <cell r="O2116">
            <v>391</v>
          </cell>
          <cell r="P2116">
            <v>453</v>
          </cell>
          <cell r="Q2116">
            <v>159</v>
          </cell>
          <cell r="R2116">
            <v>35</v>
          </cell>
          <cell r="S2116">
            <v>0</v>
          </cell>
          <cell r="T2116">
            <v>23</v>
          </cell>
          <cell r="U2116">
            <v>464</v>
          </cell>
          <cell r="V2116">
            <v>486</v>
          </cell>
          <cell r="W2116">
            <v>579</v>
          </cell>
          <cell r="X2116">
            <v>0</v>
          </cell>
          <cell r="Y2116">
            <v>0</v>
          </cell>
          <cell r="Z2116">
            <v>61</v>
          </cell>
          <cell r="AA2116">
            <v>0</v>
          </cell>
          <cell r="AB2116">
            <v>540</v>
          </cell>
          <cell r="AC2116">
            <v>76</v>
          </cell>
          <cell r="AD2116">
            <v>88</v>
          </cell>
          <cell r="AE2116">
            <v>0</v>
          </cell>
          <cell r="AF2116">
            <v>17</v>
          </cell>
          <cell r="AG2116">
            <v>128</v>
          </cell>
          <cell r="AH2116">
            <v>0</v>
          </cell>
          <cell r="AI2116">
            <v>0</v>
          </cell>
          <cell r="AJ2116">
            <v>0</v>
          </cell>
          <cell r="AK2116">
            <v>775</v>
          </cell>
          <cell r="AL2116">
            <v>0</v>
          </cell>
          <cell r="AM2116">
            <v>0</v>
          </cell>
          <cell r="AN2116">
            <v>0</v>
          </cell>
        </row>
        <row r="2117">
          <cell r="A2117" t="str">
            <v>2</v>
          </cell>
          <cell r="B2117" t="str">
            <v>増築</v>
          </cell>
          <cell r="C2117" t="str">
            <v>42</v>
          </cell>
          <cell r="D2117" t="str">
            <v>長崎県</v>
          </cell>
          <cell r="E2117" t="str">
            <v>1-2</v>
          </cell>
          <cell r="F2117" t="str">
            <v>住宅</v>
          </cell>
          <cell r="G2117" t="str">
            <v>共同</v>
          </cell>
          <cell r="H2117" t="str">
            <v>1</v>
          </cell>
          <cell r="I2117" t="str">
            <v>木造</v>
          </cell>
          <cell r="J2117">
            <v>201</v>
          </cell>
          <cell r="O2117">
            <v>0</v>
          </cell>
          <cell r="P2117">
            <v>0</v>
          </cell>
          <cell r="Q2117">
            <v>0</v>
          </cell>
          <cell r="U2117">
            <v>0</v>
          </cell>
          <cell r="W2117">
            <v>0</v>
          </cell>
          <cell r="X2117">
            <v>0</v>
          </cell>
          <cell r="AC2117">
            <v>0</v>
          </cell>
          <cell r="AE2117">
            <v>0</v>
          </cell>
          <cell r="AH2117">
            <v>0</v>
          </cell>
          <cell r="AN2117">
            <v>201</v>
          </cell>
        </row>
        <row r="2118">
          <cell r="A2118" t="str">
            <v>2</v>
          </cell>
          <cell r="B2118" t="str">
            <v>増築</v>
          </cell>
          <cell r="C2118" t="str">
            <v>42</v>
          </cell>
          <cell r="D2118" t="str">
            <v>長崎県</v>
          </cell>
          <cell r="E2118" t="str">
            <v>1-2</v>
          </cell>
          <cell r="F2118" t="str">
            <v>住宅</v>
          </cell>
          <cell r="G2118" t="str">
            <v>共同</v>
          </cell>
          <cell r="H2118" t="str">
            <v>2</v>
          </cell>
          <cell r="I2118" t="str">
            <v>鉄筋コンクリート造</v>
          </cell>
          <cell r="J2118">
            <v>1526</v>
          </cell>
          <cell r="M2118">
            <v>257</v>
          </cell>
          <cell r="N2118">
            <v>0</v>
          </cell>
          <cell r="O2118">
            <v>264</v>
          </cell>
          <cell r="P2118">
            <v>0</v>
          </cell>
          <cell r="R2118">
            <v>510</v>
          </cell>
          <cell r="T2118">
            <v>0</v>
          </cell>
          <cell r="U2118">
            <v>110</v>
          </cell>
          <cell r="V2118">
            <v>0</v>
          </cell>
          <cell r="W2118">
            <v>0</v>
          </cell>
          <cell r="X2118">
            <v>0</v>
          </cell>
          <cell r="Z2118">
            <v>0</v>
          </cell>
          <cell r="AD2118">
            <v>0</v>
          </cell>
          <cell r="AE2118">
            <v>0</v>
          </cell>
          <cell r="AJ2118">
            <v>253</v>
          </cell>
          <cell r="AM2118">
            <v>132</v>
          </cell>
        </row>
        <row r="2119">
          <cell r="A2119" t="str">
            <v>2</v>
          </cell>
          <cell r="B2119" t="str">
            <v>増築</v>
          </cell>
          <cell r="C2119" t="str">
            <v>42</v>
          </cell>
          <cell r="D2119" t="str">
            <v>長崎県</v>
          </cell>
          <cell r="E2119" t="str">
            <v>1-2</v>
          </cell>
          <cell r="F2119" t="str">
            <v>住宅</v>
          </cell>
          <cell r="G2119" t="str">
            <v>共同</v>
          </cell>
          <cell r="H2119" t="str">
            <v>3</v>
          </cell>
          <cell r="I2119" t="str">
            <v>その他</v>
          </cell>
          <cell r="J2119">
            <v>1349</v>
          </cell>
          <cell r="M2119">
            <v>234</v>
          </cell>
          <cell r="N2119">
            <v>82</v>
          </cell>
          <cell r="R2119">
            <v>0</v>
          </cell>
          <cell r="S2119">
            <v>0</v>
          </cell>
          <cell r="V2119">
            <v>0</v>
          </cell>
          <cell r="W2119">
            <v>0</v>
          </cell>
          <cell r="AB2119">
            <v>1033</v>
          </cell>
          <cell r="AC2119">
            <v>0</v>
          </cell>
          <cell r="AD2119">
            <v>0</v>
          </cell>
          <cell r="AG2119">
            <v>0</v>
          </cell>
        </row>
        <row r="2120">
          <cell r="A2120" t="str">
            <v>2</v>
          </cell>
          <cell r="B2120" t="str">
            <v>増築</v>
          </cell>
          <cell r="C2120" t="str">
            <v>42</v>
          </cell>
          <cell r="D2120" t="str">
            <v>長崎県</v>
          </cell>
          <cell r="E2120" t="str">
            <v>2-1</v>
          </cell>
          <cell r="F2120" t="str">
            <v>非住宅</v>
          </cell>
          <cell r="G2120" t="str">
            <v>事務所･店舗</v>
          </cell>
          <cell r="H2120" t="str">
            <v>1</v>
          </cell>
          <cell r="I2120" t="str">
            <v>木造</v>
          </cell>
          <cell r="J2120">
            <v>28870</v>
          </cell>
          <cell r="L2120">
            <v>462</v>
          </cell>
          <cell r="M2120">
            <v>696</v>
          </cell>
          <cell r="N2120">
            <v>1966</v>
          </cell>
          <cell r="O2120">
            <v>2021</v>
          </cell>
          <cell r="P2120">
            <v>2444</v>
          </cell>
          <cell r="Q2120">
            <v>796</v>
          </cell>
          <cell r="R2120">
            <v>884</v>
          </cell>
          <cell r="S2120">
            <v>907</v>
          </cell>
          <cell r="T2120">
            <v>562</v>
          </cell>
          <cell r="U2120">
            <v>2117</v>
          </cell>
          <cell r="V2120">
            <v>492</v>
          </cell>
          <cell r="W2120">
            <v>1035</v>
          </cell>
          <cell r="X2120">
            <v>874</v>
          </cell>
          <cell r="Y2120">
            <v>974</v>
          </cell>
          <cell r="Z2120">
            <v>1038</v>
          </cell>
          <cell r="AA2120">
            <v>379</v>
          </cell>
          <cell r="AB2120">
            <v>1709</v>
          </cell>
          <cell r="AC2120">
            <v>1299</v>
          </cell>
          <cell r="AD2120">
            <v>662</v>
          </cell>
          <cell r="AE2120">
            <v>791</v>
          </cell>
          <cell r="AF2120">
            <v>122</v>
          </cell>
          <cell r="AG2120">
            <v>1969</v>
          </cell>
          <cell r="AH2120">
            <v>839</v>
          </cell>
          <cell r="AI2120">
            <v>347</v>
          </cell>
          <cell r="AJ2120">
            <v>1052</v>
          </cell>
          <cell r="AK2120">
            <v>579</v>
          </cell>
          <cell r="AL2120">
            <v>615</v>
          </cell>
          <cell r="AM2120">
            <v>1208</v>
          </cell>
          <cell r="AN2120">
            <v>31</v>
          </cell>
        </row>
        <row r="2121">
          <cell r="A2121" t="str">
            <v>2</v>
          </cell>
          <cell r="B2121" t="str">
            <v>増築</v>
          </cell>
          <cell r="C2121" t="str">
            <v>42</v>
          </cell>
          <cell r="D2121" t="str">
            <v>長崎県</v>
          </cell>
          <cell r="E2121" t="str">
            <v>2-1</v>
          </cell>
          <cell r="F2121" t="str">
            <v>非住宅</v>
          </cell>
          <cell r="G2121" t="str">
            <v>事務所･店舗</v>
          </cell>
          <cell r="H2121" t="str">
            <v>2</v>
          </cell>
          <cell r="I2121" t="str">
            <v>鉄筋コンクリート造</v>
          </cell>
          <cell r="J2121">
            <v>94413</v>
          </cell>
          <cell r="L2121">
            <v>2976</v>
          </cell>
          <cell r="M2121">
            <v>4159</v>
          </cell>
          <cell r="N2121">
            <v>12179</v>
          </cell>
          <cell r="O2121">
            <v>21767</v>
          </cell>
          <cell r="P2121">
            <v>4874</v>
          </cell>
          <cell r="Q2121">
            <v>8384</v>
          </cell>
          <cell r="R2121">
            <v>9410</v>
          </cell>
          <cell r="S2121">
            <v>2765</v>
          </cell>
          <cell r="T2121">
            <v>2178</v>
          </cell>
          <cell r="U2121">
            <v>4297</v>
          </cell>
          <cell r="V2121">
            <v>798</v>
          </cell>
          <cell r="W2121">
            <v>799</v>
          </cell>
          <cell r="X2121">
            <v>1790</v>
          </cell>
          <cell r="Y2121">
            <v>232</v>
          </cell>
          <cell r="Z2121">
            <v>250</v>
          </cell>
          <cell r="AA2121">
            <v>466</v>
          </cell>
          <cell r="AB2121">
            <v>2920</v>
          </cell>
          <cell r="AC2121">
            <v>1048</v>
          </cell>
          <cell r="AD2121">
            <v>712</v>
          </cell>
          <cell r="AE2121">
            <v>3040</v>
          </cell>
          <cell r="AF2121">
            <v>1024</v>
          </cell>
          <cell r="AG2121">
            <v>3915</v>
          </cell>
          <cell r="AH2121">
            <v>444</v>
          </cell>
          <cell r="AI2121">
            <v>3396</v>
          </cell>
          <cell r="AJ2121">
            <v>499</v>
          </cell>
          <cell r="AK2121">
            <v>91</v>
          </cell>
        </row>
        <row r="2122">
          <cell r="A2122" t="str">
            <v>2</v>
          </cell>
          <cell r="B2122" t="str">
            <v>増築</v>
          </cell>
          <cell r="C2122" t="str">
            <v>42</v>
          </cell>
          <cell r="D2122" t="str">
            <v>長崎県</v>
          </cell>
          <cell r="E2122" t="str">
            <v>2-1</v>
          </cell>
          <cell r="F2122" t="str">
            <v>非住宅</v>
          </cell>
          <cell r="G2122" t="str">
            <v>事務所･店舗</v>
          </cell>
          <cell r="H2122" t="str">
            <v>3</v>
          </cell>
          <cell r="I2122" t="str">
            <v>その他</v>
          </cell>
          <cell r="J2122">
            <v>407231</v>
          </cell>
          <cell r="L2122">
            <v>5115</v>
          </cell>
          <cell r="M2122">
            <v>24968</v>
          </cell>
          <cell r="N2122">
            <v>17907</v>
          </cell>
          <cell r="O2122">
            <v>36664</v>
          </cell>
          <cell r="P2122">
            <v>31884</v>
          </cell>
          <cell r="Q2122">
            <v>34390</v>
          </cell>
          <cell r="R2122">
            <v>16509</v>
          </cell>
          <cell r="S2122">
            <v>12876</v>
          </cell>
          <cell r="T2122">
            <v>25389</v>
          </cell>
          <cell r="U2122">
            <v>20609</v>
          </cell>
          <cell r="V2122">
            <v>16157</v>
          </cell>
          <cell r="W2122">
            <v>11781</v>
          </cell>
          <cell r="X2122">
            <v>13276</v>
          </cell>
          <cell r="Y2122">
            <v>9630</v>
          </cell>
          <cell r="Z2122">
            <v>11234</v>
          </cell>
          <cell r="AA2122">
            <v>20852</v>
          </cell>
          <cell r="AB2122">
            <v>6945</v>
          </cell>
          <cell r="AC2122">
            <v>11299</v>
          </cell>
          <cell r="AD2122">
            <v>11306</v>
          </cell>
          <cell r="AE2122">
            <v>4276</v>
          </cell>
          <cell r="AF2122">
            <v>4109</v>
          </cell>
          <cell r="AG2122">
            <v>10583</v>
          </cell>
          <cell r="AH2122">
            <v>3828</v>
          </cell>
          <cell r="AI2122">
            <v>8194</v>
          </cell>
          <cell r="AJ2122">
            <v>7025</v>
          </cell>
          <cell r="AK2122">
            <v>7881</v>
          </cell>
          <cell r="AL2122">
            <v>3464</v>
          </cell>
          <cell r="AM2122">
            <v>17089</v>
          </cell>
          <cell r="AN2122">
            <v>1991</v>
          </cell>
        </row>
        <row r="2123">
          <cell r="A2123" t="str">
            <v>2</v>
          </cell>
          <cell r="B2123" t="str">
            <v>増築</v>
          </cell>
          <cell r="C2123" t="str">
            <v>42</v>
          </cell>
          <cell r="D2123" t="str">
            <v>長崎県</v>
          </cell>
          <cell r="E2123" t="str">
            <v>2-2</v>
          </cell>
          <cell r="F2123" t="str">
            <v>非住宅</v>
          </cell>
          <cell r="G2123" t="str">
            <v>工場・倉庫</v>
          </cell>
          <cell r="H2123" t="str">
            <v>1</v>
          </cell>
          <cell r="I2123" t="str">
            <v>木造</v>
          </cell>
          <cell r="J2123">
            <v>26029</v>
          </cell>
          <cell r="L2123">
            <v>637</v>
          </cell>
          <cell r="M2123">
            <v>1355</v>
          </cell>
          <cell r="N2123">
            <v>1977</v>
          </cell>
          <cell r="O2123">
            <v>1100</v>
          </cell>
          <cell r="P2123">
            <v>1741</v>
          </cell>
          <cell r="Q2123">
            <v>736</v>
          </cell>
          <cell r="R2123">
            <v>1168</v>
          </cell>
          <cell r="S2123">
            <v>426</v>
          </cell>
          <cell r="T2123">
            <v>1292</v>
          </cell>
          <cell r="U2123">
            <v>1188</v>
          </cell>
          <cell r="V2123">
            <v>1004</v>
          </cell>
          <cell r="W2123">
            <v>1790</v>
          </cell>
          <cell r="X2123">
            <v>710</v>
          </cell>
          <cell r="Y2123">
            <v>532</v>
          </cell>
          <cell r="Z2123">
            <v>1537</v>
          </cell>
          <cell r="AA2123">
            <v>236</v>
          </cell>
          <cell r="AB2123">
            <v>1365</v>
          </cell>
          <cell r="AC2123">
            <v>642</v>
          </cell>
          <cell r="AD2123">
            <v>351</v>
          </cell>
          <cell r="AE2123">
            <v>784</v>
          </cell>
          <cell r="AF2123">
            <v>813</v>
          </cell>
          <cell r="AG2123">
            <v>1210</v>
          </cell>
          <cell r="AH2123">
            <v>824</v>
          </cell>
          <cell r="AI2123">
            <v>763</v>
          </cell>
          <cell r="AJ2123">
            <v>301</v>
          </cell>
          <cell r="AK2123">
            <v>530</v>
          </cell>
          <cell r="AL2123">
            <v>519</v>
          </cell>
          <cell r="AM2123">
            <v>241</v>
          </cell>
          <cell r="AN2123">
            <v>257</v>
          </cell>
        </row>
        <row r="2124">
          <cell r="A2124" t="str">
            <v>2</v>
          </cell>
          <cell r="B2124" t="str">
            <v>増築</v>
          </cell>
          <cell r="C2124" t="str">
            <v>42</v>
          </cell>
          <cell r="D2124" t="str">
            <v>長崎県</v>
          </cell>
          <cell r="E2124" t="str">
            <v>2-2</v>
          </cell>
          <cell r="F2124" t="str">
            <v>非住宅</v>
          </cell>
          <cell r="G2124" t="str">
            <v>工場・倉庫</v>
          </cell>
          <cell r="H2124" t="str">
            <v>2</v>
          </cell>
          <cell r="I2124" t="str">
            <v>鉄筋コンクリート造</v>
          </cell>
          <cell r="J2124">
            <v>100560</v>
          </cell>
          <cell r="L2124">
            <v>575</v>
          </cell>
          <cell r="M2124">
            <v>35450</v>
          </cell>
          <cell r="N2124">
            <v>27978</v>
          </cell>
          <cell r="O2124">
            <v>7631</v>
          </cell>
          <cell r="P2124">
            <v>5119</v>
          </cell>
          <cell r="Q2124">
            <v>2566</v>
          </cell>
          <cell r="R2124">
            <v>1113</v>
          </cell>
          <cell r="S2124">
            <v>2382</v>
          </cell>
          <cell r="T2124">
            <v>3569</v>
          </cell>
          <cell r="U2124">
            <v>3960</v>
          </cell>
          <cell r="V2124">
            <v>11</v>
          </cell>
          <cell r="W2124">
            <v>441</v>
          </cell>
          <cell r="X2124">
            <v>585</v>
          </cell>
          <cell r="Y2124">
            <v>5968</v>
          </cell>
          <cell r="Z2124">
            <v>269</v>
          </cell>
          <cell r="AA2124">
            <v>268</v>
          </cell>
          <cell r="AB2124">
            <v>551</v>
          </cell>
          <cell r="AC2124">
            <v>35</v>
          </cell>
          <cell r="AD2124">
            <v>50</v>
          </cell>
          <cell r="AE2124">
            <v>1790</v>
          </cell>
          <cell r="AF2124">
            <v>48</v>
          </cell>
          <cell r="AG2124">
            <v>114</v>
          </cell>
          <cell r="AH2124">
            <v>21</v>
          </cell>
          <cell r="AI2124">
            <v>30</v>
          </cell>
          <cell r="AK2124">
            <v>36</v>
          </cell>
        </row>
        <row r="2125">
          <cell r="A2125" t="str">
            <v>2</v>
          </cell>
          <cell r="B2125" t="str">
            <v>増築</v>
          </cell>
          <cell r="C2125" t="str">
            <v>42</v>
          </cell>
          <cell r="D2125" t="str">
            <v>長崎県</v>
          </cell>
          <cell r="E2125" t="str">
            <v>2-2</v>
          </cell>
          <cell r="F2125" t="str">
            <v>非住宅</v>
          </cell>
          <cell r="G2125" t="str">
            <v>工場・倉庫</v>
          </cell>
          <cell r="H2125" t="str">
            <v>3</v>
          </cell>
          <cell r="I2125" t="str">
            <v>その他</v>
          </cell>
          <cell r="J2125">
            <v>1225490</v>
          </cell>
          <cell r="L2125">
            <v>20069</v>
          </cell>
          <cell r="M2125">
            <v>60443</v>
          </cell>
          <cell r="N2125">
            <v>61868</v>
          </cell>
          <cell r="O2125">
            <v>65327</v>
          </cell>
          <cell r="P2125">
            <v>81333</v>
          </cell>
          <cell r="Q2125">
            <v>52999</v>
          </cell>
          <cell r="R2125">
            <v>33865</v>
          </cell>
          <cell r="S2125">
            <v>35190</v>
          </cell>
          <cell r="T2125">
            <v>45516</v>
          </cell>
          <cell r="U2125">
            <v>55479</v>
          </cell>
          <cell r="V2125">
            <v>46066</v>
          </cell>
          <cell r="W2125">
            <v>64599</v>
          </cell>
          <cell r="X2125">
            <v>52506</v>
          </cell>
          <cell r="Y2125">
            <v>47847</v>
          </cell>
          <cell r="Z2125">
            <v>27053</v>
          </cell>
          <cell r="AA2125">
            <v>30272</v>
          </cell>
          <cell r="AB2125">
            <v>30791</v>
          </cell>
          <cell r="AC2125">
            <v>43746</v>
          </cell>
          <cell r="AD2125">
            <v>74099</v>
          </cell>
          <cell r="AE2125">
            <v>44882</v>
          </cell>
          <cell r="AF2125">
            <v>41847</v>
          </cell>
          <cell r="AG2125">
            <v>33359</v>
          </cell>
          <cell r="AH2125">
            <v>21213</v>
          </cell>
          <cell r="AI2125">
            <v>28781</v>
          </cell>
          <cell r="AJ2125">
            <v>41355</v>
          </cell>
          <cell r="AK2125">
            <v>13860</v>
          </cell>
          <cell r="AL2125">
            <v>29478</v>
          </cell>
          <cell r="AM2125">
            <v>22051</v>
          </cell>
          <cell r="AN2125">
            <v>19596</v>
          </cell>
        </row>
        <row r="2126">
          <cell r="A2126" t="str">
            <v>2</v>
          </cell>
          <cell r="B2126" t="str">
            <v>増築</v>
          </cell>
          <cell r="C2126" t="str">
            <v>42</v>
          </cell>
          <cell r="D2126" t="str">
            <v>長崎県</v>
          </cell>
          <cell r="E2126" t="str">
            <v>2-3</v>
          </cell>
          <cell r="F2126" t="str">
            <v>非住宅</v>
          </cell>
          <cell r="G2126" t="str">
            <v>学校</v>
          </cell>
          <cell r="H2126" t="str">
            <v>1</v>
          </cell>
          <cell r="I2126" t="str">
            <v>木造</v>
          </cell>
          <cell r="J2126">
            <v>1188</v>
          </cell>
          <cell r="N2126">
            <v>77</v>
          </cell>
          <cell r="O2126">
            <v>512</v>
          </cell>
          <cell r="P2126">
            <v>42</v>
          </cell>
          <cell r="Q2126">
            <v>43</v>
          </cell>
          <cell r="T2126">
            <v>91</v>
          </cell>
          <cell r="V2126">
            <v>25</v>
          </cell>
          <cell r="W2126">
            <v>30</v>
          </cell>
          <cell r="X2126">
            <v>89</v>
          </cell>
          <cell r="Z2126">
            <v>138</v>
          </cell>
          <cell r="AA2126">
            <v>52</v>
          </cell>
          <cell r="AD2126">
            <v>52</v>
          </cell>
          <cell r="AE2126">
            <v>37</v>
          </cell>
        </row>
        <row r="2127">
          <cell r="A2127" t="str">
            <v>2</v>
          </cell>
          <cell r="B2127" t="str">
            <v>増築</v>
          </cell>
          <cell r="C2127" t="str">
            <v>42</v>
          </cell>
          <cell r="D2127" t="str">
            <v>長崎県</v>
          </cell>
          <cell r="E2127" t="str">
            <v>2-3</v>
          </cell>
          <cell r="F2127" t="str">
            <v>非住宅</v>
          </cell>
          <cell r="G2127" t="str">
            <v>学校</v>
          </cell>
          <cell r="H2127" t="str">
            <v>2</v>
          </cell>
          <cell r="I2127" t="str">
            <v>鉄筋コンクリート造</v>
          </cell>
          <cell r="J2127">
            <v>131608</v>
          </cell>
          <cell r="L2127">
            <v>180</v>
          </cell>
          <cell r="M2127">
            <v>10366</v>
          </cell>
          <cell r="N2127">
            <v>9659</v>
          </cell>
          <cell r="O2127">
            <v>6890</v>
          </cell>
          <cell r="P2127">
            <v>2665</v>
          </cell>
          <cell r="Q2127">
            <v>5696</v>
          </cell>
          <cell r="R2127">
            <v>15360</v>
          </cell>
          <cell r="S2127">
            <v>2457</v>
          </cell>
          <cell r="T2127">
            <v>4673</v>
          </cell>
          <cell r="U2127">
            <v>3458</v>
          </cell>
          <cell r="V2127">
            <v>899</v>
          </cell>
          <cell r="W2127">
            <v>6881</v>
          </cell>
          <cell r="X2127">
            <v>15823</v>
          </cell>
          <cell r="Y2127">
            <v>4796</v>
          </cell>
          <cell r="Z2127">
            <v>10111</v>
          </cell>
          <cell r="AA2127">
            <v>3853</v>
          </cell>
          <cell r="AB2127">
            <v>3114</v>
          </cell>
          <cell r="AD2127">
            <v>10979</v>
          </cell>
          <cell r="AE2127">
            <v>5869</v>
          </cell>
          <cell r="AF2127">
            <v>2889</v>
          </cell>
          <cell r="AG2127">
            <v>4990</v>
          </cell>
        </row>
        <row r="2128">
          <cell r="A2128" t="str">
            <v>2</v>
          </cell>
          <cell r="B2128" t="str">
            <v>増築</v>
          </cell>
          <cell r="C2128" t="str">
            <v>42</v>
          </cell>
          <cell r="D2128" t="str">
            <v>長崎県</v>
          </cell>
          <cell r="E2128" t="str">
            <v>2-3</v>
          </cell>
          <cell r="F2128" t="str">
            <v>非住宅</v>
          </cell>
          <cell r="G2128" t="str">
            <v>学校</v>
          </cell>
          <cell r="H2128" t="str">
            <v>3</v>
          </cell>
          <cell r="I2128" t="str">
            <v>その他</v>
          </cell>
          <cell r="J2128">
            <v>25450</v>
          </cell>
          <cell r="L2128">
            <v>82</v>
          </cell>
          <cell r="M2128">
            <v>1668</v>
          </cell>
          <cell r="N2128">
            <v>441</v>
          </cell>
          <cell r="O2128">
            <v>2652</v>
          </cell>
          <cell r="P2128">
            <v>2604</v>
          </cell>
          <cell r="Q2128">
            <v>568</v>
          </cell>
          <cell r="R2128">
            <v>1007</v>
          </cell>
          <cell r="S2128">
            <v>1627</v>
          </cell>
          <cell r="T2128">
            <v>1441</v>
          </cell>
          <cell r="U2128">
            <v>1982</v>
          </cell>
          <cell r="V2128">
            <v>1921</v>
          </cell>
          <cell r="W2128">
            <v>215</v>
          </cell>
          <cell r="X2128">
            <v>344</v>
          </cell>
          <cell r="Y2128">
            <v>154</v>
          </cell>
          <cell r="Z2128">
            <v>1797</v>
          </cell>
          <cell r="AA2128">
            <v>872</v>
          </cell>
          <cell r="AB2128">
            <v>769</v>
          </cell>
          <cell r="AC2128">
            <v>2131</v>
          </cell>
          <cell r="AD2128">
            <v>301</v>
          </cell>
          <cell r="AE2128">
            <v>1961</v>
          </cell>
          <cell r="AF2128">
            <v>890</v>
          </cell>
          <cell r="AG2128">
            <v>23</v>
          </cell>
        </row>
        <row r="2129">
          <cell r="A2129" t="str">
            <v>2</v>
          </cell>
          <cell r="B2129" t="str">
            <v>増築</v>
          </cell>
          <cell r="C2129" t="str">
            <v>42</v>
          </cell>
          <cell r="D2129" t="str">
            <v>長崎県</v>
          </cell>
          <cell r="E2129" t="str">
            <v>2-4</v>
          </cell>
          <cell r="F2129" t="str">
            <v>非住宅</v>
          </cell>
          <cell r="G2129" t="str">
            <v>病院</v>
          </cell>
          <cell r="H2129" t="str">
            <v>1</v>
          </cell>
          <cell r="I2129" t="str">
            <v>木造</v>
          </cell>
          <cell r="J2129">
            <v>1635</v>
          </cell>
          <cell r="N2129">
            <v>178</v>
          </cell>
          <cell r="P2129">
            <v>31</v>
          </cell>
          <cell r="Q2129">
            <v>214</v>
          </cell>
          <cell r="R2129">
            <v>154</v>
          </cell>
          <cell r="S2129">
            <v>118</v>
          </cell>
          <cell r="T2129">
            <v>24</v>
          </cell>
          <cell r="U2129">
            <v>33</v>
          </cell>
          <cell r="V2129">
            <v>373</v>
          </cell>
          <cell r="Z2129">
            <v>295</v>
          </cell>
          <cell r="AA2129">
            <v>79</v>
          </cell>
          <cell r="AB2129">
            <v>52</v>
          </cell>
          <cell r="AC2129">
            <v>60</v>
          </cell>
          <cell r="AE2129">
            <v>24</v>
          </cell>
        </row>
        <row r="2130">
          <cell r="A2130" t="str">
            <v>2</v>
          </cell>
          <cell r="B2130" t="str">
            <v>増築</v>
          </cell>
          <cell r="C2130" t="str">
            <v>42</v>
          </cell>
          <cell r="D2130" t="str">
            <v>長崎県</v>
          </cell>
          <cell r="E2130" t="str">
            <v>2-4</v>
          </cell>
          <cell r="F2130" t="str">
            <v>非住宅</v>
          </cell>
          <cell r="G2130" t="str">
            <v>病院</v>
          </cell>
          <cell r="H2130" t="str">
            <v>2</v>
          </cell>
          <cell r="I2130" t="str">
            <v>鉄筋コンクリート造</v>
          </cell>
          <cell r="J2130">
            <v>362196</v>
          </cell>
          <cell r="L2130">
            <v>261</v>
          </cell>
          <cell r="M2130">
            <v>3420</v>
          </cell>
          <cell r="N2130">
            <v>19371</v>
          </cell>
          <cell r="O2130">
            <v>8163</v>
          </cell>
          <cell r="P2130">
            <v>8385</v>
          </cell>
          <cell r="Q2130">
            <v>18143</v>
          </cell>
          <cell r="R2130">
            <v>6011</v>
          </cell>
          <cell r="S2130">
            <v>11273</v>
          </cell>
          <cell r="T2130">
            <v>17907</v>
          </cell>
          <cell r="U2130">
            <v>20160</v>
          </cell>
          <cell r="V2130">
            <v>19159</v>
          </cell>
          <cell r="W2130">
            <v>59553</v>
          </cell>
          <cell r="X2130">
            <v>48887</v>
          </cell>
          <cell r="Y2130">
            <v>20492</v>
          </cell>
          <cell r="Z2130">
            <v>6252</v>
          </cell>
          <cell r="AA2130">
            <v>26785</v>
          </cell>
          <cell r="AB2130">
            <v>12545</v>
          </cell>
          <cell r="AC2130">
            <v>21465</v>
          </cell>
          <cell r="AD2130">
            <v>4061</v>
          </cell>
          <cell r="AE2130">
            <v>18660</v>
          </cell>
          <cell r="AF2130">
            <v>5423</v>
          </cell>
          <cell r="AG2130">
            <v>5820</v>
          </cell>
        </row>
        <row r="2131">
          <cell r="A2131" t="str">
            <v>2</v>
          </cell>
          <cell r="B2131" t="str">
            <v>増築</v>
          </cell>
          <cell r="C2131" t="str">
            <v>42</v>
          </cell>
          <cell r="D2131" t="str">
            <v>長崎県</v>
          </cell>
          <cell r="E2131" t="str">
            <v>2-4</v>
          </cell>
          <cell r="F2131" t="str">
            <v>非住宅</v>
          </cell>
          <cell r="G2131" t="str">
            <v>病院</v>
          </cell>
          <cell r="H2131" t="str">
            <v>3</v>
          </cell>
          <cell r="I2131" t="str">
            <v>その他</v>
          </cell>
          <cell r="J2131">
            <v>62616</v>
          </cell>
          <cell r="L2131">
            <v>122</v>
          </cell>
          <cell r="M2131">
            <v>2533</v>
          </cell>
          <cell r="N2131">
            <v>164</v>
          </cell>
          <cell r="O2131">
            <v>1420</v>
          </cell>
          <cell r="P2131">
            <v>1195</v>
          </cell>
          <cell r="Q2131">
            <v>1551</v>
          </cell>
          <cell r="R2131">
            <v>532</v>
          </cell>
          <cell r="S2131">
            <v>3799</v>
          </cell>
          <cell r="T2131">
            <v>6452</v>
          </cell>
          <cell r="U2131">
            <v>3234</v>
          </cell>
          <cell r="V2131">
            <v>1620</v>
          </cell>
          <cell r="W2131">
            <v>5650</v>
          </cell>
          <cell r="X2131">
            <v>8754</v>
          </cell>
          <cell r="Y2131">
            <v>2192</v>
          </cell>
          <cell r="Z2131">
            <v>7357</v>
          </cell>
          <cell r="AA2131">
            <v>3227</v>
          </cell>
          <cell r="AB2131">
            <v>386</v>
          </cell>
          <cell r="AC2131">
            <v>5453</v>
          </cell>
          <cell r="AD2131">
            <v>3453</v>
          </cell>
          <cell r="AE2131">
            <v>544</v>
          </cell>
          <cell r="AF2131">
            <v>1267</v>
          </cell>
          <cell r="AG2131">
            <v>1711</v>
          </cell>
        </row>
        <row r="2132">
          <cell r="A2132" t="str">
            <v>2</v>
          </cell>
          <cell r="B2132" t="str">
            <v>増築</v>
          </cell>
          <cell r="C2132" t="str">
            <v>42</v>
          </cell>
          <cell r="D2132" t="str">
            <v>長崎県</v>
          </cell>
          <cell r="E2132" t="str">
            <v>2-5</v>
          </cell>
          <cell r="F2132" t="str">
            <v>非住宅</v>
          </cell>
          <cell r="G2132" t="str">
            <v>その他</v>
          </cell>
          <cell r="H2132" t="str">
            <v>1</v>
          </cell>
          <cell r="I2132" t="str">
            <v>木造</v>
          </cell>
          <cell r="J2132">
            <v>122993</v>
          </cell>
          <cell r="L2132">
            <v>1979</v>
          </cell>
          <cell r="M2132">
            <v>4896</v>
          </cell>
          <cell r="N2132">
            <v>5961</v>
          </cell>
          <cell r="O2132">
            <v>7012</v>
          </cell>
          <cell r="P2132">
            <v>8818</v>
          </cell>
          <cell r="Q2132">
            <v>3949</v>
          </cell>
          <cell r="R2132">
            <v>4309</v>
          </cell>
          <cell r="S2132">
            <v>3152</v>
          </cell>
          <cell r="T2132">
            <v>8372</v>
          </cell>
          <cell r="U2132">
            <v>3283</v>
          </cell>
          <cell r="V2132">
            <v>3012</v>
          </cell>
          <cell r="W2132">
            <v>6059</v>
          </cell>
          <cell r="X2132">
            <v>4521</v>
          </cell>
          <cell r="Y2132">
            <v>2674</v>
          </cell>
          <cell r="Z2132">
            <v>3019</v>
          </cell>
          <cell r="AA2132">
            <v>3308</v>
          </cell>
          <cell r="AB2132">
            <v>5554</v>
          </cell>
          <cell r="AC2132">
            <v>4012</v>
          </cell>
          <cell r="AD2132">
            <v>2402</v>
          </cell>
          <cell r="AE2132">
            <v>2066</v>
          </cell>
          <cell r="AF2132">
            <v>3429</v>
          </cell>
          <cell r="AG2132">
            <v>5514</v>
          </cell>
          <cell r="AH2132">
            <v>4363</v>
          </cell>
          <cell r="AI2132">
            <v>3283</v>
          </cell>
          <cell r="AJ2132">
            <v>4023</v>
          </cell>
          <cell r="AK2132">
            <v>5418</v>
          </cell>
          <cell r="AL2132">
            <v>3166</v>
          </cell>
          <cell r="AM2132">
            <v>3725</v>
          </cell>
          <cell r="AN2132">
            <v>1714</v>
          </cell>
        </row>
        <row r="2133">
          <cell r="A2133" t="str">
            <v>2</v>
          </cell>
          <cell r="B2133" t="str">
            <v>増築</v>
          </cell>
          <cell r="C2133" t="str">
            <v>42</v>
          </cell>
          <cell r="D2133" t="str">
            <v>長崎県</v>
          </cell>
          <cell r="E2133" t="str">
            <v>2-5</v>
          </cell>
          <cell r="F2133" t="str">
            <v>非住宅</v>
          </cell>
          <cell r="G2133" t="str">
            <v>その他</v>
          </cell>
          <cell r="H2133" t="str">
            <v>2</v>
          </cell>
          <cell r="I2133" t="str">
            <v>鉄筋コンクリート造</v>
          </cell>
          <cell r="J2133">
            <v>568549</v>
          </cell>
          <cell r="L2133">
            <v>3253</v>
          </cell>
          <cell r="M2133">
            <v>13202</v>
          </cell>
          <cell r="N2133">
            <v>15894</v>
          </cell>
          <cell r="O2133">
            <v>101691</v>
          </cell>
          <cell r="P2133">
            <v>40453</v>
          </cell>
          <cell r="Q2133">
            <v>27426</v>
          </cell>
          <cell r="R2133">
            <v>42643</v>
          </cell>
          <cell r="S2133">
            <v>18833</v>
          </cell>
          <cell r="T2133">
            <v>15327</v>
          </cell>
          <cell r="U2133">
            <v>29957</v>
          </cell>
          <cell r="V2133">
            <v>33178</v>
          </cell>
          <cell r="W2133">
            <v>14515</v>
          </cell>
          <cell r="X2133">
            <v>21874</v>
          </cell>
          <cell r="Y2133">
            <v>13400</v>
          </cell>
          <cell r="Z2133">
            <v>17924</v>
          </cell>
          <cell r="AA2133">
            <v>26207</v>
          </cell>
          <cell r="AB2133">
            <v>15989</v>
          </cell>
          <cell r="AC2133">
            <v>18910</v>
          </cell>
          <cell r="AD2133">
            <v>9363</v>
          </cell>
          <cell r="AE2133">
            <v>11382</v>
          </cell>
          <cell r="AF2133">
            <v>8287</v>
          </cell>
          <cell r="AG2133">
            <v>11496</v>
          </cell>
          <cell r="AH2133">
            <v>3764</v>
          </cell>
          <cell r="AI2133">
            <v>18974</v>
          </cell>
          <cell r="AJ2133">
            <v>11462</v>
          </cell>
          <cell r="AK2133">
            <v>7193</v>
          </cell>
          <cell r="AL2133">
            <v>6365</v>
          </cell>
          <cell r="AM2133">
            <v>6691</v>
          </cell>
          <cell r="AN2133">
            <v>2896</v>
          </cell>
        </row>
        <row r="2134">
          <cell r="A2134" t="str">
            <v>2</v>
          </cell>
          <cell r="B2134" t="str">
            <v>増築</v>
          </cell>
          <cell r="C2134" t="str">
            <v>42</v>
          </cell>
          <cell r="D2134" t="str">
            <v>長崎県</v>
          </cell>
          <cell r="E2134" t="str">
            <v>2-5</v>
          </cell>
          <cell r="F2134" t="str">
            <v>非住宅</v>
          </cell>
          <cell r="G2134" t="str">
            <v>その他</v>
          </cell>
          <cell r="H2134" t="str">
            <v>3</v>
          </cell>
          <cell r="I2134" t="str">
            <v>その他</v>
          </cell>
          <cell r="J2134">
            <v>841918</v>
          </cell>
          <cell r="L2134">
            <v>9302</v>
          </cell>
          <cell r="M2134">
            <v>41030</v>
          </cell>
          <cell r="N2134">
            <v>44852</v>
          </cell>
          <cell r="O2134">
            <v>79114</v>
          </cell>
          <cell r="P2134">
            <v>119702</v>
          </cell>
          <cell r="Q2134">
            <v>30725</v>
          </cell>
          <cell r="R2134">
            <v>17732</v>
          </cell>
          <cell r="S2134">
            <v>20723</v>
          </cell>
          <cell r="T2134">
            <v>24250</v>
          </cell>
          <cell r="U2134">
            <v>43509</v>
          </cell>
          <cell r="V2134">
            <v>45464</v>
          </cell>
          <cell r="W2134">
            <v>14557</v>
          </cell>
          <cell r="X2134">
            <v>39083</v>
          </cell>
          <cell r="Y2134">
            <v>17944</v>
          </cell>
          <cell r="Z2134">
            <v>21334</v>
          </cell>
          <cell r="AA2134">
            <v>43219</v>
          </cell>
          <cell r="AB2134">
            <v>15375</v>
          </cell>
          <cell r="AC2134">
            <v>18760</v>
          </cell>
          <cell r="AD2134">
            <v>12024</v>
          </cell>
          <cell r="AE2134">
            <v>42493</v>
          </cell>
          <cell r="AF2134">
            <v>11400</v>
          </cell>
          <cell r="AG2134">
            <v>18710</v>
          </cell>
          <cell r="AH2134">
            <v>9975</v>
          </cell>
          <cell r="AI2134">
            <v>9863</v>
          </cell>
          <cell r="AJ2134">
            <v>14424</v>
          </cell>
          <cell r="AK2134">
            <v>22467</v>
          </cell>
          <cell r="AL2134">
            <v>20781</v>
          </cell>
          <cell r="AM2134">
            <v>15716</v>
          </cell>
          <cell r="AN2134">
            <v>4490</v>
          </cell>
          <cell r="AQ2134">
            <v>12900</v>
          </cell>
        </row>
        <row r="2135">
          <cell r="A2135" t="str">
            <v>2</v>
          </cell>
          <cell r="B2135" t="str">
            <v>増築</v>
          </cell>
          <cell r="C2135" t="str">
            <v>42</v>
          </cell>
          <cell r="D2135" t="str">
            <v>長崎県</v>
          </cell>
          <cell r="E2135" t="str">
            <v>3-1</v>
          </cell>
          <cell r="F2135" t="str">
            <v>不明</v>
          </cell>
          <cell r="G2135" t="str">
            <v>不明</v>
          </cell>
          <cell r="H2135" t="str">
            <v>1</v>
          </cell>
          <cell r="I2135" t="str">
            <v>木造</v>
          </cell>
          <cell r="J2135">
            <v>14170</v>
          </cell>
          <cell r="L2135">
            <v>132</v>
          </cell>
          <cell r="M2135">
            <v>101</v>
          </cell>
          <cell r="N2135">
            <v>344</v>
          </cell>
          <cell r="O2135">
            <v>598</v>
          </cell>
          <cell r="P2135">
            <v>45</v>
          </cell>
          <cell r="Q2135">
            <v>78</v>
          </cell>
          <cell r="S2135">
            <v>141</v>
          </cell>
          <cell r="T2135">
            <v>140</v>
          </cell>
          <cell r="U2135">
            <v>149</v>
          </cell>
          <cell r="X2135">
            <v>327</v>
          </cell>
          <cell r="Y2135">
            <v>4404</v>
          </cell>
          <cell r="Z2135">
            <v>1705</v>
          </cell>
          <cell r="AA2135">
            <v>1202</v>
          </cell>
          <cell r="AB2135">
            <v>558</v>
          </cell>
          <cell r="AD2135">
            <v>1206</v>
          </cell>
          <cell r="AE2135">
            <v>335</v>
          </cell>
          <cell r="AF2135">
            <v>230</v>
          </cell>
          <cell r="AG2135">
            <v>28</v>
          </cell>
          <cell r="AH2135">
            <v>150</v>
          </cell>
          <cell r="AI2135">
            <v>279</v>
          </cell>
          <cell r="AJ2135">
            <v>410</v>
          </cell>
          <cell r="AK2135">
            <v>584</v>
          </cell>
          <cell r="AL2135">
            <v>759</v>
          </cell>
          <cell r="AM2135">
            <v>251</v>
          </cell>
          <cell r="AN2135">
            <v>14</v>
          </cell>
        </row>
        <row r="2136">
          <cell r="A2136" t="str">
            <v>2</v>
          </cell>
          <cell r="B2136" t="str">
            <v>増築</v>
          </cell>
          <cell r="C2136" t="str">
            <v>42</v>
          </cell>
          <cell r="D2136" t="str">
            <v>長崎県</v>
          </cell>
          <cell r="E2136" t="str">
            <v>3-1</v>
          </cell>
          <cell r="F2136" t="str">
            <v>不明</v>
          </cell>
          <cell r="G2136" t="str">
            <v>不明</v>
          </cell>
          <cell r="H2136" t="str">
            <v>2</v>
          </cell>
          <cell r="I2136" t="str">
            <v>鉄筋コンクリート造</v>
          </cell>
          <cell r="J2136">
            <v>219257</v>
          </cell>
          <cell r="L2136">
            <v>438</v>
          </cell>
          <cell r="M2136">
            <v>2532</v>
          </cell>
          <cell r="N2136">
            <v>3594</v>
          </cell>
          <cell r="O2136">
            <v>6395</v>
          </cell>
          <cell r="P2136">
            <v>19059</v>
          </cell>
          <cell r="Q2136">
            <v>2787</v>
          </cell>
          <cell r="R2136">
            <v>1792</v>
          </cell>
          <cell r="U2136">
            <v>5339</v>
          </cell>
          <cell r="X2136">
            <v>1042</v>
          </cell>
          <cell r="Y2136">
            <v>814</v>
          </cell>
          <cell r="Z2136">
            <v>954</v>
          </cell>
          <cell r="AA2136">
            <v>2521</v>
          </cell>
          <cell r="AB2136">
            <v>1851</v>
          </cell>
          <cell r="AC2136">
            <v>19</v>
          </cell>
          <cell r="AD2136">
            <v>1983</v>
          </cell>
          <cell r="AE2136">
            <v>1693</v>
          </cell>
          <cell r="AF2136">
            <v>54</v>
          </cell>
          <cell r="AG2136">
            <v>566</v>
          </cell>
          <cell r="AH2136">
            <v>19584</v>
          </cell>
          <cell r="AI2136">
            <v>7825</v>
          </cell>
          <cell r="AJ2136">
            <v>29680</v>
          </cell>
          <cell r="AK2136">
            <v>34687</v>
          </cell>
          <cell r="AL2136">
            <v>16683</v>
          </cell>
          <cell r="AM2136">
            <v>25555</v>
          </cell>
          <cell r="AN2136">
            <v>16019</v>
          </cell>
          <cell r="AO2136">
            <v>4557</v>
          </cell>
          <cell r="AP2136">
            <v>11234</v>
          </cell>
        </row>
        <row r="2137">
          <cell r="A2137" t="str">
            <v>2</v>
          </cell>
          <cell r="B2137" t="str">
            <v>増築</v>
          </cell>
          <cell r="C2137" t="str">
            <v>42</v>
          </cell>
          <cell r="D2137" t="str">
            <v>長崎県</v>
          </cell>
          <cell r="E2137" t="str">
            <v>3-1</v>
          </cell>
          <cell r="F2137" t="str">
            <v>不明</v>
          </cell>
          <cell r="G2137" t="str">
            <v>不明</v>
          </cell>
          <cell r="H2137" t="str">
            <v>3</v>
          </cell>
          <cell r="I2137" t="str">
            <v>その他</v>
          </cell>
          <cell r="J2137">
            <v>75766</v>
          </cell>
          <cell r="L2137">
            <v>12</v>
          </cell>
          <cell r="M2137">
            <v>81</v>
          </cell>
          <cell r="N2137">
            <v>1040</v>
          </cell>
          <cell r="O2137">
            <v>1533</v>
          </cell>
          <cell r="P2137">
            <v>12570</v>
          </cell>
          <cell r="Q2137">
            <v>71</v>
          </cell>
          <cell r="R2137">
            <v>128</v>
          </cell>
          <cell r="S2137">
            <v>1297</v>
          </cell>
          <cell r="T2137">
            <v>459</v>
          </cell>
          <cell r="U2137">
            <v>1005</v>
          </cell>
          <cell r="V2137">
            <v>162</v>
          </cell>
          <cell r="Y2137">
            <v>46</v>
          </cell>
          <cell r="Z2137">
            <v>794</v>
          </cell>
          <cell r="AA2137">
            <v>299</v>
          </cell>
          <cell r="AB2137">
            <v>1767</v>
          </cell>
          <cell r="AD2137">
            <v>1373</v>
          </cell>
          <cell r="AE2137">
            <v>1656</v>
          </cell>
          <cell r="AF2137">
            <v>169</v>
          </cell>
          <cell r="AG2137">
            <v>188</v>
          </cell>
          <cell r="AH2137">
            <v>947</v>
          </cell>
          <cell r="AI2137">
            <v>1489</v>
          </cell>
          <cell r="AJ2137">
            <v>4431</v>
          </cell>
          <cell r="AK2137">
            <v>1339</v>
          </cell>
          <cell r="AL2137">
            <v>5939</v>
          </cell>
          <cell r="AM2137">
            <v>5001</v>
          </cell>
          <cell r="AN2137">
            <v>751</v>
          </cell>
          <cell r="AR2137">
            <v>31219</v>
          </cell>
        </row>
        <row r="2138">
          <cell r="A2138" t="str">
            <v>2</v>
          </cell>
          <cell r="B2138" t="str">
            <v>増築</v>
          </cell>
          <cell r="C2138" t="str">
            <v>43</v>
          </cell>
          <cell r="D2138" t="str">
            <v>熊本県</v>
          </cell>
          <cell r="E2138" t="str">
            <v>1-1</v>
          </cell>
          <cell r="F2138" t="str">
            <v>住宅</v>
          </cell>
          <cell r="G2138" t="str">
            <v>一戸建・長屋</v>
          </cell>
          <cell r="H2138" t="str">
            <v>1</v>
          </cell>
          <cell r="I2138" t="str">
            <v>木造</v>
          </cell>
          <cell r="J2138">
            <v>1355</v>
          </cell>
          <cell r="L2138">
            <v>0</v>
          </cell>
          <cell r="M2138">
            <v>51</v>
          </cell>
          <cell r="N2138">
            <v>0</v>
          </cell>
          <cell r="O2138">
            <v>355</v>
          </cell>
          <cell r="P2138">
            <v>99</v>
          </cell>
          <cell r="Q2138">
            <v>41</v>
          </cell>
          <cell r="R2138">
            <v>0</v>
          </cell>
          <cell r="S2138">
            <v>0</v>
          </cell>
          <cell r="T2138">
            <v>50</v>
          </cell>
          <cell r="U2138">
            <v>130</v>
          </cell>
          <cell r="V2138">
            <v>7</v>
          </cell>
          <cell r="W2138">
            <v>0</v>
          </cell>
          <cell r="X2138">
            <v>0</v>
          </cell>
          <cell r="Y2138">
            <v>0</v>
          </cell>
          <cell r="Z2138">
            <v>0</v>
          </cell>
          <cell r="AA2138">
            <v>0</v>
          </cell>
          <cell r="AB2138">
            <v>0</v>
          </cell>
          <cell r="AC2138">
            <v>140</v>
          </cell>
          <cell r="AD2138">
            <v>0</v>
          </cell>
          <cell r="AE2138">
            <v>0</v>
          </cell>
          <cell r="AF2138">
            <v>0</v>
          </cell>
          <cell r="AG2138">
            <v>34</v>
          </cell>
          <cell r="AH2138">
            <v>188</v>
          </cell>
          <cell r="AI2138">
            <v>212</v>
          </cell>
          <cell r="AJ2138">
            <v>0</v>
          </cell>
          <cell r="AK2138">
            <v>0</v>
          </cell>
          <cell r="AL2138">
            <v>48</v>
          </cell>
          <cell r="AM2138">
            <v>0</v>
          </cell>
          <cell r="AN2138">
            <v>0</v>
          </cell>
        </row>
        <row r="2139">
          <cell r="A2139" t="str">
            <v>2</v>
          </cell>
          <cell r="B2139" t="str">
            <v>増築</v>
          </cell>
          <cell r="C2139" t="str">
            <v>43</v>
          </cell>
          <cell r="D2139" t="str">
            <v>熊本県</v>
          </cell>
          <cell r="E2139" t="str">
            <v>1-1</v>
          </cell>
          <cell r="F2139" t="str">
            <v>住宅</v>
          </cell>
          <cell r="G2139" t="str">
            <v>一戸建・長屋</v>
          </cell>
          <cell r="H2139" t="str">
            <v>2</v>
          </cell>
          <cell r="I2139" t="str">
            <v>鉄筋コンクリート造</v>
          </cell>
          <cell r="J2139">
            <v>5349</v>
          </cell>
          <cell r="L2139">
            <v>0</v>
          </cell>
          <cell r="M2139">
            <v>197</v>
          </cell>
          <cell r="N2139">
            <v>504</v>
          </cell>
          <cell r="O2139">
            <v>766</v>
          </cell>
          <cell r="P2139">
            <v>0</v>
          </cell>
          <cell r="Q2139">
            <v>0</v>
          </cell>
          <cell r="R2139">
            <v>0</v>
          </cell>
          <cell r="S2139">
            <v>0</v>
          </cell>
          <cell r="T2139">
            <v>0</v>
          </cell>
          <cell r="U2139">
            <v>0</v>
          </cell>
          <cell r="V2139">
            <v>0</v>
          </cell>
          <cell r="W2139">
            <v>0</v>
          </cell>
          <cell r="X2139">
            <v>0</v>
          </cell>
          <cell r="Y2139">
            <v>0</v>
          </cell>
          <cell r="Z2139">
            <v>0</v>
          </cell>
          <cell r="AA2139">
            <v>0</v>
          </cell>
          <cell r="AB2139">
            <v>1792</v>
          </cell>
          <cell r="AC2139">
            <v>0</v>
          </cell>
          <cell r="AD2139">
            <v>0</v>
          </cell>
          <cell r="AE2139">
            <v>0</v>
          </cell>
          <cell r="AF2139">
            <v>0</v>
          </cell>
          <cell r="AG2139">
            <v>566</v>
          </cell>
          <cell r="AH2139">
            <v>0</v>
          </cell>
          <cell r="AI2139">
            <v>0</v>
          </cell>
          <cell r="AJ2139">
            <v>0</v>
          </cell>
          <cell r="AK2139">
            <v>0</v>
          </cell>
          <cell r="AL2139">
            <v>0</v>
          </cell>
          <cell r="AM2139">
            <v>0</v>
          </cell>
          <cell r="AN2139">
            <v>1524</v>
          </cell>
        </row>
        <row r="2140">
          <cell r="A2140" t="str">
            <v>2</v>
          </cell>
          <cell r="B2140" t="str">
            <v>増築</v>
          </cell>
          <cell r="C2140" t="str">
            <v>43</v>
          </cell>
          <cell r="D2140" t="str">
            <v>熊本県</v>
          </cell>
          <cell r="E2140" t="str">
            <v>1-1</v>
          </cell>
          <cell r="F2140" t="str">
            <v>住宅</v>
          </cell>
          <cell r="G2140" t="str">
            <v>一戸建・長屋</v>
          </cell>
          <cell r="H2140" t="str">
            <v>3</v>
          </cell>
          <cell r="I2140" t="str">
            <v>その他</v>
          </cell>
          <cell r="J2140">
            <v>8046</v>
          </cell>
          <cell r="L2140">
            <v>441</v>
          </cell>
          <cell r="M2140">
            <v>950</v>
          </cell>
          <cell r="N2140">
            <v>309</v>
          </cell>
          <cell r="O2140">
            <v>975</v>
          </cell>
          <cell r="P2140">
            <v>204</v>
          </cell>
          <cell r="Q2140">
            <v>1672</v>
          </cell>
          <cell r="R2140">
            <v>355</v>
          </cell>
          <cell r="S2140">
            <v>0</v>
          </cell>
          <cell r="T2140">
            <v>624</v>
          </cell>
          <cell r="U2140">
            <v>186</v>
          </cell>
          <cell r="V2140">
            <v>39</v>
          </cell>
          <cell r="W2140">
            <v>294</v>
          </cell>
          <cell r="X2140">
            <v>0</v>
          </cell>
          <cell r="Y2140">
            <v>135</v>
          </cell>
          <cell r="Z2140">
            <v>0</v>
          </cell>
          <cell r="AA2140">
            <v>0</v>
          </cell>
          <cell r="AB2140">
            <v>379</v>
          </cell>
          <cell r="AC2140">
            <v>247</v>
          </cell>
          <cell r="AD2140">
            <v>792</v>
          </cell>
          <cell r="AE2140">
            <v>235</v>
          </cell>
          <cell r="AF2140">
            <v>0</v>
          </cell>
          <cell r="AG2140">
            <v>0</v>
          </cell>
          <cell r="AH2140">
            <v>0</v>
          </cell>
          <cell r="AI2140">
            <v>46</v>
          </cell>
          <cell r="AJ2140">
            <v>163</v>
          </cell>
          <cell r="AK2140">
            <v>0</v>
          </cell>
          <cell r="AL2140">
            <v>0</v>
          </cell>
          <cell r="AM2140">
            <v>0</v>
          </cell>
          <cell r="AN2140">
            <v>0</v>
          </cell>
        </row>
        <row r="2141">
          <cell r="A2141" t="str">
            <v>2</v>
          </cell>
          <cell r="B2141" t="str">
            <v>増築</v>
          </cell>
          <cell r="C2141" t="str">
            <v>43</v>
          </cell>
          <cell r="D2141" t="str">
            <v>熊本県</v>
          </cell>
          <cell r="E2141" t="str">
            <v>1-2</v>
          </cell>
          <cell r="F2141" t="str">
            <v>住宅</v>
          </cell>
          <cell r="G2141" t="str">
            <v>共同</v>
          </cell>
          <cell r="H2141" t="str">
            <v>1</v>
          </cell>
          <cell r="I2141" t="str">
            <v>木造</v>
          </cell>
          <cell r="J2141">
            <v>236</v>
          </cell>
          <cell r="O2141">
            <v>0</v>
          </cell>
          <cell r="P2141">
            <v>0</v>
          </cell>
          <cell r="T2141">
            <v>105</v>
          </cell>
          <cell r="U2141">
            <v>0</v>
          </cell>
          <cell r="V2141">
            <v>0</v>
          </cell>
          <cell r="W2141">
            <v>0</v>
          </cell>
          <cell r="X2141">
            <v>0</v>
          </cell>
          <cell r="AD2141">
            <v>0</v>
          </cell>
          <cell r="AJ2141">
            <v>131</v>
          </cell>
        </row>
        <row r="2142">
          <cell r="A2142" t="str">
            <v>2</v>
          </cell>
          <cell r="B2142" t="str">
            <v>増築</v>
          </cell>
          <cell r="C2142" t="str">
            <v>43</v>
          </cell>
          <cell r="D2142" t="str">
            <v>熊本県</v>
          </cell>
          <cell r="E2142" t="str">
            <v>1-2</v>
          </cell>
          <cell r="F2142" t="str">
            <v>住宅</v>
          </cell>
          <cell r="G2142" t="str">
            <v>共同</v>
          </cell>
          <cell r="H2142" t="str">
            <v>2</v>
          </cell>
          <cell r="I2142" t="str">
            <v>鉄筋コンクリート造</v>
          </cell>
          <cell r="J2142">
            <v>368</v>
          </cell>
          <cell r="M2142">
            <v>0</v>
          </cell>
          <cell r="N2142">
            <v>29</v>
          </cell>
          <cell r="O2142">
            <v>0</v>
          </cell>
          <cell r="P2142">
            <v>0</v>
          </cell>
          <cell r="Q2142">
            <v>0</v>
          </cell>
          <cell r="R2142">
            <v>0</v>
          </cell>
          <cell r="S2142">
            <v>0</v>
          </cell>
          <cell r="T2142">
            <v>0</v>
          </cell>
          <cell r="U2142">
            <v>339</v>
          </cell>
          <cell r="V2142">
            <v>0</v>
          </cell>
          <cell r="X2142">
            <v>0</v>
          </cell>
          <cell r="Y2142">
            <v>0</v>
          </cell>
          <cell r="Z2142">
            <v>0</v>
          </cell>
          <cell r="AB2142">
            <v>0</v>
          </cell>
          <cell r="AC2142">
            <v>0</v>
          </cell>
          <cell r="AH2142">
            <v>0</v>
          </cell>
          <cell r="AI2142">
            <v>0</v>
          </cell>
          <cell r="AL2142">
            <v>0</v>
          </cell>
          <cell r="AN2142">
            <v>0</v>
          </cell>
        </row>
        <row r="2143">
          <cell r="A2143" t="str">
            <v>2</v>
          </cell>
          <cell r="B2143" t="str">
            <v>増築</v>
          </cell>
          <cell r="C2143" t="str">
            <v>43</v>
          </cell>
          <cell r="D2143" t="str">
            <v>熊本県</v>
          </cell>
          <cell r="E2143" t="str">
            <v>1-2</v>
          </cell>
          <cell r="F2143" t="str">
            <v>住宅</v>
          </cell>
          <cell r="G2143" t="str">
            <v>共同</v>
          </cell>
          <cell r="H2143" t="str">
            <v>3</v>
          </cell>
          <cell r="I2143" t="str">
            <v>その他</v>
          </cell>
          <cell r="J2143">
            <v>14918</v>
          </cell>
          <cell r="L2143">
            <v>129</v>
          </cell>
          <cell r="M2143">
            <v>0</v>
          </cell>
          <cell r="O2143">
            <v>0</v>
          </cell>
          <cell r="P2143">
            <v>0</v>
          </cell>
          <cell r="Q2143">
            <v>365</v>
          </cell>
          <cell r="R2143">
            <v>0</v>
          </cell>
          <cell r="S2143">
            <v>0</v>
          </cell>
          <cell r="T2143">
            <v>1496</v>
          </cell>
          <cell r="U2143">
            <v>119</v>
          </cell>
          <cell r="X2143">
            <v>0</v>
          </cell>
          <cell r="Y2143">
            <v>0</v>
          </cell>
          <cell r="AC2143">
            <v>0</v>
          </cell>
          <cell r="AD2143">
            <v>0</v>
          </cell>
          <cell r="AE2143">
            <v>0</v>
          </cell>
          <cell r="AF2143">
            <v>11492</v>
          </cell>
          <cell r="AG2143">
            <v>324</v>
          </cell>
          <cell r="AJ2143">
            <v>993</v>
          </cell>
          <cell r="AM2143">
            <v>0</v>
          </cell>
          <cell r="AN2143">
            <v>0</v>
          </cell>
        </row>
        <row r="2144">
          <cell r="A2144" t="str">
            <v>2</v>
          </cell>
          <cell r="B2144" t="str">
            <v>増築</v>
          </cell>
          <cell r="C2144" t="str">
            <v>43</v>
          </cell>
          <cell r="D2144" t="str">
            <v>熊本県</v>
          </cell>
          <cell r="E2144" t="str">
            <v>2-1</v>
          </cell>
          <cell r="F2144" t="str">
            <v>非住宅</v>
          </cell>
          <cell r="G2144" t="str">
            <v>事務所･店舗</v>
          </cell>
          <cell r="H2144" t="str">
            <v>1</v>
          </cell>
          <cell r="I2144" t="str">
            <v>木造</v>
          </cell>
          <cell r="J2144">
            <v>58078</v>
          </cell>
          <cell r="L2144">
            <v>1641</v>
          </cell>
          <cell r="M2144">
            <v>1413</v>
          </cell>
          <cell r="N2144">
            <v>2945</v>
          </cell>
          <cell r="O2144">
            <v>2533</v>
          </cell>
          <cell r="P2144">
            <v>3596</v>
          </cell>
          <cell r="Q2144">
            <v>3440</v>
          </cell>
          <cell r="R2144">
            <v>2802</v>
          </cell>
          <cell r="S2144">
            <v>2559</v>
          </cell>
          <cell r="T2144">
            <v>3330</v>
          </cell>
          <cell r="U2144">
            <v>2582</v>
          </cell>
          <cell r="V2144">
            <v>2482</v>
          </cell>
          <cell r="W2144">
            <v>2743</v>
          </cell>
          <cell r="X2144">
            <v>1520</v>
          </cell>
          <cell r="Y2144">
            <v>2412</v>
          </cell>
          <cell r="Z2144">
            <v>575</v>
          </cell>
          <cell r="AA2144">
            <v>1241</v>
          </cell>
          <cell r="AB2144">
            <v>1409</v>
          </cell>
          <cell r="AC2144">
            <v>1260</v>
          </cell>
          <cell r="AD2144">
            <v>1439</v>
          </cell>
          <cell r="AE2144">
            <v>1949</v>
          </cell>
          <cell r="AF2144">
            <v>1438</v>
          </cell>
          <cell r="AG2144">
            <v>1497</v>
          </cell>
          <cell r="AH2144">
            <v>393</v>
          </cell>
          <cell r="AI2144">
            <v>1142</v>
          </cell>
          <cell r="AJ2144">
            <v>843</v>
          </cell>
          <cell r="AK2144">
            <v>3713</v>
          </cell>
          <cell r="AL2144">
            <v>2049</v>
          </cell>
          <cell r="AM2144">
            <v>2108</v>
          </cell>
          <cell r="AN2144">
            <v>1024</v>
          </cell>
        </row>
        <row r="2145">
          <cell r="A2145" t="str">
            <v>2</v>
          </cell>
          <cell r="B2145" t="str">
            <v>増築</v>
          </cell>
          <cell r="C2145" t="str">
            <v>43</v>
          </cell>
          <cell r="D2145" t="str">
            <v>熊本県</v>
          </cell>
          <cell r="E2145" t="str">
            <v>2-1</v>
          </cell>
          <cell r="F2145" t="str">
            <v>非住宅</v>
          </cell>
          <cell r="G2145" t="str">
            <v>事務所･店舗</v>
          </cell>
          <cell r="H2145" t="str">
            <v>2</v>
          </cell>
          <cell r="I2145" t="str">
            <v>鉄筋コンクリート造</v>
          </cell>
          <cell r="J2145">
            <v>123707</v>
          </cell>
          <cell r="L2145">
            <v>152</v>
          </cell>
          <cell r="M2145">
            <v>2668</v>
          </cell>
          <cell r="N2145">
            <v>9567</v>
          </cell>
          <cell r="O2145">
            <v>4984</v>
          </cell>
          <cell r="P2145">
            <v>7766</v>
          </cell>
          <cell r="Q2145">
            <v>13245</v>
          </cell>
          <cell r="R2145">
            <v>13826</v>
          </cell>
          <cell r="S2145">
            <v>12768</v>
          </cell>
          <cell r="T2145">
            <v>21055</v>
          </cell>
          <cell r="U2145">
            <v>1066</v>
          </cell>
          <cell r="V2145">
            <v>1024</v>
          </cell>
          <cell r="W2145">
            <v>1982</v>
          </cell>
          <cell r="X2145">
            <v>3852</v>
          </cell>
          <cell r="Y2145">
            <v>712</v>
          </cell>
          <cell r="Z2145">
            <v>1524</v>
          </cell>
          <cell r="AB2145">
            <v>299</v>
          </cell>
          <cell r="AC2145">
            <v>3183</v>
          </cell>
          <cell r="AD2145">
            <v>1228</v>
          </cell>
          <cell r="AE2145">
            <v>88</v>
          </cell>
          <cell r="AF2145">
            <v>20</v>
          </cell>
          <cell r="AG2145">
            <v>296</v>
          </cell>
          <cell r="AH2145">
            <v>1605</v>
          </cell>
          <cell r="AI2145">
            <v>2734</v>
          </cell>
          <cell r="AK2145">
            <v>2140</v>
          </cell>
          <cell r="AM2145">
            <v>5046</v>
          </cell>
          <cell r="AN2145">
            <v>296</v>
          </cell>
          <cell r="AO2145">
            <v>10581</v>
          </cell>
        </row>
        <row r="2146">
          <cell r="A2146" t="str">
            <v>2</v>
          </cell>
          <cell r="B2146" t="str">
            <v>増築</v>
          </cell>
          <cell r="C2146" t="str">
            <v>43</v>
          </cell>
          <cell r="D2146" t="str">
            <v>熊本県</v>
          </cell>
          <cell r="E2146" t="str">
            <v>2-1</v>
          </cell>
          <cell r="F2146" t="str">
            <v>非住宅</v>
          </cell>
          <cell r="G2146" t="str">
            <v>事務所･店舗</v>
          </cell>
          <cell r="H2146" t="str">
            <v>3</v>
          </cell>
          <cell r="I2146" t="str">
            <v>その他</v>
          </cell>
          <cell r="J2146">
            <v>811691</v>
          </cell>
          <cell r="L2146">
            <v>17736</v>
          </cell>
          <cell r="M2146">
            <v>19583</v>
          </cell>
          <cell r="N2146">
            <v>42124</v>
          </cell>
          <cell r="O2146">
            <v>39053</v>
          </cell>
          <cell r="P2146">
            <v>33876</v>
          </cell>
          <cell r="Q2146">
            <v>28692</v>
          </cell>
          <cell r="R2146">
            <v>42772</v>
          </cell>
          <cell r="S2146">
            <v>57245</v>
          </cell>
          <cell r="T2146">
            <v>41836</v>
          </cell>
          <cell r="U2146">
            <v>49700</v>
          </cell>
          <cell r="V2146">
            <v>71200</v>
          </cell>
          <cell r="W2146">
            <v>20056</v>
          </cell>
          <cell r="X2146">
            <v>36987</v>
          </cell>
          <cell r="Y2146">
            <v>33473</v>
          </cell>
          <cell r="Z2146">
            <v>14819</v>
          </cell>
          <cell r="AA2146">
            <v>21932</v>
          </cell>
          <cell r="AB2146">
            <v>26365</v>
          </cell>
          <cell r="AC2146">
            <v>20599</v>
          </cell>
          <cell r="AD2146">
            <v>20881</v>
          </cell>
          <cell r="AE2146">
            <v>22500</v>
          </cell>
          <cell r="AF2146">
            <v>26475</v>
          </cell>
          <cell r="AG2146">
            <v>12154</v>
          </cell>
          <cell r="AH2146">
            <v>5790</v>
          </cell>
          <cell r="AI2146">
            <v>7795</v>
          </cell>
          <cell r="AJ2146">
            <v>11004</v>
          </cell>
          <cell r="AK2146">
            <v>10502</v>
          </cell>
          <cell r="AL2146">
            <v>46438</v>
          </cell>
          <cell r="AM2146">
            <v>26377</v>
          </cell>
          <cell r="AN2146">
            <v>3727</v>
          </cell>
        </row>
        <row r="2147">
          <cell r="A2147" t="str">
            <v>2</v>
          </cell>
          <cell r="B2147" t="str">
            <v>増築</v>
          </cell>
          <cell r="C2147" t="str">
            <v>43</v>
          </cell>
          <cell r="D2147" t="str">
            <v>熊本県</v>
          </cell>
          <cell r="E2147" t="str">
            <v>2-2</v>
          </cell>
          <cell r="F2147" t="str">
            <v>非住宅</v>
          </cell>
          <cell r="G2147" t="str">
            <v>工場・倉庫</v>
          </cell>
          <cell r="H2147" t="str">
            <v>1</v>
          </cell>
          <cell r="I2147" t="str">
            <v>木造</v>
          </cell>
          <cell r="J2147">
            <v>64087</v>
          </cell>
          <cell r="L2147">
            <v>1333</v>
          </cell>
          <cell r="M2147">
            <v>2877</v>
          </cell>
          <cell r="N2147">
            <v>14514</v>
          </cell>
          <cell r="O2147">
            <v>760</v>
          </cell>
          <cell r="P2147">
            <v>4575</v>
          </cell>
          <cell r="Q2147">
            <v>3053</v>
          </cell>
          <cell r="R2147">
            <v>1319</v>
          </cell>
          <cell r="S2147">
            <v>5014</v>
          </cell>
          <cell r="T2147">
            <v>1497</v>
          </cell>
          <cell r="U2147">
            <v>1895</v>
          </cell>
          <cell r="V2147">
            <v>1240</v>
          </cell>
          <cell r="W2147">
            <v>3245</v>
          </cell>
          <cell r="X2147">
            <v>2841</v>
          </cell>
          <cell r="Y2147">
            <v>780</v>
          </cell>
          <cell r="Z2147">
            <v>1292</v>
          </cell>
          <cell r="AA2147">
            <v>994</v>
          </cell>
          <cell r="AB2147">
            <v>1020</v>
          </cell>
          <cell r="AC2147">
            <v>862</v>
          </cell>
          <cell r="AD2147">
            <v>547</v>
          </cell>
          <cell r="AE2147">
            <v>1597</v>
          </cell>
          <cell r="AF2147">
            <v>3835</v>
          </cell>
          <cell r="AG2147">
            <v>988</v>
          </cell>
          <cell r="AH2147">
            <v>2369</v>
          </cell>
          <cell r="AI2147">
            <v>1436</v>
          </cell>
          <cell r="AJ2147">
            <v>1281</v>
          </cell>
          <cell r="AK2147">
            <v>990</v>
          </cell>
          <cell r="AL2147">
            <v>1205</v>
          </cell>
          <cell r="AM2147">
            <v>675</v>
          </cell>
          <cell r="AN2147">
            <v>53</v>
          </cell>
        </row>
        <row r="2148">
          <cell r="A2148" t="str">
            <v>2</v>
          </cell>
          <cell r="B2148" t="str">
            <v>増築</v>
          </cell>
          <cell r="C2148" t="str">
            <v>43</v>
          </cell>
          <cell r="D2148" t="str">
            <v>熊本県</v>
          </cell>
          <cell r="E2148" t="str">
            <v>2-2</v>
          </cell>
          <cell r="F2148" t="str">
            <v>非住宅</v>
          </cell>
          <cell r="G2148" t="str">
            <v>工場・倉庫</v>
          </cell>
          <cell r="H2148" t="str">
            <v>2</v>
          </cell>
          <cell r="I2148" t="str">
            <v>鉄筋コンクリート造</v>
          </cell>
          <cell r="J2148">
            <v>334833</v>
          </cell>
          <cell r="M2148">
            <v>510</v>
          </cell>
          <cell r="N2148">
            <v>11809</v>
          </cell>
          <cell r="O2148">
            <v>7058</v>
          </cell>
          <cell r="P2148">
            <v>58054</v>
          </cell>
          <cell r="Q2148">
            <v>2192</v>
          </cell>
          <cell r="R2148">
            <v>5780</v>
          </cell>
          <cell r="S2148">
            <v>10258</v>
          </cell>
          <cell r="T2148">
            <v>21120</v>
          </cell>
          <cell r="U2148">
            <v>24012</v>
          </cell>
          <cell r="V2148">
            <v>34383</v>
          </cell>
          <cell r="W2148">
            <v>285</v>
          </cell>
          <cell r="X2148">
            <v>2269</v>
          </cell>
          <cell r="Y2148">
            <v>7941</v>
          </cell>
          <cell r="Z2148">
            <v>2075</v>
          </cell>
          <cell r="AA2148">
            <v>3185</v>
          </cell>
          <cell r="AB2148">
            <v>683</v>
          </cell>
          <cell r="AC2148">
            <v>1656</v>
          </cell>
          <cell r="AD2148">
            <v>6734</v>
          </cell>
          <cell r="AE2148">
            <v>566</v>
          </cell>
          <cell r="AF2148">
            <v>3556</v>
          </cell>
          <cell r="AG2148">
            <v>574</v>
          </cell>
          <cell r="AH2148">
            <v>858</v>
          </cell>
          <cell r="AI2148">
            <v>127927</v>
          </cell>
          <cell r="AJ2148">
            <v>336</v>
          </cell>
          <cell r="AK2148">
            <v>1012</v>
          </cell>
        </row>
        <row r="2149">
          <cell r="A2149" t="str">
            <v>2</v>
          </cell>
          <cell r="B2149" t="str">
            <v>増築</v>
          </cell>
          <cell r="C2149" t="str">
            <v>43</v>
          </cell>
          <cell r="D2149" t="str">
            <v>熊本県</v>
          </cell>
          <cell r="E2149" t="str">
            <v>2-2</v>
          </cell>
          <cell r="F2149" t="str">
            <v>非住宅</v>
          </cell>
          <cell r="G2149" t="str">
            <v>工場・倉庫</v>
          </cell>
          <cell r="H2149" t="str">
            <v>3</v>
          </cell>
          <cell r="I2149" t="str">
            <v>その他</v>
          </cell>
          <cell r="J2149">
            <v>3429808</v>
          </cell>
          <cell r="L2149">
            <v>67315</v>
          </cell>
          <cell r="M2149">
            <v>113596</v>
          </cell>
          <cell r="N2149">
            <v>182300</v>
          </cell>
          <cell r="O2149">
            <v>150592</v>
          </cell>
          <cell r="P2149">
            <v>217819</v>
          </cell>
          <cell r="Q2149">
            <v>144500</v>
          </cell>
          <cell r="R2149">
            <v>104223</v>
          </cell>
          <cell r="S2149">
            <v>127682</v>
          </cell>
          <cell r="T2149">
            <v>140427</v>
          </cell>
          <cell r="U2149">
            <v>146578</v>
          </cell>
          <cell r="V2149">
            <v>106762</v>
          </cell>
          <cell r="W2149">
            <v>70099</v>
          </cell>
          <cell r="X2149">
            <v>96217</v>
          </cell>
          <cell r="Y2149">
            <v>219568</v>
          </cell>
          <cell r="Z2149">
            <v>79883</v>
          </cell>
          <cell r="AA2149">
            <v>150961</v>
          </cell>
          <cell r="AB2149">
            <v>92927</v>
          </cell>
          <cell r="AC2149">
            <v>96298</v>
          </cell>
          <cell r="AD2149">
            <v>238640</v>
          </cell>
          <cell r="AE2149">
            <v>238824</v>
          </cell>
          <cell r="AF2149">
            <v>159255</v>
          </cell>
          <cell r="AG2149">
            <v>87029</v>
          </cell>
          <cell r="AH2149">
            <v>28460</v>
          </cell>
          <cell r="AI2149">
            <v>110498</v>
          </cell>
          <cell r="AJ2149">
            <v>75728</v>
          </cell>
          <cell r="AK2149">
            <v>49952</v>
          </cell>
          <cell r="AL2149">
            <v>65038</v>
          </cell>
          <cell r="AM2149">
            <v>54709</v>
          </cell>
          <cell r="AN2149">
            <v>13928</v>
          </cell>
        </row>
        <row r="2150">
          <cell r="A2150" t="str">
            <v>2</v>
          </cell>
          <cell r="B2150" t="str">
            <v>増築</v>
          </cell>
          <cell r="C2150" t="str">
            <v>43</v>
          </cell>
          <cell r="D2150" t="str">
            <v>熊本県</v>
          </cell>
          <cell r="E2150" t="str">
            <v>2-3</v>
          </cell>
          <cell r="F2150" t="str">
            <v>非住宅</v>
          </cell>
          <cell r="G2150" t="str">
            <v>学校</v>
          </cell>
          <cell r="H2150" t="str">
            <v>1</v>
          </cell>
          <cell r="I2150" t="str">
            <v>木造</v>
          </cell>
          <cell r="J2150">
            <v>6175</v>
          </cell>
          <cell r="M2150">
            <v>277</v>
          </cell>
          <cell r="N2150">
            <v>350</v>
          </cell>
          <cell r="O2150">
            <v>268</v>
          </cell>
          <cell r="P2150">
            <v>280</v>
          </cell>
          <cell r="R2150">
            <v>733</v>
          </cell>
          <cell r="T2150">
            <v>233</v>
          </cell>
          <cell r="U2150">
            <v>148</v>
          </cell>
          <cell r="V2150">
            <v>807</v>
          </cell>
          <cell r="W2150">
            <v>610</v>
          </cell>
          <cell r="X2150">
            <v>1195</v>
          </cell>
          <cell r="Y2150">
            <v>279</v>
          </cell>
          <cell r="Z2150">
            <v>218</v>
          </cell>
          <cell r="AB2150">
            <v>126</v>
          </cell>
          <cell r="AC2150">
            <v>121</v>
          </cell>
          <cell r="AD2150">
            <v>164</v>
          </cell>
          <cell r="AE2150">
            <v>148</v>
          </cell>
          <cell r="AF2150">
            <v>218</v>
          </cell>
        </row>
        <row r="2151">
          <cell r="A2151" t="str">
            <v>2</v>
          </cell>
          <cell r="B2151" t="str">
            <v>増築</v>
          </cell>
          <cell r="C2151" t="str">
            <v>43</v>
          </cell>
          <cell r="D2151" t="str">
            <v>熊本県</v>
          </cell>
          <cell r="E2151" t="str">
            <v>2-3</v>
          </cell>
          <cell r="F2151" t="str">
            <v>非住宅</v>
          </cell>
          <cell r="G2151" t="str">
            <v>学校</v>
          </cell>
          <cell r="H2151" t="str">
            <v>2</v>
          </cell>
          <cell r="I2151" t="str">
            <v>鉄筋コンクリート造</v>
          </cell>
          <cell r="J2151">
            <v>136073</v>
          </cell>
          <cell r="M2151">
            <v>3894</v>
          </cell>
          <cell r="N2151">
            <v>7185</v>
          </cell>
          <cell r="O2151">
            <v>11769</v>
          </cell>
          <cell r="P2151">
            <v>8937</v>
          </cell>
          <cell r="Q2151">
            <v>5102</v>
          </cell>
          <cell r="R2151">
            <v>5993</v>
          </cell>
          <cell r="S2151">
            <v>909</v>
          </cell>
          <cell r="T2151">
            <v>2094</v>
          </cell>
          <cell r="U2151">
            <v>1212</v>
          </cell>
          <cell r="V2151">
            <v>11939</v>
          </cell>
          <cell r="W2151">
            <v>7026</v>
          </cell>
          <cell r="X2151">
            <v>5605</v>
          </cell>
          <cell r="Y2151">
            <v>4663</v>
          </cell>
          <cell r="Z2151">
            <v>29</v>
          </cell>
          <cell r="AA2151">
            <v>5365</v>
          </cell>
          <cell r="AB2151">
            <v>12079</v>
          </cell>
          <cell r="AC2151">
            <v>13085</v>
          </cell>
          <cell r="AD2151">
            <v>7308</v>
          </cell>
          <cell r="AE2151">
            <v>9519</v>
          </cell>
          <cell r="AF2151">
            <v>450</v>
          </cell>
          <cell r="AG2151">
            <v>11910</v>
          </cell>
        </row>
        <row r="2152">
          <cell r="A2152" t="str">
            <v>2</v>
          </cell>
          <cell r="B2152" t="str">
            <v>増築</v>
          </cell>
          <cell r="C2152" t="str">
            <v>43</v>
          </cell>
          <cell r="D2152" t="str">
            <v>熊本県</v>
          </cell>
          <cell r="E2152" t="str">
            <v>2-3</v>
          </cell>
          <cell r="F2152" t="str">
            <v>非住宅</v>
          </cell>
          <cell r="G2152" t="str">
            <v>学校</v>
          </cell>
          <cell r="H2152" t="str">
            <v>3</v>
          </cell>
          <cell r="I2152" t="str">
            <v>その他</v>
          </cell>
          <cell r="J2152">
            <v>85784</v>
          </cell>
          <cell r="L2152">
            <v>411</v>
          </cell>
          <cell r="M2152">
            <v>1165</v>
          </cell>
          <cell r="N2152">
            <v>4893</v>
          </cell>
          <cell r="O2152">
            <v>4525</v>
          </cell>
          <cell r="P2152">
            <v>9086</v>
          </cell>
          <cell r="Q2152">
            <v>3422</v>
          </cell>
          <cell r="R2152">
            <v>6475</v>
          </cell>
          <cell r="S2152">
            <v>3707</v>
          </cell>
          <cell r="T2152">
            <v>1883</v>
          </cell>
          <cell r="U2152">
            <v>408</v>
          </cell>
          <cell r="V2152">
            <v>3890</v>
          </cell>
          <cell r="W2152">
            <v>7466</v>
          </cell>
          <cell r="X2152">
            <v>5218</v>
          </cell>
          <cell r="Y2152">
            <v>1797</v>
          </cell>
          <cell r="Z2152">
            <v>5871</v>
          </cell>
          <cell r="AA2152">
            <v>5994</v>
          </cell>
          <cell r="AB2152">
            <v>2731</v>
          </cell>
          <cell r="AC2152">
            <v>1567</v>
          </cell>
          <cell r="AD2152">
            <v>1444</v>
          </cell>
          <cell r="AE2152">
            <v>8616</v>
          </cell>
          <cell r="AF2152">
            <v>2674</v>
          </cell>
          <cell r="AG2152">
            <v>2541</v>
          </cell>
        </row>
        <row r="2153">
          <cell r="A2153" t="str">
            <v>2</v>
          </cell>
          <cell r="B2153" t="str">
            <v>増築</v>
          </cell>
          <cell r="C2153" t="str">
            <v>43</v>
          </cell>
          <cell r="D2153" t="str">
            <v>熊本県</v>
          </cell>
          <cell r="E2153" t="str">
            <v>2-4</v>
          </cell>
          <cell r="F2153" t="str">
            <v>非住宅</v>
          </cell>
          <cell r="G2153" t="str">
            <v>病院</v>
          </cell>
          <cell r="H2153" t="str">
            <v>1</v>
          </cell>
          <cell r="I2153" t="str">
            <v>木造</v>
          </cell>
          <cell r="J2153">
            <v>12456</v>
          </cell>
          <cell r="M2153">
            <v>609</v>
          </cell>
          <cell r="P2153">
            <v>15</v>
          </cell>
          <cell r="Q2153">
            <v>93</v>
          </cell>
          <cell r="R2153">
            <v>200</v>
          </cell>
          <cell r="S2153">
            <v>316</v>
          </cell>
          <cell r="T2153">
            <v>73</v>
          </cell>
          <cell r="U2153">
            <v>504</v>
          </cell>
          <cell r="V2153">
            <v>418</v>
          </cell>
          <cell r="W2153">
            <v>7656</v>
          </cell>
          <cell r="X2153">
            <v>427</v>
          </cell>
          <cell r="Y2153">
            <v>344</v>
          </cell>
          <cell r="Z2153">
            <v>293</v>
          </cell>
          <cell r="AA2153">
            <v>118</v>
          </cell>
          <cell r="AB2153">
            <v>147</v>
          </cell>
          <cell r="AC2153">
            <v>526</v>
          </cell>
          <cell r="AE2153">
            <v>166</v>
          </cell>
          <cell r="AF2153">
            <v>501</v>
          </cell>
          <cell r="AG2153">
            <v>50</v>
          </cell>
        </row>
        <row r="2154">
          <cell r="A2154" t="str">
            <v>2</v>
          </cell>
          <cell r="B2154" t="str">
            <v>増築</v>
          </cell>
          <cell r="C2154" t="str">
            <v>43</v>
          </cell>
          <cell r="D2154" t="str">
            <v>熊本県</v>
          </cell>
          <cell r="E2154" t="str">
            <v>2-4</v>
          </cell>
          <cell r="F2154" t="str">
            <v>非住宅</v>
          </cell>
          <cell r="G2154" t="str">
            <v>病院</v>
          </cell>
          <cell r="H2154" t="str">
            <v>2</v>
          </cell>
          <cell r="I2154" t="str">
            <v>鉄筋コンクリート造</v>
          </cell>
          <cell r="J2154">
            <v>376075</v>
          </cell>
          <cell r="L2154">
            <v>6404</v>
          </cell>
          <cell r="M2154">
            <v>32085</v>
          </cell>
          <cell r="N2154">
            <v>7127</v>
          </cell>
          <cell r="O2154">
            <v>6984</v>
          </cell>
          <cell r="P2154">
            <v>14257</v>
          </cell>
          <cell r="Q2154">
            <v>5030</v>
          </cell>
          <cell r="R2154">
            <v>9513</v>
          </cell>
          <cell r="S2154">
            <v>23167</v>
          </cell>
          <cell r="T2154">
            <v>19909</v>
          </cell>
          <cell r="U2154">
            <v>19644</v>
          </cell>
          <cell r="V2154">
            <v>21637</v>
          </cell>
          <cell r="W2154">
            <v>23324</v>
          </cell>
          <cell r="X2154">
            <v>35530</v>
          </cell>
          <cell r="Y2154">
            <v>27006</v>
          </cell>
          <cell r="Z2154">
            <v>9640</v>
          </cell>
          <cell r="AA2154">
            <v>26136</v>
          </cell>
          <cell r="AB2154">
            <v>15278</v>
          </cell>
          <cell r="AC2154">
            <v>6792</v>
          </cell>
          <cell r="AD2154">
            <v>12181</v>
          </cell>
          <cell r="AE2154">
            <v>17351</v>
          </cell>
          <cell r="AF2154">
            <v>33138</v>
          </cell>
          <cell r="AG2154">
            <v>3942</v>
          </cell>
        </row>
        <row r="2155">
          <cell r="A2155" t="str">
            <v>2</v>
          </cell>
          <cell r="B2155" t="str">
            <v>増築</v>
          </cell>
          <cell r="C2155" t="str">
            <v>43</v>
          </cell>
          <cell r="D2155" t="str">
            <v>熊本県</v>
          </cell>
          <cell r="E2155" t="str">
            <v>2-4</v>
          </cell>
          <cell r="F2155" t="str">
            <v>非住宅</v>
          </cell>
          <cell r="G2155" t="str">
            <v>病院</v>
          </cell>
          <cell r="H2155" t="str">
            <v>3</v>
          </cell>
          <cell r="I2155" t="str">
            <v>その他</v>
          </cell>
          <cell r="J2155">
            <v>222473</v>
          </cell>
          <cell r="L2155">
            <v>2115</v>
          </cell>
          <cell r="M2155">
            <v>6128</v>
          </cell>
          <cell r="N2155">
            <v>7586</v>
          </cell>
          <cell r="O2155">
            <v>4089</v>
          </cell>
          <cell r="P2155">
            <v>5236</v>
          </cell>
          <cell r="Q2155">
            <v>2344</v>
          </cell>
          <cell r="R2155">
            <v>8862</v>
          </cell>
          <cell r="S2155">
            <v>7615</v>
          </cell>
          <cell r="T2155">
            <v>8892</v>
          </cell>
          <cell r="U2155">
            <v>17814</v>
          </cell>
          <cell r="V2155">
            <v>13292</v>
          </cell>
          <cell r="W2155">
            <v>24334</v>
          </cell>
          <cell r="X2155">
            <v>12917</v>
          </cell>
          <cell r="Y2155">
            <v>9815</v>
          </cell>
          <cell r="Z2155">
            <v>28422</v>
          </cell>
          <cell r="AA2155">
            <v>27750</v>
          </cell>
          <cell r="AB2155">
            <v>6436</v>
          </cell>
          <cell r="AC2155">
            <v>8680</v>
          </cell>
          <cell r="AD2155">
            <v>9207</v>
          </cell>
          <cell r="AE2155">
            <v>4888</v>
          </cell>
          <cell r="AF2155">
            <v>2999</v>
          </cell>
          <cell r="AG2155">
            <v>3052</v>
          </cell>
        </row>
        <row r="2156">
          <cell r="A2156" t="str">
            <v>2</v>
          </cell>
          <cell r="B2156" t="str">
            <v>増築</v>
          </cell>
          <cell r="C2156" t="str">
            <v>43</v>
          </cell>
          <cell r="D2156" t="str">
            <v>熊本県</v>
          </cell>
          <cell r="E2156" t="str">
            <v>2-5</v>
          </cell>
          <cell r="F2156" t="str">
            <v>非住宅</v>
          </cell>
          <cell r="G2156" t="str">
            <v>その他</v>
          </cell>
          <cell r="H2156" t="str">
            <v>1</v>
          </cell>
          <cell r="I2156" t="str">
            <v>木造</v>
          </cell>
          <cell r="J2156">
            <v>206425</v>
          </cell>
          <cell r="L2156">
            <v>2084</v>
          </cell>
          <cell r="M2156">
            <v>4306</v>
          </cell>
          <cell r="N2156">
            <v>3721</v>
          </cell>
          <cell r="O2156">
            <v>4001</v>
          </cell>
          <cell r="P2156">
            <v>6137</v>
          </cell>
          <cell r="Q2156">
            <v>1881</v>
          </cell>
          <cell r="R2156">
            <v>9686</v>
          </cell>
          <cell r="S2156">
            <v>4168</v>
          </cell>
          <cell r="T2156">
            <v>3143</v>
          </cell>
          <cell r="U2156">
            <v>6552</v>
          </cell>
          <cell r="V2156">
            <v>4182</v>
          </cell>
          <cell r="W2156">
            <v>3834</v>
          </cell>
          <cell r="X2156">
            <v>6453</v>
          </cell>
          <cell r="Y2156">
            <v>3703</v>
          </cell>
          <cell r="Z2156">
            <v>4274</v>
          </cell>
          <cell r="AA2156">
            <v>6860</v>
          </cell>
          <cell r="AB2156">
            <v>19316</v>
          </cell>
          <cell r="AC2156">
            <v>11495</v>
          </cell>
          <cell r="AD2156">
            <v>7320</v>
          </cell>
          <cell r="AE2156">
            <v>9961</v>
          </cell>
          <cell r="AF2156">
            <v>11421</v>
          </cell>
          <cell r="AG2156">
            <v>5319</v>
          </cell>
          <cell r="AH2156">
            <v>17422</v>
          </cell>
          <cell r="AI2156">
            <v>10355</v>
          </cell>
          <cell r="AJ2156">
            <v>7929</v>
          </cell>
          <cell r="AK2156">
            <v>5644</v>
          </cell>
          <cell r="AL2156">
            <v>7838</v>
          </cell>
          <cell r="AM2156">
            <v>11879</v>
          </cell>
          <cell r="AN2156">
            <v>5541</v>
          </cell>
        </row>
        <row r="2157">
          <cell r="A2157" t="str">
            <v>2</v>
          </cell>
          <cell r="B2157" t="str">
            <v>増築</v>
          </cell>
          <cell r="C2157" t="str">
            <v>43</v>
          </cell>
          <cell r="D2157" t="str">
            <v>熊本県</v>
          </cell>
          <cell r="E2157" t="str">
            <v>2-5</v>
          </cell>
          <cell r="F2157" t="str">
            <v>非住宅</v>
          </cell>
          <cell r="G2157" t="str">
            <v>その他</v>
          </cell>
          <cell r="H2157" t="str">
            <v>2</v>
          </cell>
          <cell r="I2157" t="str">
            <v>鉄筋コンクリート造</v>
          </cell>
          <cell r="J2157">
            <v>473382</v>
          </cell>
          <cell r="L2157">
            <v>2081</v>
          </cell>
          <cell r="M2157">
            <v>19505</v>
          </cell>
          <cell r="N2157">
            <v>31196</v>
          </cell>
          <cell r="O2157">
            <v>47702</v>
          </cell>
          <cell r="P2157">
            <v>22070</v>
          </cell>
          <cell r="Q2157">
            <v>17189</v>
          </cell>
          <cell r="R2157">
            <v>26898</v>
          </cell>
          <cell r="S2157">
            <v>15409</v>
          </cell>
          <cell r="T2157">
            <v>24195</v>
          </cell>
          <cell r="U2157">
            <v>10873</v>
          </cell>
          <cell r="V2157">
            <v>16153</v>
          </cell>
          <cell r="W2157">
            <v>14784</v>
          </cell>
          <cell r="X2157">
            <v>10505</v>
          </cell>
          <cell r="Y2157">
            <v>31667</v>
          </cell>
          <cell r="Z2157">
            <v>11700</v>
          </cell>
          <cell r="AA2157">
            <v>16723</v>
          </cell>
          <cell r="AB2157">
            <v>19355</v>
          </cell>
          <cell r="AC2157">
            <v>25975</v>
          </cell>
          <cell r="AD2157">
            <v>20546</v>
          </cell>
          <cell r="AE2157">
            <v>13941</v>
          </cell>
          <cell r="AF2157">
            <v>7174</v>
          </cell>
          <cell r="AG2157">
            <v>9241</v>
          </cell>
          <cell r="AH2157">
            <v>7301</v>
          </cell>
          <cell r="AI2157">
            <v>14309</v>
          </cell>
          <cell r="AJ2157">
            <v>12526</v>
          </cell>
          <cell r="AK2157">
            <v>11034</v>
          </cell>
          <cell r="AL2157">
            <v>6118</v>
          </cell>
          <cell r="AM2157">
            <v>1768</v>
          </cell>
          <cell r="AN2157">
            <v>5444</v>
          </cell>
        </row>
        <row r="2158">
          <cell r="A2158" t="str">
            <v>2</v>
          </cell>
          <cell r="B2158" t="str">
            <v>増築</v>
          </cell>
          <cell r="C2158" t="str">
            <v>43</v>
          </cell>
          <cell r="D2158" t="str">
            <v>熊本県</v>
          </cell>
          <cell r="E2158" t="str">
            <v>2-5</v>
          </cell>
          <cell r="F2158" t="str">
            <v>非住宅</v>
          </cell>
          <cell r="G2158" t="str">
            <v>その他</v>
          </cell>
          <cell r="H2158" t="str">
            <v>3</v>
          </cell>
          <cell r="I2158" t="str">
            <v>その他</v>
          </cell>
          <cell r="J2158">
            <v>1434937</v>
          </cell>
          <cell r="L2158">
            <v>24130</v>
          </cell>
          <cell r="M2158">
            <v>54022</v>
          </cell>
          <cell r="N2158">
            <v>60877</v>
          </cell>
          <cell r="O2158">
            <v>58306</v>
          </cell>
          <cell r="P2158">
            <v>47079</v>
          </cell>
          <cell r="Q2158">
            <v>73076</v>
          </cell>
          <cell r="R2158">
            <v>52907</v>
          </cell>
          <cell r="S2158">
            <v>53820</v>
          </cell>
          <cell r="T2158">
            <v>43091</v>
          </cell>
          <cell r="U2158">
            <v>66846</v>
          </cell>
          <cell r="V2158">
            <v>72532</v>
          </cell>
          <cell r="W2158">
            <v>78786</v>
          </cell>
          <cell r="X2158">
            <v>83087</v>
          </cell>
          <cell r="Y2158">
            <v>43041</v>
          </cell>
          <cell r="Z2158">
            <v>65841</v>
          </cell>
          <cell r="AA2158">
            <v>36735</v>
          </cell>
          <cell r="AB2158">
            <v>48077</v>
          </cell>
          <cell r="AC2158">
            <v>50749</v>
          </cell>
          <cell r="AD2158">
            <v>60709</v>
          </cell>
          <cell r="AE2158">
            <v>44295</v>
          </cell>
          <cell r="AF2158">
            <v>40060</v>
          </cell>
          <cell r="AG2158">
            <v>21727</v>
          </cell>
          <cell r="AH2158">
            <v>27049</v>
          </cell>
          <cell r="AI2158">
            <v>39699</v>
          </cell>
          <cell r="AJ2158">
            <v>62157</v>
          </cell>
          <cell r="AK2158">
            <v>57859</v>
          </cell>
          <cell r="AL2158">
            <v>30392</v>
          </cell>
          <cell r="AM2158">
            <v>26547</v>
          </cell>
          <cell r="AN2158">
            <v>11441</v>
          </cell>
        </row>
        <row r="2159">
          <cell r="A2159" t="str">
            <v>2</v>
          </cell>
          <cell r="B2159" t="str">
            <v>増築</v>
          </cell>
          <cell r="C2159" t="str">
            <v>43</v>
          </cell>
          <cell r="D2159" t="str">
            <v>熊本県</v>
          </cell>
          <cell r="E2159" t="str">
            <v>3-1</v>
          </cell>
          <cell r="F2159" t="str">
            <v>不明</v>
          </cell>
          <cell r="G2159" t="str">
            <v>不明</v>
          </cell>
          <cell r="H2159" t="str">
            <v>1</v>
          </cell>
          <cell r="I2159" t="str">
            <v>木造</v>
          </cell>
          <cell r="J2159">
            <v>6829</v>
          </cell>
          <cell r="M2159">
            <v>209</v>
          </cell>
          <cell r="P2159">
            <v>522</v>
          </cell>
          <cell r="R2159">
            <v>310</v>
          </cell>
          <cell r="T2159">
            <v>95</v>
          </cell>
          <cell r="Y2159">
            <v>131</v>
          </cell>
          <cell r="AA2159">
            <v>377</v>
          </cell>
          <cell r="AB2159">
            <v>1143</v>
          </cell>
          <cell r="AC2159">
            <v>457</v>
          </cell>
          <cell r="AE2159">
            <v>14</v>
          </cell>
          <cell r="AF2159">
            <v>579</v>
          </cell>
          <cell r="AG2159">
            <v>15</v>
          </cell>
          <cell r="AH2159">
            <v>1525</v>
          </cell>
          <cell r="AI2159">
            <v>13</v>
          </cell>
          <cell r="AJ2159">
            <v>330</v>
          </cell>
          <cell r="AK2159">
            <v>408</v>
          </cell>
          <cell r="AL2159">
            <v>469</v>
          </cell>
          <cell r="AM2159">
            <v>232</v>
          </cell>
        </row>
        <row r="2160">
          <cell r="A2160" t="str">
            <v>2</v>
          </cell>
          <cell r="B2160" t="str">
            <v>増築</v>
          </cell>
          <cell r="C2160" t="str">
            <v>43</v>
          </cell>
          <cell r="D2160" t="str">
            <v>熊本県</v>
          </cell>
          <cell r="E2160" t="str">
            <v>3-1</v>
          </cell>
          <cell r="F2160" t="str">
            <v>不明</v>
          </cell>
          <cell r="G2160" t="str">
            <v>不明</v>
          </cell>
          <cell r="H2160" t="str">
            <v>2</v>
          </cell>
          <cell r="I2160" t="str">
            <v>鉄筋コンクリート造</v>
          </cell>
          <cell r="J2160">
            <v>224225</v>
          </cell>
          <cell r="M2160">
            <v>729</v>
          </cell>
          <cell r="N2160">
            <v>679</v>
          </cell>
          <cell r="P2160">
            <v>1179</v>
          </cell>
          <cell r="Q2160">
            <v>1483</v>
          </cell>
          <cell r="R2160">
            <v>617</v>
          </cell>
          <cell r="T2160">
            <v>2402</v>
          </cell>
          <cell r="U2160">
            <v>617</v>
          </cell>
          <cell r="Y2160">
            <v>128</v>
          </cell>
          <cell r="Z2160">
            <v>658</v>
          </cell>
          <cell r="AB2160">
            <v>3907</v>
          </cell>
          <cell r="AE2160">
            <v>49</v>
          </cell>
          <cell r="AG2160">
            <v>1996</v>
          </cell>
          <cell r="AH2160">
            <v>25135</v>
          </cell>
          <cell r="AI2160">
            <v>48722</v>
          </cell>
          <cell r="AJ2160">
            <v>35236</v>
          </cell>
          <cell r="AK2160">
            <v>33562</v>
          </cell>
          <cell r="AL2160">
            <v>24448</v>
          </cell>
          <cell r="AM2160">
            <v>24364</v>
          </cell>
          <cell r="AN2160">
            <v>18314</v>
          </cell>
        </row>
        <row r="2161">
          <cell r="A2161" t="str">
            <v>2</v>
          </cell>
          <cell r="B2161" t="str">
            <v>増築</v>
          </cell>
          <cell r="C2161" t="str">
            <v>43</v>
          </cell>
          <cell r="D2161" t="str">
            <v>熊本県</v>
          </cell>
          <cell r="E2161" t="str">
            <v>3-1</v>
          </cell>
          <cell r="F2161" t="str">
            <v>不明</v>
          </cell>
          <cell r="G2161" t="str">
            <v>不明</v>
          </cell>
          <cell r="H2161" t="str">
            <v>3</v>
          </cell>
          <cell r="I2161" t="str">
            <v>その他</v>
          </cell>
          <cell r="J2161">
            <v>112280</v>
          </cell>
          <cell r="M2161">
            <v>272</v>
          </cell>
          <cell r="N2161">
            <v>78</v>
          </cell>
          <cell r="O2161">
            <v>989</v>
          </cell>
          <cell r="P2161">
            <v>117</v>
          </cell>
          <cell r="R2161">
            <v>149</v>
          </cell>
          <cell r="S2161">
            <v>323</v>
          </cell>
          <cell r="T2161">
            <v>3995</v>
          </cell>
          <cell r="U2161">
            <v>33</v>
          </cell>
          <cell r="V2161">
            <v>58</v>
          </cell>
          <cell r="W2161">
            <v>35</v>
          </cell>
          <cell r="X2161">
            <v>163</v>
          </cell>
          <cell r="AA2161">
            <v>17</v>
          </cell>
          <cell r="AB2161">
            <v>1252</v>
          </cell>
          <cell r="AC2161">
            <v>180</v>
          </cell>
          <cell r="AD2161">
            <v>458</v>
          </cell>
          <cell r="AE2161">
            <v>26</v>
          </cell>
          <cell r="AF2161">
            <v>22</v>
          </cell>
          <cell r="AG2161">
            <v>476</v>
          </cell>
          <cell r="AH2161">
            <v>10387</v>
          </cell>
          <cell r="AI2161">
            <v>16690</v>
          </cell>
          <cell r="AJ2161">
            <v>31026</v>
          </cell>
          <cell r="AK2161">
            <v>8202</v>
          </cell>
          <cell r="AL2161">
            <v>8176</v>
          </cell>
          <cell r="AM2161">
            <v>19523</v>
          </cell>
          <cell r="AN2161">
            <v>9633</v>
          </cell>
        </row>
        <row r="2162">
          <cell r="A2162" t="str">
            <v>2</v>
          </cell>
          <cell r="B2162" t="str">
            <v>増築</v>
          </cell>
          <cell r="C2162" t="str">
            <v>44</v>
          </cell>
          <cell r="D2162" t="str">
            <v>大分県</v>
          </cell>
          <cell r="E2162" t="str">
            <v>1-1</v>
          </cell>
          <cell r="F2162" t="str">
            <v>住宅</v>
          </cell>
          <cell r="G2162" t="str">
            <v>一戸建・長屋</v>
          </cell>
          <cell r="H2162" t="str">
            <v>1</v>
          </cell>
          <cell r="I2162" t="str">
            <v>木造</v>
          </cell>
          <cell r="J2162">
            <v>5569</v>
          </cell>
          <cell r="L2162">
            <v>98</v>
          </cell>
          <cell r="M2162">
            <v>25</v>
          </cell>
          <cell r="N2162">
            <v>615</v>
          </cell>
          <cell r="O2162">
            <v>109</v>
          </cell>
          <cell r="P2162">
            <v>16</v>
          </cell>
          <cell r="Q2162">
            <v>1013</v>
          </cell>
          <cell r="R2162">
            <v>21</v>
          </cell>
          <cell r="S2162">
            <v>18</v>
          </cell>
          <cell r="T2162">
            <v>539</v>
          </cell>
          <cell r="U2162">
            <v>183</v>
          </cell>
          <cell r="V2162">
            <v>487</v>
          </cell>
          <cell r="W2162">
            <v>249</v>
          </cell>
          <cell r="X2162">
            <v>252</v>
          </cell>
          <cell r="Y2162">
            <v>0</v>
          </cell>
          <cell r="Z2162">
            <v>555</v>
          </cell>
          <cell r="AA2162">
            <v>448</v>
          </cell>
          <cell r="AB2162">
            <v>0</v>
          </cell>
          <cell r="AC2162">
            <v>548</v>
          </cell>
          <cell r="AD2162">
            <v>44</v>
          </cell>
          <cell r="AE2162">
            <v>20</v>
          </cell>
          <cell r="AF2162">
            <v>0</v>
          </cell>
          <cell r="AG2162">
            <v>0</v>
          </cell>
          <cell r="AH2162">
            <v>144</v>
          </cell>
          <cell r="AI2162">
            <v>0</v>
          </cell>
          <cell r="AJ2162">
            <v>0</v>
          </cell>
          <cell r="AK2162">
            <v>185</v>
          </cell>
          <cell r="AL2162">
            <v>0</v>
          </cell>
          <cell r="AM2162">
            <v>0</v>
          </cell>
          <cell r="AN2162">
            <v>0</v>
          </cell>
        </row>
        <row r="2163">
          <cell r="A2163" t="str">
            <v>2</v>
          </cell>
          <cell r="B2163" t="str">
            <v>増築</v>
          </cell>
          <cell r="C2163" t="str">
            <v>44</v>
          </cell>
          <cell r="D2163" t="str">
            <v>大分県</v>
          </cell>
          <cell r="E2163" t="str">
            <v>1-1</v>
          </cell>
          <cell r="F2163" t="str">
            <v>住宅</v>
          </cell>
          <cell r="G2163" t="str">
            <v>一戸建・長屋</v>
          </cell>
          <cell r="H2163" t="str">
            <v>2</v>
          </cell>
          <cell r="I2163" t="str">
            <v>鉄筋コンクリート造</v>
          </cell>
          <cell r="J2163">
            <v>2051</v>
          </cell>
          <cell r="L2163">
            <v>0</v>
          </cell>
          <cell r="M2163">
            <v>0</v>
          </cell>
          <cell r="N2163">
            <v>0</v>
          </cell>
          <cell r="O2163">
            <v>0</v>
          </cell>
          <cell r="P2163">
            <v>0</v>
          </cell>
          <cell r="Q2163">
            <v>5</v>
          </cell>
          <cell r="R2163">
            <v>0</v>
          </cell>
          <cell r="S2163">
            <v>1111</v>
          </cell>
          <cell r="T2163">
            <v>286</v>
          </cell>
          <cell r="U2163">
            <v>0</v>
          </cell>
          <cell r="V2163">
            <v>0</v>
          </cell>
          <cell r="W2163">
            <v>126</v>
          </cell>
          <cell r="X2163">
            <v>523</v>
          </cell>
          <cell r="Y2163">
            <v>0</v>
          </cell>
          <cell r="Z2163">
            <v>0</v>
          </cell>
          <cell r="AA2163">
            <v>0</v>
          </cell>
          <cell r="AB2163">
            <v>0</v>
          </cell>
          <cell r="AC2163">
            <v>0</v>
          </cell>
          <cell r="AD2163">
            <v>0</v>
          </cell>
          <cell r="AE2163">
            <v>0</v>
          </cell>
          <cell r="AF2163">
            <v>0</v>
          </cell>
          <cell r="AG2163">
            <v>0</v>
          </cell>
          <cell r="AH2163">
            <v>0</v>
          </cell>
          <cell r="AI2163">
            <v>0</v>
          </cell>
          <cell r="AK2163">
            <v>0</v>
          </cell>
          <cell r="AM2163">
            <v>0</v>
          </cell>
        </row>
        <row r="2164">
          <cell r="A2164" t="str">
            <v>2</v>
          </cell>
          <cell r="B2164" t="str">
            <v>増築</v>
          </cell>
          <cell r="C2164" t="str">
            <v>44</v>
          </cell>
          <cell r="D2164" t="str">
            <v>大分県</v>
          </cell>
          <cell r="E2164" t="str">
            <v>1-1</v>
          </cell>
          <cell r="F2164" t="str">
            <v>住宅</v>
          </cell>
          <cell r="G2164" t="str">
            <v>一戸建・長屋</v>
          </cell>
          <cell r="H2164" t="str">
            <v>3</v>
          </cell>
          <cell r="I2164" t="str">
            <v>その他</v>
          </cell>
          <cell r="J2164">
            <v>7960</v>
          </cell>
          <cell r="L2164">
            <v>333</v>
          </cell>
          <cell r="M2164">
            <v>682</v>
          </cell>
          <cell r="N2164">
            <v>222</v>
          </cell>
          <cell r="O2164">
            <v>1635</v>
          </cell>
          <cell r="P2164">
            <v>516</v>
          </cell>
          <cell r="Q2164">
            <v>0</v>
          </cell>
          <cell r="R2164">
            <v>1381</v>
          </cell>
          <cell r="S2164">
            <v>27</v>
          </cell>
          <cell r="T2164">
            <v>536</v>
          </cell>
          <cell r="U2164">
            <v>193</v>
          </cell>
          <cell r="V2164">
            <v>284</v>
          </cell>
          <cell r="W2164">
            <v>192</v>
          </cell>
          <cell r="X2164">
            <v>604</v>
          </cell>
          <cell r="Y2164">
            <v>0</v>
          </cell>
          <cell r="Z2164">
            <v>0</v>
          </cell>
          <cell r="AA2164">
            <v>18</v>
          </cell>
          <cell r="AB2164">
            <v>98</v>
          </cell>
          <cell r="AC2164">
            <v>0</v>
          </cell>
          <cell r="AD2164">
            <v>95</v>
          </cell>
          <cell r="AE2164">
            <v>172</v>
          </cell>
          <cell r="AF2164">
            <v>0</v>
          </cell>
          <cell r="AG2164">
            <v>67</v>
          </cell>
          <cell r="AH2164">
            <v>0</v>
          </cell>
          <cell r="AI2164">
            <v>15</v>
          </cell>
          <cell r="AJ2164">
            <v>713</v>
          </cell>
          <cell r="AK2164">
            <v>177</v>
          </cell>
          <cell r="AL2164">
            <v>0</v>
          </cell>
          <cell r="AM2164">
            <v>0</v>
          </cell>
          <cell r="AN2164">
            <v>0</v>
          </cell>
        </row>
        <row r="2165">
          <cell r="A2165" t="str">
            <v>2</v>
          </cell>
          <cell r="B2165" t="str">
            <v>増築</v>
          </cell>
          <cell r="C2165" t="str">
            <v>44</v>
          </cell>
          <cell r="D2165" t="str">
            <v>大分県</v>
          </cell>
          <cell r="E2165" t="str">
            <v>1-2</v>
          </cell>
          <cell r="F2165" t="str">
            <v>住宅</v>
          </cell>
          <cell r="G2165" t="str">
            <v>共同</v>
          </cell>
          <cell r="H2165" t="str">
            <v>1</v>
          </cell>
          <cell r="I2165" t="str">
            <v>木造</v>
          </cell>
          <cell r="J2165">
            <v>116</v>
          </cell>
          <cell r="P2165">
            <v>0</v>
          </cell>
          <cell r="S2165">
            <v>0</v>
          </cell>
          <cell r="AC2165">
            <v>0</v>
          </cell>
          <cell r="AH2165">
            <v>116</v>
          </cell>
          <cell r="AJ2165">
            <v>0</v>
          </cell>
        </row>
        <row r="2166">
          <cell r="A2166" t="str">
            <v>2</v>
          </cell>
          <cell r="B2166" t="str">
            <v>増築</v>
          </cell>
          <cell r="C2166" t="str">
            <v>44</v>
          </cell>
          <cell r="D2166" t="str">
            <v>大分県</v>
          </cell>
          <cell r="E2166" t="str">
            <v>1-2</v>
          </cell>
          <cell r="F2166" t="str">
            <v>住宅</v>
          </cell>
          <cell r="G2166" t="str">
            <v>共同</v>
          </cell>
          <cell r="H2166" t="str">
            <v>2</v>
          </cell>
          <cell r="I2166" t="str">
            <v>鉄筋コンクリート造</v>
          </cell>
          <cell r="J2166">
            <v>1670</v>
          </cell>
          <cell r="L2166">
            <v>762</v>
          </cell>
          <cell r="M2166">
            <v>255</v>
          </cell>
          <cell r="N2166">
            <v>0</v>
          </cell>
          <cell r="O2166">
            <v>461</v>
          </cell>
          <cell r="P2166">
            <v>0</v>
          </cell>
          <cell r="Q2166">
            <v>0</v>
          </cell>
          <cell r="S2166">
            <v>0</v>
          </cell>
          <cell r="T2166">
            <v>0</v>
          </cell>
          <cell r="U2166">
            <v>0</v>
          </cell>
          <cell r="V2166">
            <v>0</v>
          </cell>
          <cell r="W2166">
            <v>0</v>
          </cell>
          <cell r="Y2166">
            <v>0</v>
          </cell>
          <cell r="AA2166">
            <v>0</v>
          </cell>
          <cell r="AB2166">
            <v>192</v>
          </cell>
          <cell r="AC2166">
            <v>0</v>
          </cell>
          <cell r="AD2166">
            <v>0</v>
          </cell>
          <cell r="AG2166">
            <v>0</v>
          </cell>
          <cell r="AI2166">
            <v>0</v>
          </cell>
          <cell r="AJ2166">
            <v>0</v>
          </cell>
          <cell r="AK2166">
            <v>0</v>
          </cell>
        </row>
        <row r="2167">
          <cell r="A2167" t="str">
            <v>2</v>
          </cell>
          <cell r="B2167" t="str">
            <v>増築</v>
          </cell>
          <cell r="C2167" t="str">
            <v>44</v>
          </cell>
          <cell r="D2167" t="str">
            <v>大分県</v>
          </cell>
          <cell r="E2167" t="str">
            <v>1-2</v>
          </cell>
          <cell r="F2167" t="str">
            <v>住宅</v>
          </cell>
          <cell r="G2167" t="str">
            <v>共同</v>
          </cell>
          <cell r="H2167" t="str">
            <v>3</v>
          </cell>
          <cell r="I2167" t="str">
            <v>その他</v>
          </cell>
          <cell r="J2167">
            <v>6360</v>
          </cell>
          <cell r="N2167">
            <v>0</v>
          </cell>
          <cell r="O2167">
            <v>0</v>
          </cell>
          <cell r="S2167">
            <v>5607</v>
          </cell>
          <cell r="U2167">
            <v>0</v>
          </cell>
          <cell r="X2167">
            <v>753</v>
          </cell>
          <cell r="Z2167">
            <v>0</v>
          </cell>
          <cell r="AA2167">
            <v>0</v>
          </cell>
          <cell r="AB2167">
            <v>0</v>
          </cell>
          <cell r="AC2167">
            <v>0</v>
          </cell>
          <cell r="AD2167">
            <v>0</v>
          </cell>
          <cell r="AE2167">
            <v>0</v>
          </cell>
          <cell r="AF2167">
            <v>0</v>
          </cell>
          <cell r="AG2167">
            <v>0</v>
          </cell>
          <cell r="AH2167">
            <v>0</v>
          </cell>
          <cell r="AI2167">
            <v>0</v>
          </cell>
          <cell r="AJ2167">
            <v>0</v>
          </cell>
          <cell r="AK2167">
            <v>0</v>
          </cell>
          <cell r="AM2167">
            <v>0</v>
          </cell>
        </row>
        <row r="2168">
          <cell r="A2168" t="str">
            <v>2</v>
          </cell>
          <cell r="B2168" t="str">
            <v>増築</v>
          </cell>
          <cell r="C2168" t="str">
            <v>44</v>
          </cell>
          <cell r="D2168" t="str">
            <v>大分県</v>
          </cell>
          <cell r="E2168" t="str">
            <v>2-1</v>
          </cell>
          <cell r="F2168" t="str">
            <v>非住宅</v>
          </cell>
          <cell r="G2168" t="str">
            <v>事務所･店舗</v>
          </cell>
          <cell r="H2168" t="str">
            <v>1</v>
          </cell>
          <cell r="I2168" t="str">
            <v>木造</v>
          </cell>
          <cell r="J2168">
            <v>56576</v>
          </cell>
          <cell r="L2168">
            <v>937</v>
          </cell>
          <cell r="M2168">
            <v>2374</v>
          </cell>
          <cell r="N2168">
            <v>4138</v>
          </cell>
          <cell r="O2168">
            <v>2484</v>
          </cell>
          <cell r="P2168">
            <v>2527</v>
          </cell>
          <cell r="Q2168">
            <v>2196</v>
          </cell>
          <cell r="R2168">
            <v>2593</v>
          </cell>
          <cell r="S2168">
            <v>1788</v>
          </cell>
          <cell r="T2168">
            <v>1833</v>
          </cell>
          <cell r="U2168">
            <v>1751</v>
          </cell>
          <cell r="V2168">
            <v>2120</v>
          </cell>
          <cell r="W2168">
            <v>1786</v>
          </cell>
          <cell r="X2168">
            <v>3065</v>
          </cell>
          <cell r="Y2168">
            <v>2453</v>
          </cell>
          <cell r="Z2168">
            <v>1369</v>
          </cell>
          <cell r="AA2168">
            <v>1346</v>
          </cell>
          <cell r="AB2168">
            <v>2610</v>
          </cell>
          <cell r="AC2168">
            <v>2123</v>
          </cell>
          <cell r="AD2168">
            <v>1869</v>
          </cell>
          <cell r="AE2168">
            <v>2098</v>
          </cell>
          <cell r="AF2168">
            <v>2573</v>
          </cell>
          <cell r="AG2168">
            <v>1650</v>
          </cell>
          <cell r="AH2168">
            <v>1244</v>
          </cell>
          <cell r="AI2168">
            <v>1497</v>
          </cell>
          <cell r="AJ2168">
            <v>923</v>
          </cell>
          <cell r="AK2168">
            <v>1087</v>
          </cell>
          <cell r="AL2168">
            <v>785</v>
          </cell>
          <cell r="AM2168">
            <v>2690</v>
          </cell>
          <cell r="AN2168">
            <v>667</v>
          </cell>
        </row>
        <row r="2169">
          <cell r="A2169" t="str">
            <v>2</v>
          </cell>
          <cell r="B2169" t="str">
            <v>増築</v>
          </cell>
          <cell r="C2169" t="str">
            <v>44</v>
          </cell>
          <cell r="D2169" t="str">
            <v>大分県</v>
          </cell>
          <cell r="E2169" t="str">
            <v>2-1</v>
          </cell>
          <cell r="F2169" t="str">
            <v>非住宅</v>
          </cell>
          <cell r="G2169" t="str">
            <v>事務所･店舗</v>
          </cell>
          <cell r="H2169" t="str">
            <v>2</v>
          </cell>
          <cell r="I2169" t="str">
            <v>鉄筋コンクリート造</v>
          </cell>
          <cell r="J2169">
            <v>269461</v>
          </cell>
          <cell r="L2169">
            <v>15036</v>
          </cell>
          <cell r="M2169">
            <v>2055</v>
          </cell>
          <cell r="N2169">
            <v>7383</v>
          </cell>
          <cell r="O2169">
            <v>1519</v>
          </cell>
          <cell r="P2169">
            <v>11439</v>
          </cell>
          <cell r="Q2169">
            <v>2350</v>
          </cell>
          <cell r="R2169">
            <v>14176</v>
          </cell>
          <cell r="S2169">
            <v>16192</v>
          </cell>
          <cell r="T2169">
            <v>3144</v>
          </cell>
          <cell r="U2169">
            <v>33960</v>
          </cell>
          <cell r="V2169">
            <v>898</v>
          </cell>
          <cell r="W2169">
            <v>1910</v>
          </cell>
          <cell r="X2169">
            <v>11452</v>
          </cell>
          <cell r="Y2169">
            <v>1830</v>
          </cell>
          <cell r="Z2169">
            <v>909</v>
          </cell>
          <cell r="AB2169">
            <v>2858</v>
          </cell>
          <cell r="AC2169">
            <v>316</v>
          </cell>
          <cell r="AD2169">
            <v>4914</v>
          </cell>
          <cell r="AE2169">
            <v>9310</v>
          </cell>
          <cell r="AF2169">
            <v>379</v>
          </cell>
          <cell r="AI2169">
            <v>41</v>
          </cell>
          <cell r="AK2169">
            <v>28</v>
          </cell>
          <cell r="AM2169">
            <v>127362</v>
          </cell>
        </row>
        <row r="2170">
          <cell r="A2170" t="str">
            <v>2</v>
          </cell>
          <cell r="B2170" t="str">
            <v>増築</v>
          </cell>
          <cell r="C2170" t="str">
            <v>44</v>
          </cell>
          <cell r="D2170" t="str">
            <v>大分県</v>
          </cell>
          <cell r="E2170" t="str">
            <v>2-1</v>
          </cell>
          <cell r="F2170" t="str">
            <v>非住宅</v>
          </cell>
          <cell r="G2170" t="str">
            <v>事務所･店舗</v>
          </cell>
          <cell r="H2170" t="str">
            <v>3</v>
          </cell>
          <cell r="I2170" t="str">
            <v>その他</v>
          </cell>
          <cell r="J2170">
            <v>604176</v>
          </cell>
          <cell r="L2170">
            <v>9051</v>
          </cell>
          <cell r="M2170">
            <v>54761</v>
          </cell>
          <cell r="N2170">
            <v>43204</v>
          </cell>
          <cell r="O2170">
            <v>29681</v>
          </cell>
          <cell r="P2170">
            <v>38996</v>
          </cell>
          <cell r="Q2170">
            <v>40847</v>
          </cell>
          <cell r="R2170">
            <v>43374</v>
          </cell>
          <cell r="S2170">
            <v>32611</v>
          </cell>
          <cell r="T2170">
            <v>30127</v>
          </cell>
          <cell r="U2170">
            <v>22373</v>
          </cell>
          <cell r="V2170">
            <v>24397</v>
          </cell>
          <cell r="W2170">
            <v>16795</v>
          </cell>
          <cell r="X2170">
            <v>17298</v>
          </cell>
          <cell r="Y2170">
            <v>20778</v>
          </cell>
          <cell r="Z2170">
            <v>10656</v>
          </cell>
          <cell r="AA2170">
            <v>5587</v>
          </cell>
          <cell r="AB2170">
            <v>15792</v>
          </cell>
          <cell r="AC2170">
            <v>13754</v>
          </cell>
          <cell r="AD2170">
            <v>17964</v>
          </cell>
          <cell r="AE2170">
            <v>16012</v>
          </cell>
          <cell r="AF2170">
            <v>19587</v>
          </cell>
          <cell r="AG2170">
            <v>3505</v>
          </cell>
          <cell r="AH2170">
            <v>10305</v>
          </cell>
          <cell r="AI2170">
            <v>7677</v>
          </cell>
          <cell r="AJ2170">
            <v>13241</v>
          </cell>
          <cell r="AK2170">
            <v>13633</v>
          </cell>
          <cell r="AL2170">
            <v>14994</v>
          </cell>
          <cell r="AM2170">
            <v>9756</v>
          </cell>
          <cell r="AN2170">
            <v>7420</v>
          </cell>
        </row>
        <row r="2171">
          <cell r="A2171" t="str">
            <v>2</v>
          </cell>
          <cell r="B2171" t="str">
            <v>増築</v>
          </cell>
          <cell r="C2171" t="str">
            <v>44</v>
          </cell>
          <cell r="D2171" t="str">
            <v>大分県</v>
          </cell>
          <cell r="E2171" t="str">
            <v>2-2</v>
          </cell>
          <cell r="F2171" t="str">
            <v>非住宅</v>
          </cell>
          <cell r="G2171" t="str">
            <v>工場・倉庫</v>
          </cell>
          <cell r="H2171" t="str">
            <v>1</v>
          </cell>
          <cell r="I2171" t="str">
            <v>木造</v>
          </cell>
          <cell r="J2171">
            <v>68199</v>
          </cell>
          <cell r="L2171">
            <v>1760</v>
          </cell>
          <cell r="M2171">
            <v>3771</v>
          </cell>
          <cell r="N2171">
            <v>2978</v>
          </cell>
          <cell r="O2171">
            <v>3247</v>
          </cell>
          <cell r="P2171">
            <v>2944</v>
          </cell>
          <cell r="Q2171">
            <v>4943</v>
          </cell>
          <cell r="R2171">
            <v>3516</v>
          </cell>
          <cell r="S2171">
            <v>3014</v>
          </cell>
          <cell r="T2171">
            <v>1744</v>
          </cell>
          <cell r="U2171">
            <v>1148</v>
          </cell>
          <cell r="V2171">
            <v>2581</v>
          </cell>
          <cell r="W2171">
            <v>1767</v>
          </cell>
          <cell r="X2171">
            <v>1868</v>
          </cell>
          <cell r="Y2171">
            <v>2360</v>
          </cell>
          <cell r="Z2171">
            <v>3171</v>
          </cell>
          <cell r="AA2171">
            <v>2512</v>
          </cell>
          <cell r="AB2171">
            <v>757</v>
          </cell>
          <cell r="AC2171">
            <v>1524</v>
          </cell>
          <cell r="AD2171">
            <v>1659</v>
          </cell>
          <cell r="AE2171">
            <v>2325</v>
          </cell>
          <cell r="AF2171">
            <v>2605</v>
          </cell>
          <cell r="AG2171">
            <v>4199</v>
          </cell>
          <cell r="AH2171">
            <v>1913</v>
          </cell>
          <cell r="AI2171">
            <v>1377</v>
          </cell>
          <cell r="AJ2171">
            <v>1628</v>
          </cell>
          <cell r="AK2171">
            <v>1753</v>
          </cell>
          <cell r="AL2171">
            <v>1192</v>
          </cell>
          <cell r="AM2171">
            <v>2855</v>
          </cell>
          <cell r="AN2171">
            <v>1088</v>
          </cell>
        </row>
        <row r="2172">
          <cell r="A2172" t="str">
            <v>2</v>
          </cell>
          <cell r="B2172" t="str">
            <v>増築</v>
          </cell>
          <cell r="C2172" t="str">
            <v>44</v>
          </cell>
          <cell r="D2172" t="str">
            <v>大分県</v>
          </cell>
          <cell r="E2172" t="str">
            <v>2-2</v>
          </cell>
          <cell r="F2172" t="str">
            <v>非住宅</v>
          </cell>
          <cell r="G2172" t="str">
            <v>工場・倉庫</v>
          </cell>
          <cell r="H2172" t="str">
            <v>2</v>
          </cell>
          <cell r="I2172" t="str">
            <v>鉄筋コンクリート造</v>
          </cell>
          <cell r="J2172">
            <v>131824</v>
          </cell>
          <cell r="L2172">
            <v>2213</v>
          </cell>
          <cell r="M2172">
            <v>976</v>
          </cell>
          <cell r="N2172">
            <v>50861</v>
          </cell>
          <cell r="O2172">
            <v>5083</v>
          </cell>
          <cell r="P2172">
            <v>609</v>
          </cell>
          <cell r="Q2172">
            <v>3538</v>
          </cell>
          <cell r="R2172">
            <v>1665</v>
          </cell>
          <cell r="S2172">
            <v>1008</v>
          </cell>
          <cell r="T2172">
            <v>2607</v>
          </cell>
          <cell r="U2172">
            <v>1172</v>
          </cell>
          <cell r="V2172">
            <v>9589</v>
          </cell>
          <cell r="W2172">
            <v>3487</v>
          </cell>
          <cell r="X2172">
            <v>15337</v>
          </cell>
          <cell r="Y2172">
            <v>1210</v>
          </cell>
          <cell r="Z2172">
            <v>331</v>
          </cell>
          <cell r="AA2172">
            <v>908</v>
          </cell>
          <cell r="AB2172">
            <v>4275</v>
          </cell>
          <cell r="AC2172">
            <v>13034</v>
          </cell>
          <cell r="AD2172">
            <v>208</v>
          </cell>
          <cell r="AE2172">
            <v>807</v>
          </cell>
          <cell r="AF2172">
            <v>571</v>
          </cell>
          <cell r="AG2172">
            <v>4528</v>
          </cell>
          <cell r="AH2172">
            <v>56</v>
          </cell>
          <cell r="AI2172">
            <v>211</v>
          </cell>
          <cell r="AJ2172">
            <v>1032</v>
          </cell>
          <cell r="AK2172">
            <v>83</v>
          </cell>
          <cell r="AL2172">
            <v>3932</v>
          </cell>
          <cell r="AM2172">
            <v>417</v>
          </cell>
          <cell r="AN2172">
            <v>2076</v>
          </cell>
        </row>
        <row r="2173">
          <cell r="A2173" t="str">
            <v>2</v>
          </cell>
          <cell r="B2173" t="str">
            <v>増築</v>
          </cell>
          <cell r="C2173" t="str">
            <v>44</v>
          </cell>
          <cell r="D2173" t="str">
            <v>大分県</v>
          </cell>
          <cell r="E2173" t="str">
            <v>2-2</v>
          </cell>
          <cell r="F2173" t="str">
            <v>非住宅</v>
          </cell>
          <cell r="G2173" t="str">
            <v>工場・倉庫</v>
          </cell>
          <cell r="H2173" t="str">
            <v>3</v>
          </cell>
          <cell r="I2173" t="str">
            <v>その他</v>
          </cell>
          <cell r="J2173">
            <v>2752036</v>
          </cell>
          <cell r="L2173">
            <v>46408</v>
          </cell>
          <cell r="M2173">
            <v>123368</v>
          </cell>
          <cell r="N2173">
            <v>150810</v>
          </cell>
          <cell r="O2173">
            <v>161675</v>
          </cell>
          <cell r="P2173">
            <v>78448</v>
          </cell>
          <cell r="Q2173">
            <v>150317</v>
          </cell>
          <cell r="R2173">
            <v>91888</v>
          </cell>
          <cell r="S2173">
            <v>75654</v>
          </cell>
          <cell r="T2173">
            <v>73153</v>
          </cell>
          <cell r="U2173">
            <v>100022</v>
          </cell>
          <cell r="V2173">
            <v>62305</v>
          </cell>
          <cell r="W2173">
            <v>135269</v>
          </cell>
          <cell r="X2173">
            <v>65871</v>
          </cell>
          <cell r="Y2173">
            <v>106167</v>
          </cell>
          <cell r="Z2173">
            <v>51121</v>
          </cell>
          <cell r="AA2173">
            <v>53752</v>
          </cell>
          <cell r="AB2173">
            <v>106565</v>
          </cell>
          <cell r="AC2173">
            <v>147528</v>
          </cell>
          <cell r="AD2173">
            <v>220632</v>
          </cell>
          <cell r="AE2173">
            <v>165182</v>
          </cell>
          <cell r="AF2173">
            <v>171542</v>
          </cell>
          <cell r="AG2173">
            <v>134497</v>
          </cell>
          <cell r="AH2173">
            <v>28706</v>
          </cell>
          <cell r="AI2173">
            <v>40182</v>
          </cell>
          <cell r="AJ2173">
            <v>38926</v>
          </cell>
          <cell r="AK2173">
            <v>25954</v>
          </cell>
          <cell r="AL2173">
            <v>48127</v>
          </cell>
          <cell r="AM2173">
            <v>39582</v>
          </cell>
          <cell r="AN2173">
            <v>58385</v>
          </cell>
        </row>
        <row r="2174">
          <cell r="A2174" t="str">
            <v>2</v>
          </cell>
          <cell r="B2174" t="str">
            <v>増築</v>
          </cell>
          <cell r="C2174" t="str">
            <v>44</v>
          </cell>
          <cell r="D2174" t="str">
            <v>大分県</v>
          </cell>
          <cell r="E2174" t="str">
            <v>2-3</v>
          </cell>
          <cell r="F2174" t="str">
            <v>非住宅</v>
          </cell>
          <cell r="G2174" t="str">
            <v>学校</v>
          </cell>
          <cell r="H2174" t="str">
            <v>1</v>
          </cell>
          <cell r="I2174" t="str">
            <v>木造</v>
          </cell>
          <cell r="J2174">
            <v>4357</v>
          </cell>
          <cell r="M2174">
            <v>92</v>
          </cell>
          <cell r="N2174">
            <v>744</v>
          </cell>
          <cell r="O2174">
            <v>224</v>
          </cell>
          <cell r="P2174">
            <v>34</v>
          </cell>
          <cell r="Q2174">
            <v>957</v>
          </cell>
          <cell r="S2174">
            <v>749</v>
          </cell>
          <cell r="T2174">
            <v>127</v>
          </cell>
          <cell r="U2174">
            <v>525</v>
          </cell>
          <cell r="V2174">
            <v>129</v>
          </cell>
          <cell r="X2174">
            <v>328</v>
          </cell>
          <cell r="Y2174">
            <v>28</v>
          </cell>
          <cell r="Z2174">
            <v>79</v>
          </cell>
          <cell r="AA2174">
            <v>25</v>
          </cell>
          <cell r="AB2174">
            <v>127</v>
          </cell>
          <cell r="AC2174">
            <v>43</v>
          </cell>
          <cell r="AD2174">
            <v>56</v>
          </cell>
          <cell r="AE2174">
            <v>25</v>
          </cell>
          <cell r="AF2174">
            <v>65</v>
          </cell>
        </row>
        <row r="2175">
          <cell r="A2175" t="str">
            <v>2</v>
          </cell>
          <cell r="B2175" t="str">
            <v>増築</v>
          </cell>
          <cell r="C2175" t="str">
            <v>44</v>
          </cell>
          <cell r="D2175" t="str">
            <v>大分県</v>
          </cell>
          <cell r="E2175" t="str">
            <v>2-3</v>
          </cell>
          <cell r="F2175" t="str">
            <v>非住宅</v>
          </cell>
          <cell r="G2175" t="str">
            <v>学校</v>
          </cell>
          <cell r="H2175" t="str">
            <v>2</v>
          </cell>
          <cell r="I2175" t="str">
            <v>鉄筋コンクリート造</v>
          </cell>
          <cell r="J2175">
            <v>105354</v>
          </cell>
          <cell r="L2175">
            <v>2644</v>
          </cell>
          <cell r="M2175">
            <v>1027</v>
          </cell>
          <cell r="N2175">
            <v>2510</v>
          </cell>
          <cell r="O2175">
            <v>20333</v>
          </cell>
          <cell r="P2175">
            <v>3244</v>
          </cell>
          <cell r="Q2175">
            <v>590</v>
          </cell>
          <cell r="R2175">
            <v>1404</v>
          </cell>
          <cell r="S2175">
            <v>1586</v>
          </cell>
          <cell r="T2175">
            <v>3314</v>
          </cell>
          <cell r="U2175">
            <v>667</v>
          </cell>
          <cell r="V2175">
            <v>2477</v>
          </cell>
          <cell r="W2175">
            <v>6095</v>
          </cell>
          <cell r="X2175">
            <v>22952</v>
          </cell>
          <cell r="Y2175">
            <v>1355</v>
          </cell>
          <cell r="Z2175">
            <v>8965</v>
          </cell>
          <cell r="AA2175">
            <v>2576</v>
          </cell>
          <cell r="AD2175">
            <v>1312</v>
          </cell>
          <cell r="AE2175">
            <v>10191</v>
          </cell>
          <cell r="AF2175">
            <v>6456</v>
          </cell>
          <cell r="AG2175">
            <v>5656</v>
          </cell>
        </row>
        <row r="2176">
          <cell r="A2176" t="str">
            <v>2</v>
          </cell>
          <cell r="B2176" t="str">
            <v>増築</v>
          </cell>
          <cell r="C2176" t="str">
            <v>44</v>
          </cell>
          <cell r="D2176" t="str">
            <v>大分県</v>
          </cell>
          <cell r="E2176" t="str">
            <v>2-3</v>
          </cell>
          <cell r="F2176" t="str">
            <v>非住宅</v>
          </cell>
          <cell r="G2176" t="str">
            <v>学校</v>
          </cell>
          <cell r="H2176" t="str">
            <v>3</v>
          </cell>
          <cell r="I2176" t="str">
            <v>その他</v>
          </cell>
          <cell r="J2176">
            <v>65122</v>
          </cell>
          <cell r="L2176">
            <v>2534</v>
          </cell>
          <cell r="M2176">
            <v>5923</v>
          </cell>
          <cell r="N2176">
            <v>2138</v>
          </cell>
          <cell r="O2176">
            <v>1925</v>
          </cell>
          <cell r="P2176">
            <v>1263</v>
          </cell>
          <cell r="Q2176">
            <v>2591</v>
          </cell>
          <cell r="R2176">
            <v>4002</v>
          </cell>
          <cell r="S2176">
            <v>1474</v>
          </cell>
          <cell r="T2176">
            <v>5181</v>
          </cell>
          <cell r="U2176">
            <v>3381</v>
          </cell>
          <cell r="V2176">
            <v>2814</v>
          </cell>
          <cell r="W2176">
            <v>2282</v>
          </cell>
          <cell r="X2176">
            <v>1626</v>
          </cell>
          <cell r="Y2176">
            <v>5164</v>
          </cell>
          <cell r="Z2176">
            <v>12342</v>
          </cell>
          <cell r="AA2176">
            <v>4967</v>
          </cell>
          <cell r="AB2176">
            <v>1002</v>
          </cell>
          <cell r="AC2176">
            <v>2424</v>
          </cell>
          <cell r="AD2176">
            <v>472</v>
          </cell>
          <cell r="AE2176">
            <v>1505</v>
          </cell>
          <cell r="AF2176">
            <v>31</v>
          </cell>
          <cell r="AG2176">
            <v>81</v>
          </cell>
        </row>
        <row r="2177">
          <cell r="A2177" t="str">
            <v>2</v>
          </cell>
          <cell r="B2177" t="str">
            <v>増築</v>
          </cell>
          <cell r="C2177" t="str">
            <v>44</v>
          </cell>
          <cell r="D2177" t="str">
            <v>大分県</v>
          </cell>
          <cell r="E2177" t="str">
            <v>2-4</v>
          </cell>
          <cell r="F2177" t="str">
            <v>非住宅</v>
          </cell>
          <cell r="G2177" t="str">
            <v>病院</v>
          </cell>
          <cell r="H2177" t="str">
            <v>1</v>
          </cell>
          <cell r="I2177" t="str">
            <v>木造</v>
          </cell>
          <cell r="J2177">
            <v>2281</v>
          </cell>
          <cell r="L2177">
            <v>52</v>
          </cell>
          <cell r="Q2177">
            <v>106</v>
          </cell>
          <cell r="R2177">
            <v>121</v>
          </cell>
          <cell r="S2177">
            <v>100</v>
          </cell>
          <cell r="T2177">
            <v>19</v>
          </cell>
          <cell r="U2177">
            <v>133</v>
          </cell>
          <cell r="V2177">
            <v>109</v>
          </cell>
          <cell r="X2177">
            <v>22</v>
          </cell>
          <cell r="Y2177">
            <v>195</v>
          </cell>
          <cell r="Z2177">
            <v>642</v>
          </cell>
          <cell r="AA2177">
            <v>74</v>
          </cell>
          <cell r="AB2177">
            <v>289</v>
          </cell>
          <cell r="AC2177">
            <v>39</v>
          </cell>
          <cell r="AD2177">
            <v>189</v>
          </cell>
          <cell r="AE2177">
            <v>135</v>
          </cell>
          <cell r="AG2177">
            <v>56</v>
          </cell>
        </row>
        <row r="2178">
          <cell r="A2178" t="str">
            <v>2</v>
          </cell>
          <cell r="B2178" t="str">
            <v>増築</v>
          </cell>
          <cell r="C2178" t="str">
            <v>44</v>
          </cell>
          <cell r="D2178" t="str">
            <v>大分県</v>
          </cell>
          <cell r="E2178" t="str">
            <v>2-4</v>
          </cell>
          <cell r="F2178" t="str">
            <v>非住宅</v>
          </cell>
          <cell r="G2178" t="str">
            <v>病院</v>
          </cell>
          <cell r="H2178" t="str">
            <v>2</v>
          </cell>
          <cell r="I2178" t="str">
            <v>鉄筋コンクリート造</v>
          </cell>
          <cell r="J2178">
            <v>387173</v>
          </cell>
          <cell r="L2178">
            <v>5399</v>
          </cell>
          <cell r="M2178">
            <v>15380</v>
          </cell>
          <cell r="N2178">
            <v>24051</v>
          </cell>
          <cell r="O2178">
            <v>13327</v>
          </cell>
          <cell r="P2178">
            <v>1496</v>
          </cell>
          <cell r="Q2178">
            <v>13267</v>
          </cell>
          <cell r="R2178">
            <v>13186</v>
          </cell>
          <cell r="S2178">
            <v>23945</v>
          </cell>
          <cell r="T2178">
            <v>20696</v>
          </cell>
          <cell r="U2178">
            <v>36034</v>
          </cell>
          <cell r="V2178">
            <v>13623</v>
          </cell>
          <cell r="W2178">
            <v>9111</v>
          </cell>
          <cell r="X2178">
            <v>25191</v>
          </cell>
          <cell r="Y2178">
            <v>2039</v>
          </cell>
          <cell r="Z2178">
            <v>20676</v>
          </cell>
          <cell r="AA2178">
            <v>27360</v>
          </cell>
          <cell r="AB2178">
            <v>23015</v>
          </cell>
          <cell r="AC2178">
            <v>16968</v>
          </cell>
          <cell r="AD2178">
            <v>12303</v>
          </cell>
          <cell r="AE2178">
            <v>8008</v>
          </cell>
          <cell r="AF2178">
            <v>45367</v>
          </cell>
          <cell r="AG2178">
            <v>8116</v>
          </cell>
          <cell r="AH2178">
            <v>8615</v>
          </cell>
        </row>
        <row r="2179">
          <cell r="A2179" t="str">
            <v>2</v>
          </cell>
          <cell r="B2179" t="str">
            <v>増築</v>
          </cell>
          <cell r="C2179" t="str">
            <v>44</v>
          </cell>
          <cell r="D2179" t="str">
            <v>大分県</v>
          </cell>
          <cell r="E2179" t="str">
            <v>2-4</v>
          </cell>
          <cell r="F2179" t="str">
            <v>非住宅</v>
          </cell>
          <cell r="G2179" t="str">
            <v>病院</v>
          </cell>
          <cell r="H2179" t="str">
            <v>3</v>
          </cell>
          <cell r="I2179" t="str">
            <v>その他</v>
          </cell>
          <cell r="J2179">
            <v>92808</v>
          </cell>
          <cell r="L2179">
            <v>2737</v>
          </cell>
          <cell r="M2179">
            <v>512</v>
          </cell>
          <cell r="N2179">
            <v>546</v>
          </cell>
          <cell r="O2179">
            <v>1377</v>
          </cell>
          <cell r="P2179">
            <v>5373</v>
          </cell>
          <cell r="Q2179">
            <v>4013</v>
          </cell>
          <cell r="R2179">
            <v>649</v>
          </cell>
          <cell r="S2179">
            <v>9117</v>
          </cell>
          <cell r="T2179">
            <v>9320</v>
          </cell>
          <cell r="U2179">
            <v>5904</v>
          </cell>
          <cell r="V2179">
            <v>1892</v>
          </cell>
          <cell r="W2179">
            <v>4659</v>
          </cell>
          <cell r="X2179">
            <v>2593</v>
          </cell>
          <cell r="Y2179">
            <v>13342</v>
          </cell>
          <cell r="Z2179">
            <v>7197</v>
          </cell>
          <cell r="AA2179">
            <v>7284</v>
          </cell>
          <cell r="AB2179">
            <v>2221</v>
          </cell>
          <cell r="AC2179">
            <v>1701</v>
          </cell>
          <cell r="AD2179">
            <v>4023</v>
          </cell>
          <cell r="AE2179">
            <v>5302</v>
          </cell>
          <cell r="AF2179">
            <v>696</v>
          </cell>
          <cell r="AG2179">
            <v>2350</v>
          </cell>
        </row>
        <row r="2180">
          <cell r="A2180" t="str">
            <v>2</v>
          </cell>
          <cell r="B2180" t="str">
            <v>増築</v>
          </cell>
          <cell r="C2180" t="str">
            <v>44</v>
          </cell>
          <cell r="D2180" t="str">
            <v>大分県</v>
          </cell>
          <cell r="E2180" t="str">
            <v>2-5</v>
          </cell>
          <cell r="F2180" t="str">
            <v>非住宅</v>
          </cell>
          <cell r="G2180" t="str">
            <v>その他</v>
          </cell>
          <cell r="H2180" t="str">
            <v>1</v>
          </cell>
          <cell r="I2180" t="str">
            <v>木造</v>
          </cell>
          <cell r="J2180">
            <v>228656</v>
          </cell>
          <cell r="L2180">
            <v>2432</v>
          </cell>
          <cell r="M2180">
            <v>6522</v>
          </cell>
          <cell r="N2180">
            <v>7944</v>
          </cell>
          <cell r="O2180">
            <v>8814</v>
          </cell>
          <cell r="P2180">
            <v>11848</v>
          </cell>
          <cell r="Q2180">
            <v>7752</v>
          </cell>
          <cell r="R2180">
            <v>7715</v>
          </cell>
          <cell r="S2180">
            <v>7203</v>
          </cell>
          <cell r="T2180">
            <v>8686</v>
          </cell>
          <cell r="U2180">
            <v>9465</v>
          </cell>
          <cell r="V2180">
            <v>4615</v>
          </cell>
          <cell r="W2180">
            <v>6535</v>
          </cell>
          <cell r="X2180">
            <v>4891</v>
          </cell>
          <cell r="Y2180">
            <v>6019</v>
          </cell>
          <cell r="Z2180">
            <v>6638</v>
          </cell>
          <cell r="AA2180">
            <v>7009</v>
          </cell>
          <cell r="AB2180">
            <v>5507</v>
          </cell>
          <cell r="AC2180">
            <v>10761</v>
          </cell>
          <cell r="AD2180">
            <v>7225</v>
          </cell>
          <cell r="AE2180">
            <v>9400</v>
          </cell>
          <cell r="AF2180">
            <v>5671</v>
          </cell>
          <cell r="AG2180">
            <v>8737</v>
          </cell>
          <cell r="AH2180">
            <v>9505</v>
          </cell>
          <cell r="AI2180">
            <v>7436</v>
          </cell>
          <cell r="AJ2180">
            <v>9736</v>
          </cell>
          <cell r="AK2180">
            <v>6836</v>
          </cell>
          <cell r="AL2180">
            <v>12193</v>
          </cell>
          <cell r="AM2180">
            <v>14102</v>
          </cell>
          <cell r="AN2180">
            <v>7459</v>
          </cell>
        </row>
        <row r="2181">
          <cell r="A2181" t="str">
            <v>2</v>
          </cell>
          <cell r="B2181" t="str">
            <v>増築</v>
          </cell>
          <cell r="C2181" t="str">
            <v>44</v>
          </cell>
          <cell r="D2181" t="str">
            <v>大分県</v>
          </cell>
          <cell r="E2181" t="str">
            <v>2-5</v>
          </cell>
          <cell r="F2181" t="str">
            <v>非住宅</v>
          </cell>
          <cell r="G2181" t="str">
            <v>その他</v>
          </cell>
          <cell r="H2181" t="str">
            <v>2</v>
          </cell>
          <cell r="I2181" t="str">
            <v>鉄筋コンクリート造</v>
          </cell>
          <cell r="J2181">
            <v>436453</v>
          </cell>
          <cell r="L2181">
            <v>1570</v>
          </cell>
          <cell r="M2181">
            <v>15860</v>
          </cell>
          <cell r="N2181">
            <v>21939</v>
          </cell>
          <cell r="O2181">
            <v>24060</v>
          </cell>
          <cell r="P2181">
            <v>13838</v>
          </cell>
          <cell r="Q2181">
            <v>13250</v>
          </cell>
          <cell r="R2181">
            <v>33404</v>
          </cell>
          <cell r="S2181">
            <v>23965</v>
          </cell>
          <cell r="T2181">
            <v>27521</v>
          </cell>
          <cell r="U2181">
            <v>34435</v>
          </cell>
          <cell r="V2181">
            <v>3785</v>
          </cell>
          <cell r="W2181">
            <v>11615</v>
          </cell>
          <cell r="X2181">
            <v>5518</v>
          </cell>
          <cell r="Y2181">
            <v>15946</v>
          </cell>
          <cell r="Z2181">
            <v>11748</v>
          </cell>
          <cell r="AA2181">
            <v>8041</v>
          </cell>
          <cell r="AB2181">
            <v>14636</v>
          </cell>
          <cell r="AC2181">
            <v>17087</v>
          </cell>
          <cell r="AD2181">
            <v>23885</v>
          </cell>
          <cell r="AE2181">
            <v>12343</v>
          </cell>
          <cell r="AF2181">
            <v>29296</v>
          </cell>
          <cell r="AG2181">
            <v>2575</v>
          </cell>
          <cell r="AH2181">
            <v>16982</v>
          </cell>
          <cell r="AI2181">
            <v>10511</v>
          </cell>
          <cell r="AJ2181">
            <v>19932</v>
          </cell>
          <cell r="AK2181">
            <v>11274</v>
          </cell>
          <cell r="AL2181">
            <v>7565</v>
          </cell>
          <cell r="AM2181">
            <v>1304</v>
          </cell>
          <cell r="AN2181">
            <v>2568</v>
          </cell>
        </row>
        <row r="2182">
          <cell r="A2182" t="str">
            <v>2</v>
          </cell>
          <cell r="B2182" t="str">
            <v>増築</v>
          </cell>
          <cell r="C2182" t="str">
            <v>44</v>
          </cell>
          <cell r="D2182" t="str">
            <v>大分県</v>
          </cell>
          <cell r="E2182" t="str">
            <v>2-5</v>
          </cell>
          <cell r="F2182" t="str">
            <v>非住宅</v>
          </cell>
          <cell r="G2182" t="str">
            <v>その他</v>
          </cell>
          <cell r="H2182" t="str">
            <v>3</v>
          </cell>
          <cell r="I2182" t="str">
            <v>その他</v>
          </cell>
          <cell r="J2182">
            <v>1001633</v>
          </cell>
          <cell r="L2182">
            <v>10559</v>
          </cell>
          <cell r="M2182">
            <v>26269</v>
          </cell>
          <cell r="N2182">
            <v>22241</v>
          </cell>
          <cell r="O2182">
            <v>44505</v>
          </cell>
          <cell r="P2182">
            <v>55243</v>
          </cell>
          <cell r="Q2182">
            <v>19871</v>
          </cell>
          <cell r="R2182">
            <v>41019</v>
          </cell>
          <cell r="S2182">
            <v>34911</v>
          </cell>
          <cell r="T2182">
            <v>46138</v>
          </cell>
          <cell r="U2182">
            <v>63424</v>
          </cell>
          <cell r="V2182">
            <v>19646</v>
          </cell>
          <cell r="W2182">
            <v>21964</v>
          </cell>
          <cell r="X2182">
            <v>26271</v>
          </cell>
          <cell r="Y2182">
            <v>56387</v>
          </cell>
          <cell r="Z2182">
            <v>111302</v>
          </cell>
          <cell r="AA2182">
            <v>40448</v>
          </cell>
          <cell r="AB2182">
            <v>42994</v>
          </cell>
          <cell r="AC2182">
            <v>30232</v>
          </cell>
          <cell r="AD2182">
            <v>49575</v>
          </cell>
          <cell r="AE2182">
            <v>32333</v>
          </cell>
          <cell r="AF2182">
            <v>23793</v>
          </cell>
          <cell r="AG2182">
            <v>18463</v>
          </cell>
          <cell r="AH2182">
            <v>21764</v>
          </cell>
          <cell r="AI2182">
            <v>25827</v>
          </cell>
          <cell r="AJ2182">
            <v>20002</v>
          </cell>
          <cell r="AK2182">
            <v>18227</v>
          </cell>
          <cell r="AL2182">
            <v>40569</v>
          </cell>
          <cell r="AM2182">
            <v>33771</v>
          </cell>
          <cell r="AN2182">
            <v>3885</v>
          </cell>
        </row>
        <row r="2183">
          <cell r="A2183" t="str">
            <v>2</v>
          </cell>
          <cell r="B2183" t="str">
            <v>増築</v>
          </cell>
          <cell r="C2183" t="str">
            <v>44</v>
          </cell>
          <cell r="D2183" t="str">
            <v>大分県</v>
          </cell>
          <cell r="E2183" t="str">
            <v>3-1</v>
          </cell>
          <cell r="F2183" t="str">
            <v>不明</v>
          </cell>
          <cell r="G2183" t="str">
            <v>不明</v>
          </cell>
          <cell r="H2183" t="str">
            <v>1</v>
          </cell>
          <cell r="I2183" t="str">
            <v>木造</v>
          </cell>
          <cell r="J2183">
            <v>13019</v>
          </cell>
          <cell r="N2183">
            <v>82</v>
          </cell>
          <cell r="O2183">
            <v>908</v>
          </cell>
          <cell r="Q2183">
            <v>560</v>
          </cell>
          <cell r="S2183">
            <v>202</v>
          </cell>
          <cell r="U2183">
            <v>277</v>
          </cell>
          <cell r="X2183">
            <v>332</v>
          </cell>
          <cell r="Y2183">
            <v>341</v>
          </cell>
          <cell r="AA2183">
            <v>91</v>
          </cell>
          <cell r="AB2183">
            <v>254</v>
          </cell>
          <cell r="AC2183">
            <v>28</v>
          </cell>
          <cell r="AD2183">
            <v>658</v>
          </cell>
          <cell r="AE2183">
            <v>955</v>
          </cell>
          <cell r="AF2183">
            <v>264</v>
          </cell>
          <cell r="AG2183">
            <v>241</v>
          </cell>
          <cell r="AH2183">
            <v>400</v>
          </cell>
          <cell r="AI2183">
            <v>387</v>
          </cell>
          <cell r="AJ2183">
            <v>916</v>
          </cell>
          <cell r="AK2183">
            <v>793</v>
          </cell>
          <cell r="AL2183">
            <v>628</v>
          </cell>
          <cell r="AM2183">
            <v>4702</v>
          </cell>
        </row>
        <row r="2184">
          <cell r="A2184" t="str">
            <v>2</v>
          </cell>
          <cell r="B2184" t="str">
            <v>増築</v>
          </cell>
          <cell r="C2184" t="str">
            <v>44</v>
          </cell>
          <cell r="D2184" t="str">
            <v>大分県</v>
          </cell>
          <cell r="E2184" t="str">
            <v>3-1</v>
          </cell>
          <cell r="F2184" t="str">
            <v>不明</v>
          </cell>
          <cell r="G2184" t="str">
            <v>不明</v>
          </cell>
          <cell r="H2184" t="str">
            <v>2</v>
          </cell>
          <cell r="I2184" t="str">
            <v>鉄筋コンクリート造</v>
          </cell>
          <cell r="J2184">
            <v>209085</v>
          </cell>
          <cell r="L2184">
            <v>163</v>
          </cell>
          <cell r="N2184">
            <v>1935</v>
          </cell>
          <cell r="O2184">
            <v>3326</v>
          </cell>
          <cell r="Q2184">
            <v>43</v>
          </cell>
          <cell r="R2184">
            <v>643</v>
          </cell>
          <cell r="S2184">
            <v>515</v>
          </cell>
          <cell r="T2184">
            <v>1287</v>
          </cell>
          <cell r="X2184">
            <v>25</v>
          </cell>
          <cell r="Y2184">
            <v>14154</v>
          </cell>
          <cell r="Z2184">
            <v>23</v>
          </cell>
          <cell r="AA2184">
            <v>45</v>
          </cell>
          <cell r="AB2184">
            <v>1478</v>
          </cell>
          <cell r="AC2184">
            <v>1556</v>
          </cell>
          <cell r="AD2184">
            <v>2020</v>
          </cell>
          <cell r="AE2184">
            <v>8965</v>
          </cell>
          <cell r="AF2184">
            <v>13</v>
          </cell>
          <cell r="AG2184">
            <v>1857</v>
          </cell>
          <cell r="AH2184">
            <v>33222</v>
          </cell>
          <cell r="AI2184">
            <v>29192</v>
          </cell>
          <cell r="AJ2184">
            <v>29593</v>
          </cell>
          <cell r="AK2184">
            <v>37900</v>
          </cell>
          <cell r="AL2184">
            <v>22103</v>
          </cell>
          <cell r="AM2184">
            <v>7477</v>
          </cell>
          <cell r="AN2184">
            <v>945</v>
          </cell>
          <cell r="AP2184">
            <v>10605</v>
          </cell>
        </row>
        <row r="2185">
          <cell r="A2185" t="str">
            <v>2</v>
          </cell>
          <cell r="B2185" t="str">
            <v>増築</v>
          </cell>
          <cell r="C2185" t="str">
            <v>44</v>
          </cell>
          <cell r="D2185" t="str">
            <v>大分県</v>
          </cell>
          <cell r="E2185" t="str">
            <v>3-1</v>
          </cell>
          <cell r="F2185" t="str">
            <v>不明</v>
          </cell>
          <cell r="G2185" t="str">
            <v>不明</v>
          </cell>
          <cell r="H2185" t="str">
            <v>3</v>
          </cell>
          <cell r="I2185" t="str">
            <v>その他</v>
          </cell>
          <cell r="J2185">
            <v>61176</v>
          </cell>
          <cell r="L2185">
            <v>1187</v>
          </cell>
          <cell r="M2185">
            <v>181</v>
          </cell>
          <cell r="N2185">
            <v>354</v>
          </cell>
          <cell r="O2185">
            <v>599</v>
          </cell>
          <cell r="P2185">
            <v>1206</v>
          </cell>
          <cell r="Q2185">
            <v>195</v>
          </cell>
          <cell r="R2185">
            <v>96</v>
          </cell>
          <cell r="S2185">
            <v>222</v>
          </cell>
          <cell r="T2185">
            <v>13</v>
          </cell>
          <cell r="U2185">
            <v>353</v>
          </cell>
          <cell r="V2185">
            <v>505</v>
          </cell>
          <cell r="X2185">
            <v>163</v>
          </cell>
          <cell r="Y2185">
            <v>1444</v>
          </cell>
          <cell r="Z2185">
            <v>459</v>
          </cell>
          <cell r="AA2185">
            <v>34</v>
          </cell>
          <cell r="AC2185">
            <v>923</v>
          </cell>
          <cell r="AD2185">
            <v>2574</v>
          </cell>
          <cell r="AE2185">
            <v>936</v>
          </cell>
          <cell r="AF2185">
            <v>830</v>
          </cell>
          <cell r="AG2185">
            <v>2034</v>
          </cell>
          <cell r="AH2185">
            <v>7571</v>
          </cell>
          <cell r="AI2185">
            <v>2908</v>
          </cell>
          <cell r="AJ2185">
            <v>2554</v>
          </cell>
          <cell r="AK2185">
            <v>3117</v>
          </cell>
          <cell r="AL2185">
            <v>7771</v>
          </cell>
          <cell r="AM2185">
            <v>6753</v>
          </cell>
          <cell r="AN2185">
            <v>11414</v>
          </cell>
          <cell r="AO2185">
            <v>4780</v>
          </cell>
        </row>
        <row r="2186">
          <cell r="A2186" t="str">
            <v>2</v>
          </cell>
          <cell r="B2186" t="str">
            <v>増築</v>
          </cell>
          <cell r="C2186" t="str">
            <v>45</v>
          </cell>
          <cell r="D2186" t="str">
            <v>宮崎県</v>
          </cell>
          <cell r="E2186" t="str">
            <v>1-1</v>
          </cell>
          <cell r="F2186" t="str">
            <v>住宅</v>
          </cell>
          <cell r="G2186" t="str">
            <v>一戸建・長屋</v>
          </cell>
          <cell r="H2186" t="str">
            <v>1</v>
          </cell>
          <cell r="I2186" t="str">
            <v>木造</v>
          </cell>
          <cell r="J2186">
            <v>2569</v>
          </cell>
          <cell r="L2186">
            <v>0</v>
          </cell>
          <cell r="M2186">
            <v>0</v>
          </cell>
          <cell r="N2186">
            <v>0</v>
          </cell>
          <cell r="O2186">
            <v>0</v>
          </cell>
          <cell r="P2186">
            <v>0</v>
          </cell>
          <cell r="Q2186">
            <v>106</v>
          </cell>
          <cell r="R2186">
            <v>0</v>
          </cell>
          <cell r="S2186">
            <v>53</v>
          </cell>
          <cell r="T2186">
            <v>0</v>
          </cell>
          <cell r="U2186">
            <v>150</v>
          </cell>
          <cell r="V2186">
            <v>27</v>
          </cell>
          <cell r="W2186">
            <v>71</v>
          </cell>
          <cell r="X2186">
            <v>352</v>
          </cell>
          <cell r="Y2186">
            <v>228</v>
          </cell>
          <cell r="Z2186">
            <v>0</v>
          </cell>
          <cell r="AA2186">
            <v>0</v>
          </cell>
          <cell r="AB2186">
            <v>0</v>
          </cell>
          <cell r="AC2186">
            <v>0</v>
          </cell>
          <cell r="AD2186">
            <v>369</v>
          </cell>
          <cell r="AE2186">
            <v>174</v>
          </cell>
          <cell r="AF2186">
            <v>0</v>
          </cell>
          <cell r="AG2186">
            <v>505</v>
          </cell>
          <cell r="AH2186">
            <v>271</v>
          </cell>
          <cell r="AI2186">
            <v>0</v>
          </cell>
          <cell r="AJ2186">
            <v>0</v>
          </cell>
          <cell r="AK2186">
            <v>1</v>
          </cell>
          <cell r="AL2186">
            <v>262</v>
          </cell>
          <cell r="AM2186">
            <v>0</v>
          </cell>
          <cell r="AN2186">
            <v>0</v>
          </cell>
        </row>
        <row r="2187">
          <cell r="A2187" t="str">
            <v>2</v>
          </cell>
          <cell r="B2187" t="str">
            <v>増築</v>
          </cell>
          <cell r="C2187" t="str">
            <v>45</v>
          </cell>
          <cell r="D2187" t="str">
            <v>宮崎県</v>
          </cell>
          <cell r="E2187" t="str">
            <v>1-1</v>
          </cell>
          <cell r="F2187" t="str">
            <v>住宅</v>
          </cell>
          <cell r="G2187" t="str">
            <v>一戸建・長屋</v>
          </cell>
          <cell r="H2187" t="str">
            <v>2</v>
          </cell>
          <cell r="I2187" t="str">
            <v>鉄筋コンクリート造</v>
          </cell>
          <cell r="J2187">
            <v>511</v>
          </cell>
          <cell r="L2187">
            <v>0</v>
          </cell>
          <cell r="M2187">
            <v>0</v>
          </cell>
          <cell r="N2187">
            <v>0</v>
          </cell>
          <cell r="O2187">
            <v>381</v>
          </cell>
          <cell r="P2187">
            <v>0</v>
          </cell>
          <cell r="R2187">
            <v>0</v>
          </cell>
          <cell r="S2187">
            <v>0</v>
          </cell>
          <cell r="T2187">
            <v>0</v>
          </cell>
          <cell r="U2187">
            <v>0</v>
          </cell>
          <cell r="V2187">
            <v>0</v>
          </cell>
          <cell r="W2187">
            <v>0</v>
          </cell>
          <cell r="X2187">
            <v>0</v>
          </cell>
          <cell r="Y2187">
            <v>0</v>
          </cell>
          <cell r="Z2187">
            <v>0</v>
          </cell>
          <cell r="AA2187">
            <v>0</v>
          </cell>
          <cell r="AB2187">
            <v>0</v>
          </cell>
          <cell r="AC2187">
            <v>0</v>
          </cell>
          <cell r="AD2187">
            <v>0</v>
          </cell>
          <cell r="AE2187">
            <v>0</v>
          </cell>
          <cell r="AF2187">
            <v>0</v>
          </cell>
          <cell r="AG2187">
            <v>130</v>
          </cell>
          <cell r="AH2187">
            <v>0</v>
          </cell>
          <cell r="AI2187">
            <v>0</v>
          </cell>
          <cell r="AJ2187">
            <v>0</v>
          </cell>
          <cell r="AK2187">
            <v>0</v>
          </cell>
          <cell r="AL2187">
            <v>0</v>
          </cell>
          <cell r="AM2187">
            <v>0</v>
          </cell>
        </row>
        <row r="2188">
          <cell r="A2188" t="str">
            <v>2</v>
          </cell>
          <cell r="B2188" t="str">
            <v>増築</v>
          </cell>
          <cell r="C2188" t="str">
            <v>45</v>
          </cell>
          <cell r="D2188" t="str">
            <v>宮崎県</v>
          </cell>
          <cell r="E2188" t="str">
            <v>1-1</v>
          </cell>
          <cell r="F2188" t="str">
            <v>住宅</v>
          </cell>
          <cell r="G2188" t="str">
            <v>一戸建・長屋</v>
          </cell>
          <cell r="H2188" t="str">
            <v>3</v>
          </cell>
          <cell r="I2188" t="str">
            <v>その他</v>
          </cell>
          <cell r="J2188">
            <v>4522</v>
          </cell>
          <cell r="L2188">
            <v>0</v>
          </cell>
          <cell r="M2188">
            <v>48</v>
          </cell>
          <cell r="N2188">
            <v>1020</v>
          </cell>
          <cell r="O2188">
            <v>818</v>
          </cell>
          <cell r="P2188">
            <v>178</v>
          </cell>
          <cell r="Q2188">
            <v>0</v>
          </cell>
          <cell r="R2188">
            <v>568</v>
          </cell>
          <cell r="S2188">
            <v>0</v>
          </cell>
          <cell r="T2188">
            <v>570</v>
          </cell>
          <cell r="U2188">
            <v>0</v>
          </cell>
          <cell r="V2188">
            <v>0</v>
          </cell>
          <cell r="W2188">
            <v>91</v>
          </cell>
          <cell r="X2188">
            <v>0</v>
          </cell>
          <cell r="Y2188">
            <v>0</v>
          </cell>
          <cell r="Z2188">
            <v>595</v>
          </cell>
          <cell r="AA2188">
            <v>0</v>
          </cell>
          <cell r="AB2188">
            <v>0</v>
          </cell>
          <cell r="AC2188">
            <v>390</v>
          </cell>
          <cell r="AD2188">
            <v>0</v>
          </cell>
          <cell r="AE2188">
            <v>0</v>
          </cell>
          <cell r="AF2188">
            <v>0</v>
          </cell>
          <cell r="AG2188">
            <v>85</v>
          </cell>
          <cell r="AH2188">
            <v>159</v>
          </cell>
          <cell r="AI2188">
            <v>0</v>
          </cell>
          <cell r="AJ2188">
            <v>0</v>
          </cell>
          <cell r="AK2188">
            <v>0</v>
          </cell>
          <cell r="AL2188">
            <v>0</v>
          </cell>
          <cell r="AM2188">
            <v>0</v>
          </cell>
          <cell r="AO2188">
            <v>0</v>
          </cell>
        </row>
        <row r="2189">
          <cell r="A2189" t="str">
            <v>2</v>
          </cell>
          <cell r="B2189" t="str">
            <v>増築</v>
          </cell>
          <cell r="C2189" t="str">
            <v>45</v>
          </cell>
          <cell r="D2189" t="str">
            <v>宮崎県</v>
          </cell>
          <cell r="E2189" t="str">
            <v>1-2</v>
          </cell>
          <cell r="F2189" t="str">
            <v>住宅</v>
          </cell>
          <cell r="G2189" t="str">
            <v>共同</v>
          </cell>
          <cell r="H2189" t="str">
            <v>1</v>
          </cell>
          <cell r="I2189" t="str">
            <v>木造</v>
          </cell>
          <cell r="J2189">
            <v>0</v>
          </cell>
          <cell r="R2189">
            <v>0</v>
          </cell>
          <cell r="X2189">
            <v>0</v>
          </cell>
          <cell r="AI2189">
            <v>0</v>
          </cell>
          <cell r="AJ2189">
            <v>0</v>
          </cell>
        </row>
        <row r="2190">
          <cell r="A2190" t="str">
            <v>2</v>
          </cell>
          <cell r="B2190" t="str">
            <v>増築</v>
          </cell>
          <cell r="C2190" t="str">
            <v>45</v>
          </cell>
          <cell r="D2190" t="str">
            <v>宮崎県</v>
          </cell>
          <cell r="E2190" t="str">
            <v>1-2</v>
          </cell>
          <cell r="F2190" t="str">
            <v>住宅</v>
          </cell>
          <cell r="G2190" t="str">
            <v>共同</v>
          </cell>
          <cell r="H2190" t="str">
            <v>2</v>
          </cell>
          <cell r="I2190" t="str">
            <v>鉄筋コンクリート造</v>
          </cell>
          <cell r="J2190">
            <v>6089</v>
          </cell>
          <cell r="N2190">
            <v>0</v>
          </cell>
          <cell r="Q2190">
            <v>5710</v>
          </cell>
          <cell r="R2190">
            <v>0</v>
          </cell>
          <cell r="W2190">
            <v>0</v>
          </cell>
          <cell r="AG2190">
            <v>379</v>
          </cell>
          <cell r="AJ2190">
            <v>0</v>
          </cell>
        </row>
        <row r="2191">
          <cell r="A2191" t="str">
            <v>2</v>
          </cell>
          <cell r="B2191" t="str">
            <v>増築</v>
          </cell>
          <cell r="C2191" t="str">
            <v>45</v>
          </cell>
          <cell r="D2191" t="str">
            <v>宮崎県</v>
          </cell>
          <cell r="E2191" t="str">
            <v>1-2</v>
          </cell>
          <cell r="F2191" t="str">
            <v>住宅</v>
          </cell>
          <cell r="G2191" t="str">
            <v>共同</v>
          </cell>
          <cell r="H2191" t="str">
            <v>3</v>
          </cell>
          <cell r="I2191" t="str">
            <v>その他</v>
          </cell>
          <cell r="J2191">
            <v>2295</v>
          </cell>
          <cell r="M2191">
            <v>1032</v>
          </cell>
          <cell r="S2191">
            <v>0</v>
          </cell>
          <cell r="V2191">
            <v>0</v>
          </cell>
          <cell r="AD2191">
            <v>1263</v>
          </cell>
          <cell r="AF2191">
            <v>0</v>
          </cell>
          <cell r="AG2191">
            <v>0</v>
          </cell>
          <cell r="AH2191">
            <v>0</v>
          </cell>
        </row>
        <row r="2192">
          <cell r="A2192" t="str">
            <v>2</v>
          </cell>
          <cell r="B2192" t="str">
            <v>増築</v>
          </cell>
          <cell r="C2192" t="str">
            <v>45</v>
          </cell>
          <cell r="D2192" t="str">
            <v>宮崎県</v>
          </cell>
          <cell r="E2192" t="str">
            <v>2-1</v>
          </cell>
          <cell r="F2192" t="str">
            <v>非住宅</v>
          </cell>
          <cell r="G2192" t="str">
            <v>事務所･店舗</v>
          </cell>
          <cell r="H2192" t="str">
            <v>1</v>
          </cell>
          <cell r="I2192" t="str">
            <v>木造</v>
          </cell>
          <cell r="J2192">
            <v>36226</v>
          </cell>
          <cell r="L2192">
            <v>260</v>
          </cell>
          <cell r="M2192">
            <v>1372</v>
          </cell>
          <cell r="N2192">
            <v>1265</v>
          </cell>
          <cell r="O2192">
            <v>1261</v>
          </cell>
          <cell r="P2192">
            <v>1641</v>
          </cell>
          <cell r="Q2192">
            <v>1867</v>
          </cell>
          <cell r="R2192">
            <v>1696</v>
          </cell>
          <cell r="S2192">
            <v>1655</v>
          </cell>
          <cell r="T2192">
            <v>3234</v>
          </cell>
          <cell r="U2192">
            <v>1365</v>
          </cell>
          <cell r="V2192">
            <v>1298</v>
          </cell>
          <cell r="W2192">
            <v>1360</v>
          </cell>
          <cell r="X2192">
            <v>846</v>
          </cell>
          <cell r="Y2192">
            <v>450</v>
          </cell>
          <cell r="Z2192">
            <v>585</v>
          </cell>
          <cell r="AA2192">
            <v>907</v>
          </cell>
          <cell r="AB2192">
            <v>1824</v>
          </cell>
          <cell r="AC2192">
            <v>2583</v>
          </cell>
          <cell r="AD2192">
            <v>808</v>
          </cell>
          <cell r="AE2192">
            <v>915</v>
          </cell>
          <cell r="AF2192">
            <v>1389</v>
          </cell>
          <cell r="AG2192">
            <v>2272</v>
          </cell>
          <cell r="AH2192">
            <v>1013</v>
          </cell>
          <cell r="AI2192">
            <v>567</v>
          </cell>
          <cell r="AJ2192">
            <v>721</v>
          </cell>
          <cell r="AK2192">
            <v>713</v>
          </cell>
          <cell r="AL2192">
            <v>613</v>
          </cell>
          <cell r="AM2192">
            <v>778</v>
          </cell>
          <cell r="AN2192">
            <v>968</v>
          </cell>
        </row>
        <row r="2193">
          <cell r="A2193" t="str">
            <v>2</v>
          </cell>
          <cell r="B2193" t="str">
            <v>増築</v>
          </cell>
          <cell r="C2193" t="str">
            <v>45</v>
          </cell>
          <cell r="D2193" t="str">
            <v>宮崎県</v>
          </cell>
          <cell r="E2193" t="str">
            <v>2-1</v>
          </cell>
          <cell r="F2193" t="str">
            <v>非住宅</v>
          </cell>
          <cell r="G2193" t="str">
            <v>事務所･店舗</v>
          </cell>
          <cell r="H2193" t="str">
            <v>2</v>
          </cell>
          <cell r="I2193" t="str">
            <v>鉄筋コンクリート造</v>
          </cell>
          <cell r="J2193">
            <v>82474</v>
          </cell>
          <cell r="L2193">
            <v>1127</v>
          </cell>
          <cell r="M2193">
            <v>10650</v>
          </cell>
          <cell r="N2193">
            <v>1865</v>
          </cell>
          <cell r="O2193">
            <v>4738</v>
          </cell>
          <cell r="P2193">
            <v>4840</v>
          </cell>
          <cell r="Q2193">
            <v>8692</v>
          </cell>
          <cell r="R2193">
            <v>14719</v>
          </cell>
          <cell r="S2193">
            <v>1251</v>
          </cell>
          <cell r="T2193">
            <v>1584</v>
          </cell>
          <cell r="U2193">
            <v>625</v>
          </cell>
          <cell r="V2193">
            <v>531</v>
          </cell>
          <cell r="W2193">
            <v>722</v>
          </cell>
          <cell r="X2193">
            <v>1110</v>
          </cell>
          <cell r="Y2193">
            <v>2593</v>
          </cell>
          <cell r="Z2193">
            <v>2305</v>
          </cell>
          <cell r="AA2193">
            <v>1047</v>
          </cell>
          <cell r="AB2193">
            <v>10216</v>
          </cell>
          <cell r="AC2193">
            <v>120</v>
          </cell>
          <cell r="AD2193">
            <v>8711</v>
          </cell>
          <cell r="AE2193">
            <v>122</v>
          </cell>
          <cell r="AF2193">
            <v>877</v>
          </cell>
          <cell r="AI2193">
            <v>928</v>
          </cell>
          <cell r="AJ2193">
            <v>472</v>
          </cell>
          <cell r="AL2193">
            <v>214</v>
          </cell>
          <cell r="AM2193">
            <v>26</v>
          </cell>
          <cell r="AN2193">
            <v>2389</v>
          </cell>
        </row>
        <row r="2194">
          <cell r="A2194" t="str">
            <v>2</v>
          </cell>
          <cell r="B2194" t="str">
            <v>増築</v>
          </cell>
          <cell r="C2194" t="str">
            <v>45</v>
          </cell>
          <cell r="D2194" t="str">
            <v>宮崎県</v>
          </cell>
          <cell r="E2194" t="str">
            <v>2-1</v>
          </cell>
          <cell r="F2194" t="str">
            <v>非住宅</v>
          </cell>
          <cell r="G2194" t="str">
            <v>事務所･店舗</v>
          </cell>
          <cell r="H2194" t="str">
            <v>3</v>
          </cell>
          <cell r="I2194" t="str">
            <v>その他</v>
          </cell>
          <cell r="J2194">
            <v>434947</v>
          </cell>
          <cell r="L2194">
            <v>9188</v>
          </cell>
          <cell r="M2194">
            <v>18987</v>
          </cell>
          <cell r="N2194">
            <v>30284</v>
          </cell>
          <cell r="O2194">
            <v>20775</v>
          </cell>
          <cell r="P2194">
            <v>23836</v>
          </cell>
          <cell r="Q2194">
            <v>21644</v>
          </cell>
          <cell r="R2194">
            <v>23626</v>
          </cell>
          <cell r="S2194">
            <v>13629</v>
          </cell>
          <cell r="T2194">
            <v>46390</v>
          </cell>
          <cell r="U2194">
            <v>21075</v>
          </cell>
          <cell r="V2194">
            <v>20903</v>
          </cell>
          <cell r="W2194">
            <v>13617</v>
          </cell>
          <cell r="X2194">
            <v>9180</v>
          </cell>
          <cell r="Y2194">
            <v>13511</v>
          </cell>
          <cell r="Z2194">
            <v>7437</v>
          </cell>
          <cell r="AA2194">
            <v>22310</v>
          </cell>
          <cell r="AB2194">
            <v>31175</v>
          </cell>
          <cell r="AC2194">
            <v>19310</v>
          </cell>
          <cell r="AD2194">
            <v>18752</v>
          </cell>
          <cell r="AE2194">
            <v>10634</v>
          </cell>
          <cell r="AF2194">
            <v>4799</v>
          </cell>
          <cell r="AG2194">
            <v>2196</v>
          </cell>
          <cell r="AH2194">
            <v>3109</v>
          </cell>
          <cell r="AI2194">
            <v>6342</v>
          </cell>
          <cell r="AJ2194">
            <v>3291</v>
          </cell>
          <cell r="AK2194">
            <v>2254</v>
          </cell>
          <cell r="AL2194">
            <v>4872</v>
          </cell>
          <cell r="AM2194">
            <v>7572</v>
          </cell>
          <cell r="AN2194">
            <v>3672</v>
          </cell>
          <cell r="AO2194">
            <v>577</v>
          </cell>
        </row>
        <row r="2195">
          <cell r="A2195" t="str">
            <v>2</v>
          </cell>
          <cell r="B2195" t="str">
            <v>増築</v>
          </cell>
          <cell r="C2195" t="str">
            <v>45</v>
          </cell>
          <cell r="D2195" t="str">
            <v>宮崎県</v>
          </cell>
          <cell r="E2195" t="str">
            <v>2-2</v>
          </cell>
          <cell r="F2195" t="str">
            <v>非住宅</v>
          </cell>
          <cell r="G2195" t="str">
            <v>工場・倉庫</v>
          </cell>
          <cell r="H2195" t="str">
            <v>1</v>
          </cell>
          <cell r="I2195" t="str">
            <v>木造</v>
          </cell>
          <cell r="J2195">
            <v>78329</v>
          </cell>
          <cell r="L2195">
            <v>613</v>
          </cell>
          <cell r="M2195">
            <v>1284</v>
          </cell>
          <cell r="N2195">
            <v>1268</v>
          </cell>
          <cell r="O2195">
            <v>4153</v>
          </cell>
          <cell r="P2195">
            <v>1014</v>
          </cell>
          <cell r="Q2195">
            <v>2463</v>
          </cell>
          <cell r="R2195">
            <v>1589</v>
          </cell>
          <cell r="S2195">
            <v>4006</v>
          </cell>
          <cell r="T2195">
            <v>4925</v>
          </cell>
          <cell r="U2195">
            <v>7493</v>
          </cell>
          <cell r="V2195">
            <v>904</v>
          </cell>
          <cell r="W2195">
            <v>4623</v>
          </cell>
          <cell r="X2195">
            <v>3021</v>
          </cell>
          <cell r="Y2195">
            <v>1959</v>
          </cell>
          <cell r="Z2195">
            <v>4788</v>
          </cell>
          <cell r="AA2195">
            <v>4167</v>
          </cell>
          <cell r="AB2195">
            <v>5279</v>
          </cell>
          <cell r="AC2195">
            <v>2159</v>
          </cell>
          <cell r="AD2195">
            <v>1641</v>
          </cell>
          <cell r="AE2195">
            <v>3595</v>
          </cell>
          <cell r="AF2195">
            <v>1398</v>
          </cell>
          <cell r="AG2195">
            <v>1581</v>
          </cell>
          <cell r="AH2195">
            <v>867</v>
          </cell>
          <cell r="AI2195">
            <v>2942</v>
          </cell>
          <cell r="AJ2195">
            <v>1634</v>
          </cell>
          <cell r="AK2195">
            <v>1022</v>
          </cell>
          <cell r="AL2195">
            <v>3418</v>
          </cell>
          <cell r="AM2195">
            <v>993</v>
          </cell>
          <cell r="AN2195">
            <v>3530</v>
          </cell>
        </row>
        <row r="2196">
          <cell r="A2196" t="str">
            <v>2</v>
          </cell>
          <cell r="B2196" t="str">
            <v>増築</v>
          </cell>
          <cell r="C2196" t="str">
            <v>45</v>
          </cell>
          <cell r="D2196" t="str">
            <v>宮崎県</v>
          </cell>
          <cell r="E2196" t="str">
            <v>2-2</v>
          </cell>
          <cell r="F2196" t="str">
            <v>非住宅</v>
          </cell>
          <cell r="G2196" t="str">
            <v>工場・倉庫</v>
          </cell>
          <cell r="H2196" t="str">
            <v>2</v>
          </cell>
          <cell r="I2196" t="str">
            <v>鉄筋コンクリート造</v>
          </cell>
          <cell r="J2196">
            <v>75712</v>
          </cell>
          <cell r="L2196">
            <v>261</v>
          </cell>
          <cell r="M2196">
            <v>7053</v>
          </cell>
          <cell r="N2196">
            <v>11200</v>
          </cell>
          <cell r="O2196">
            <v>1189</v>
          </cell>
          <cell r="P2196">
            <v>763</v>
          </cell>
          <cell r="Q2196">
            <v>5766</v>
          </cell>
          <cell r="R2196">
            <v>1792</v>
          </cell>
          <cell r="S2196">
            <v>1416</v>
          </cell>
          <cell r="T2196">
            <v>2013</v>
          </cell>
          <cell r="U2196">
            <v>1167</v>
          </cell>
          <cell r="V2196">
            <v>990</v>
          </cell>
          <cell r="W2196">
            <v>1208</v>
          </cell>
          <cell r="X2196">
            <v>8068</v>
          </cell>
          <cell r="Y2196">
            <v>2479</v>
          </cell>
          <cell r="Z2196">
            <v>239</v>
          </cell>
          <cell r="AA2196">
            <v>201</v>
          </cell>
          <cell r="AB2196">
            <v>1291</v>
          </cell>
          <cell r="AC2196">
            <v>2556</v>
          </cell>
          <cell r="AD2196">
            <v>15437</v>
          </cell>
          <cell r="AE2196">
            <v>1019</v>
          </cell>
          <cell r="AF2196">
            <v>67</v>
          </cell>
          <cell r="AG2196">
            <v>30</v>
          </cell>
          <cell r="AH2196">
            <v>958</v>
          </cell>
          <cell r="AI2196">
            <v>6413</v>
          </cell>
          <cell r="AK2196">
            <v>1110</v>
          </cell>
          <cell r="AL2196">
            <v>34</v>
          </cell>
          <cell r="AM2196">
            <v>383</v>
          </cell>
          <cell r="AN2196">
            <v>609</v>
          </cell>
        </row>
        <row r="2197">
          <cell r="A2197" t="str">
            <v>2</v>
          </cell>
          <cell r="B2197" t="str">
            <v>増築</v>
          </cell>
          <cell r="C2197" t="str">
            <v>45</v>
          </cell>
          <cell r="D2197" t="str">
            <v>宮崎県</v>
          </cell>
          <cell r="E2197" t="str">
            <v>2-2</v>
          </cell>
          <cell r="F2197" t="str">
            <v>非住宅</v>
          </cell>
          <cell r="G2197" t="str">
            <v>工場・倉庫</v>
          </cell>
          <cell r="H2197" t="str">
            <v>3</v>
          </cell>
          <cell r="I2197" t="str">
            <v>その他</v>
          </cell>
          <cell r="J2197">
            <v>1933632</v>
          </cell>
          <cell r="L2197">
            <v>45940</v>
          </cell>
          <cell r="M2197">
            <v>94402</v>
          </cell>
          <cell r="N2197">
            <v>98113</v>
          </cell>
          <cell r="O2197">
            <v>85886</v>
          </cell>
          <cell r="P2197">
            <v>121426</v>
          </cell>
          <cell r="Q2197">
            <v>75992</v>
          </cell>
          <cell r="R2197">
            <v>89775</v>
          </cell>
          <cell r="S2197">
            <v>74246</v>
          </cell>
          <cell r="T2197">
            <v>81448</v>
          </cell>
          <cell r="U2197">
            <v>78895</v>
          </cell>
          <cell r="V2197">
            <v>76331</v>
          </cell>
          <cell r="W2197">
            <v>75574</v>
          </cell>
          <cell r="X2197">
            <v>136074</v>
          </cell>
          <cell r="Y2197">
            <v>71110</v>
          </cell>
          <cell r="Z2197">
            <v>44339</v>
          </cell>
          <cell r="AA2197">
            <v>58925</v>
          </cell>
          <cell r="AB2197">
            <v>102256</v>
          </cell>
          <cell r="AC2197">
            <v>73509</v>
          </cell>
          <cell r="AD2197">
            <v>75143</v>
          </cell>
          <cell r="AE2197">
            <v>94068</v>
          </cell>
          <cell r="AF2197">
            <v>55435</v>
          </cell>
          <cell r="AG2197">
            <v>16725</v>
          </cell>
          <cell r="AH2197">
            <v>21478</v>
          </cell>
          <cell r="AI2197">
            <v>23576</v>
          </cell>
          <cell r="AJ2197">
            <v>37797</v>
          </cell>
          <cell r="AK2197">
            <v>33960</v>
          </cell>
          <cell r="AL2197">
            <v>43234</v>
          </cell>
          <cell r="AM2197">
            <v>28665</v>
          </cell>
          <cell r="AN2197">
            <v>16158</v>
          </cell>
          <cell r="AO2197">
            <v>3152</v>
          </cell>
        </row>
        <row r="2198">
          <cell r="A2198" t="str">
            <v>2</v>
          </cell>
          <cell r="B2198" t="str">
            <v>増築</v>
          </cell>
          <cell r="C2198" t="str">
            <v>45</v>
          </cell>
          <cell r="D2198" t="str">
            <v>宮崎県</v>
          </cell>
          <cell r="E2198" t="str">
            <v>2-3</v>
          </cell>
          <cell r="F2198" t="str">
            <v>非住宅</v>
          </cell>
          <cell r="G2198" t="str">
            <v>学校</v>
          </cell>
          <cell r="H2198" t="str">
            <v>1</v>
          </cell>
          <cell r="I2198" t="str">
            <v>木造</v>
          </cell>
          <cell r="J2198">
            <v>2783</v>
          </cell>
          <cell r="L2198">
            <v>59</v>
          </cell>
          <cell r="N2198">
            <v>151</v>
          </cell>
          <cell r="P2198">
            <v>149</v>
          </cell>
          <cell r="W2198">
            <v>68</v>
          </cell>
          <cell r="X2198">
            <v>508</v>
          </cell>
          <cell r="Y2198">
            <v>205</v>
          </cell>
          <cell r="AA2198">
            <v>169</v>
          </cell>
          <cell r="AC2198">
            <v>483</v>
          </cell>
          <cell r="AD2198">
            <v>206</v>
          </cell>
          <cell r="AE2198">
            <v>158</v>
          </cell>
          <cell r="AF2198">
            <v>111</v>
          </cell>
          <cell r="AG2198">
            <v>516</v>
          </cell>
        </row>
        <row r="2199">
          <cell r="A2199" t="str">
            <v>2</v>
          </cell>
          <cell r="B2199" t="str">
            <v>増築</v>
          </cell>
          <cell r="C2199" t="str">
            <v>45</v>
          </cell>
          <cell r="D2199" t="str">
            <v>宮崎県</v>
          </cell>
          <cell r="E2199" t="str">
            <v>2-3</v>
          </cell>
          <cell r="F2199" t="str">
            <v>非住宅</v>
          </cell>
          <cell r="G2199" t="str">
            <v>学校</v>
          </cell>
          <cell r="H2199" t="str">
            <v>2</v>
          </cell>
          <cell r="I2199" t="str">
            <v>鉄筋コンクリート造</v>
          </cell>
          <cell r="J2199">
            <v>108993</v>
          </cell>
          <cell r="M2199">
            <v>2168</v>
          </cell>
          <cell r="N2199">
            <v>845</v>
          </cell>
          <cell r="P2199">
            <v>723</v>
          </cell>
          <cell r="Q2199">
            <v>6150</v>
          </cell>
          <cell r="R2199">
            <v>2624</v>
          </cell>
          <cell r="S2199">
            <v>1881</v>
          </cell>
          <cell r="T2199">
            <v>2137</v>
          </cell>
          <cell r="U2199">
            <v>3979</v>
          </cell>
          <cell r="V2199">
            <v>5027</v>
          </cell>
          <cell r="W2199">
            <v>3806</v>
          </cell>
          <cell r="X2199">
            <v>1104</v>
          </cell>
          <cell r="Y2199">
            <v>1119</v>
          </cell>
          <cell r="AA2199">
            <v>53104</v>
          </cell>
          <cell r="AC2199">
            <v>1423</v>
          </cell>
          <cell r="AD2199">
            <v>6173</v>
          </cell>
          <cell r="AE2199">
            <v>4415</v>
          </cell>
          <cell r="AG2199">
            <v>12315</v>
          </cell>
        </row>
        <row r="2200">
          <cell r="A2200" t="str">
            <v>2</v>
          </cell>
          <cell r="B2200" t="str">
            <v>増築</v>
          </cell>
          <cell r="C2200" t="str">
            <v>45</v>
          </cell>
          <cell r="D2200" t="str">
            <v>宮崎県</v>
          </cell>
          <cell r="E2200" t="str">
            <v>2-3</v>
          </cell>
          <cell r="F2200" t="str">
            <v>非住宅</v>
          </cell>
          <cell r="G2200" t="str">
            <v>学校</v>
          </cell>
          <cell r="H2200" t="str">
            <v>3</v>
          </cell>
          <cell r="I2200" t="str">
            <v>その他</v>
          </cell>
          <cell r="J2200">
            <v>42125</v>
          </cell>
          <cell r="L2200">
            <v>2048</v>
          </cell>
          <cell r="M2200">
            <v>1151</v>
          </cell>
          <cell r="N2200">
            <v>2888</v>
          </cell>
          <cell r="O2200">
            <v>2407</v>
          </cell>
          <cell r="P2200">
            <v>1831</v>
          </cell>
          <cell r="Q2200">
            <v>1277</v>
          </cell>
          <cell r="R2200">
            <v>6752</v>
          </cell>
          <cell r="S2200">
            <v>1897</v>
          </cell>
          <cell r="T2200">
            <v>816</v>
          </cell>
          <cell r="U2200">
            <v>911</v>
          </cell>
          <cell r="V2200">
            <v>2564</v>
          </cell>
          <cell r="W2200">
            <v>6826</v>
          </cell>
          <cell r="X2200">
            <v>229</v>
          </cell>
          <cell r="Y2200">
            <v>166</v>
          </cell>
          <cell r="Z2200">
            <v>967</v>
          </cell>
          <cell r="AA2200">
            <v>1148</v>
          </cell>
          <cell r="AB2200">
            <v>1726</v>
          </cell>
          <cell r="AC2200">
            <v>532</v>
          </cell>
          <cell r="AD2200">
            <v>1279</v>
          </cell>
          <cell r="AE2200">
            <v>1478</v>
          </cell>
          <cell r="AF2200">
            <v>3037</v>
          </cell>
          <cell r="AG2200">
            <v>195</v>
          </cell>
        </row>
        <row r="2201">
          <cell r="A2201" t="str">
            <v>2</v>
          </cell>
          <cell r="B2201" t="str">
            <v>増築</v>
          </cell>
          <cell r="C2201" t="str">
            <v>45</v>
          </cell>
          <cell r="D2201" t="str">
            <v>宮崎県</v>
          </cell>
          <cell r="E2201" t="str">
            <v>2-4</v>
          </cell>
          <cell r="F2201" t="str">
            <v>非住宅</v>
          </cell>
          <cell r="G2201" t="str">
            <v>病院</v>
          </cell>
          <cell r="H2201" t="str">
            <v>1</v>
          </cell>
          <cell r="I2201" t="str">
            <v>木造</v>
          </cell>
          <cell r="J2201">
            <v>3240</v>
          </cell>
          <cell r="R2201">
            <v>522</v>
          </cell>
          <cell r="T2201">
            <v>342</v>
          </cell>
          <cell r="V2201">
            <v>57</v>
          </cell>
          <cell r="W2201">
            <v>353</v>
          </cell>
          <cell r="X2201">
            <v>184</v>
          </cell>
          <cell r="Z2201">
            <v>81</v>
          </cell>
          <cell r="AA2201">
            <v>1094</v>
          </cell>
          <cell r="AB2201">
            <v>224</v>
          </cell>
          <cell r="AD2201">
            <v>130</v>
          </cell>
          <cell r="AF2201">
            <v>82</v>
          </cell>
          <cell r="AG2201">
            <v>171</v>
          </cell>
        </row>
        <row r="2202">
          <cell r="A2202" t="str">
            <v>2</v>
          </cell>
          <cell r="B2202" t="str">
            <v>増築</v>
          </cell>
          <cell r="C2202" t="str">
            <v>45</v>
          </cell>
          <cell r="D2202" t="str">
            <v>宮崎県</v>
          </cell>
          <cell r="E2202" t="str">
            <v>2-4</v>
          </cell>
          <cell r="F2202" t="str">
            <v>非住宅</v>
          </cell>
          <cell r="G2202" t="str">
            <v>病院</v>
          </cell>
          <cell r="H2202" t="str">
            <v>2</v>
          </cell>
          <cell r="I2202" t="str">
            <v>鉄筋コンクリート造</v>
          </cell>
          <cell r="J2202">
            <v>317215</v>
          </cell>
          <cell r="L2202">
            <v>50</v>
          </cell>
          <cell r="M2202">
            <v>22790</v>
          </cell>
          <cell r="N2202">
            <v>2765</v>
          </cell>
          <cell r="O2202">
            <v>2867</v>
          </cell>
          <cell r="P2202">
            <v>2103</v>
          </cell>
          <cell r="Q2202">
            <v>4543</v>
          </cell>
          <cell r="R2202">
            <v>1365</v>
          </cell>
          <cell r="S2202">
            <v>3677</v>
          </cell>
          <cell r="T2202">
            <v>22837</v>
          </cell>
          <cell r="U2202">
            <v>37876</v>
          </cell>
          <cell r="V2202">
            <v>30350</v>
          </cell>
          <cell r="W2202">
            <v>13195</v>
          </cell>
          <cell r="X2202">
            <v>23092</v>
          </cell>
          <cell r="Y2202">
            <v>11925</v>
          </cell>
          <cell r="Z2202">
            <v>29494</v>
          </cell>
          <cell r="AA2202">
            <v>20480</v>
          </cell>
          <cell r="AB2202">
            <v>23882</v>
          </cell>
          <cell r="AC2202">
            <v>4721</v>
          </cell>
          <cell r="AD2202">
            <v>15519</v>
          </cell>
          <cell r="AE2202">
            <v>9152</v>
          </cell>
          <cell r="AF2202">
            <v>13831</v>
          </cell>
          <cell r="AG2202">
            <v>10754</v>
          </cell>
          <cell r="AH2202">
            <v>9947</v>
          </cell>
        </row>
        <row r="2203">
          <cell r="A2203" t="str">
            <v>2</v>
          </cell>
          <cell r="B2203" t="str">
            <v>増築</v>
          </cell>
          <cell r="C2203" t="str">
            <v>45</v>
          </cell>
          <cell r="D2203" t="str">
            <v>宮崎県</v>
          </cell>
          <cell r="E2203" t="str">
            <v>2-4</v>
          </cell>
          <cell r="F2203" t="str">
            <v>非住宅</v>
          </cell>
          <cell r="G2203" t="str">
            <v>病院</v>
          </cell>
          <cell r="H2203" t="str">
            <v>3</v>
          </cell>
          <cell r="I2203" t="str">
            <v>その他</v>
          </cell>
          <cell r="J2203">
            <v>80733</v>
          </cell>
          <cell r="L2203">
            <v>834</v>
          </cell>
          <cell r="M2203">
            <v>1354</v>
          </cell>
          <cell r="N2203">
            <v>3755</v>
          </cell>
          <cell r="O2203">
            <v>205</v>
          </cell>
          <cell r="P2203">
            <v>813</v>
          </cell>
          <cell r="Q2203">
            <v>1369</v>
          </cell>
          <cell r="R2203">
            <v>1280</v>
          </cell>
          <cell r="S2203">
            <v>3452</v>
          </cell>
          <cell r="T2203">
            <v>2187</v>
          </cell>
          <cell r="U2203">
            <v>1341</v>
          </cell>
          <cell r="V2203">
            <v>2405</v>
          </cell>
          <cell r="W2203">
            <v>7232</v>
          </cell>
          <cell r="X2203">
            <v>7008</v>
          </cell>
          <cell r="Y2203">
            <v>5090</v>
          </cell>
          <cell r="Z2203">
            <v>2573</v>
          </cell>
          <cell r="AA2203">
            <v>6897</v>
          </cell>
          <cell r="AB2203">
            <v>9038</v>
          </cell>
          <cell r="AC2203">
            <v>3987</v>
          </cell>
          <cell r="AD2203">
            <v>1862</v>
          </cell>
          <cell r="AE2203">
            <v>4969</v>
          </cell>
          <cell r="AF2203">
            <v>12329</v>
          </cell>
          <cell r="AG2203">
            <v>753</v>
          </cell>
        </row>
        <row r="2204">
          <cell r="A2204" t="str">
            <v>2</v>
          </cell>
          <cell r="B2204" t="str">
            <v>増築</v>
          </cell>
          <cell r="C2204" t="str">
            <v>45</v>
          </cell>
          <cell r="D2204" t="str">
            <v>宮崎県</v>
          </cell>
          <cell r="E2204" t="str">
            <v>2-5</v>
          </cell>
          <cell r="F2204" t="str">
            <v>非住宅</v>
          </cell>
          <cell r="G2204" t="str">
            <v>その他</v>
          </cell>
          <cell r="H2204" t="str">
            <v>1</v>
          </cell>
          <cell r="I2204" t="str">
            <v>木造</v>
          </cell>
          <cell r="J2204">
            <v>210811</v>
          </cell>
          <cell r="L2204">
            <v>765</v>
          </cell>
          <cell r="M2204">
            <v>1069</v>
          </cell>
          <cell r="N2204">
            <v>11164</v>
          </cell>
          <cell r="O2204">
            <v>9941</v>
          </cell>
          <cell r="P2204">
            <v>1973</v>
          </cell>
          <cell r="Q2204">
            <v>5360</v>
          </cell>
          <cell r="R2204">
            <v>8306</v>
          </cell>
          <cell r="S2204">
            <v>5683</v>
          </cell>
          <cell r="T2204">
            <v>12058</v>
          </cell>
          <cell r="U2204">
            <v>4378</v>
          </cell>
          <cell r="V2204">
            <v>4535</v>
          </cell>
          <cell r="W2204">
            <v>12104</v>
          </cell>
          <cell r="X2204">
            <v>1733</v>
          </cell>
          <cell r="Y2204">
            <v>2309</v>
          </cell>
          <cell r="Z2204">
            <v>3994</v>
          </cell>
          <cell r="AA2204">
            <v>3998</v>
          </cell>
          <cell r="AB2204">
            <v>3373</v>
          </cell>
          <cell r="AC2204">
            <v>10974</v>
          </cell>
          <cell r="AD2204">
            <v>8591</v>
          </cell>
          <cell r="AE2204">
            <v>11104</v>
          </cell>
          <cell r="AF2204">
            <v>10101</v>
          </cell>
          <cell r="AG2204">
            <v>11581</v>
          </cell>
          <cell r="AH2204">
            <v>7546</v>
          </cell>
          <cell r="AI2204">
            <v>4908</v>
          </cell>
          <cell r="AJ2204">
            <v>16813</v>
          </cell>
          <cell r="AK2204">
            <v>5244</v>
          </cell>
          <cell r="AL2204">
            <v>14546</v>
          </cell>
          <cell r="AM2204">
            <v>10944</v>
          </cell>
          <cell r="AN2204">
            <v>5716</v>
          </cell>
        </row>
        <row r="2205">
          <cell r="A2205" t="str">
            <v>2</v>
          </cell>
          <cell r="B2205" t="str">
            <v>増築</v>
          </cell>
          <cell r="C2205" t="str">
            <v>45</v>
          </cell>
          <cell r="D2205" t="str">
            <v>宮崎県</v>
          </cell>
          <cell r="E2205" t="str">
            <v>2-5</v>
          </cell>
          <cell r="F2205" t="str">
            <v>非住宅</v>
          </cell>
          <cell r="G2205" t="str">
            <v>その他</v>
          </cell>
          <cell r="H2205" t="str">
            <v>2</v>
          </cell>
          <cell r="I2205" t="str">
            <v>鉄筋コンクリート造</v>
          </cell>
          <cell r="J2205">
            <v>386245</v>
          </cell>
          <cell r="L2205">
            <v>1629</v>
          </cell>
          <cell r="M2205">
            <v>5329</v>
          </cell>
          <cell r="N2205">
            <v>10550</v>
          </cell>
          <cell r="O2205">
            <v>11382</v>
          </cell>
          <cell r="P2205">
            <v>3613</v>
          </cell>
          <cell r="Q2205">
            <v>83265</v>
          </cell>
          <cell r="R2205">
            <v>69440</v>
          </cell>
          <cell r="S2205">
            <v>18367</v>
          </cell>
          <cell r="T2205">
            <v>11818</v>
          </cell>
          <cell r="U2205">
            <v>6813</v>
          </cell>
          <cell r="V2205">
            <v>9794</v>
          </cell>
          <cell r="W2205">
            <v>13182</v>
          </cell>
          <cell r="X2205">
            <v>14578</v>
          </cell>
          <cell r="Y2205">
            <v>4540</v>
          </cell>
          <cell r="Z2205">
            <v>6620</v>
          </cell>
          <cell r="AA2205">
            <v>15646</v>
          </cell>
          <cell r="AB2205">
            <v>14571</v>
          </cell>
          <cell r="AC2205">
            <v>12508</v>
          </cell>
          <cell r="AD2205">
            <v>11784</v>
          </cell>
          <cell r="AE2205">
            <v>14542</v>
          </cell>
          <cell r="AF2205">
            <v>3496</v>
          </cell>
          <cell r="AG2205">
            <v>2396</v>
          </cell>
          <cell r="AH2205">
            <v>5657</v>
          </cell>
          <cell r="AI2205">
            <v>5980</v>
          </cell>
          <cell r="AJ2205">
            <v>1692</v>
          </cell>
          <cell r="AK2205">
            <v>4596</v>
          </cell>
          <cell r="AL2205">
            <v>6417</v>
          </cell>
          <cell r="AM2205">
            <v>5730</v>
          </cell>
          <cell r="AN2205">
            <v>522</v>
          </cell>
          <cell r="AO2205">
            <v>9788</v>
          </cell>
        </row>
        <row r="2206">
          <cell r="A2206" t="str">
            <v>2</v>
          </cell>
          <cell r="B2206" t="str">
            <v>増築</v>
          </cell>
          <cell r="C2206" t="str">
            <v>45</v>
          </cell>
          <cell r="D2206" t="str">
            <v>宮崎県</v>
          </cell>
          <cell r="E2206" t="str">
            <v>2-5</v>
          </cell>
          <cell r="F2206" t="str">
            <v>非住宅</v>
          </cell>
          <cell r="G2206" t="str">
            <v>その他</v>
          </cell>
          <cell r="H2206" t="str">
            <v>3</v>
          </cell>
          <cell r="I2206" t="str">
            <v>その他</v>
          </cell>
          <cell r="J2206">
            <v>1085794</v>
          </cell>
          <cell r="L2206">
            <v>10071</v>
          </cell>
          <cell r="M2206">
            <v>29686</v>
          </cell>
          <cell r="N2206">
            <v>21453</v>
          </cell>
          <cell r="O2206">
            <v>20260</v>
          </cell>
          <cell r="P2206">
            <v>19973</v>
          </cell>
          <cell r="Q2206">
            <v>45848</v>
          </cell>
          <cell r="R2206">
            <v>150743</v>
          </cell>
          <cell r="S2206">
            <v>35223</v>
          </cell>
          <cell r="T2206">
            <v>72557</v>
          </cell>
          <cell r="U2206">
            <v>69413</v>
          </cell>
          <cell r="V2206">
            <v>45054</v>
          </cell>
          <cell r="W2206">
            <v>48398</v>
          </cell>
          <cell r="X2206">
            <v>28745</v>
          </cell>
          <cell r="Y2206">
            <v>48467</v>
          </cell>
          <cell r="Z2206">
            <v>50831</v>
          </cell>
          <cell r="AA2206">
            <v>46529</v>
          </cell>
          <cell r="AB2206">
            <v>61445</v>
          </cell>
          <cell r="AC2206">
            <v>51401</v>
          </cell>
          <cell r="AD2206">
            <v>36444</v>
          </cell>
          <cell r="AE2206">
            <v>35510</v>
          </cell>
          <cell r="AF2206">
            <v>26043</v>
          </cell>
          <cell r="AG2206">
            <v>12371</v>
          </cell>
          <cell r="AH2206">
            <v>14945</v>
          </cell>
          <cell r="AI2206">
            <v>13982</v>
          </cell>
          <cell r="AJ2206">
            <v>16212</v>
          </cell>
          <cell r="AK2206">
            <v>19261</v>
          </cell>
          <cell r="AL2206">
            <v>28537</v>
          </cell>
          <cell r="AM2206">
            <v>23795</v>
          </cell>
          <cell r="AN2206">
            <v>2597</v>
          </cell>
        </row>
        <row r="2207">
          <cell r="A2207" t="str">
            <v>2</v>
          </cell>
          <cell r="B2207" t="str">
            <v>増築</v>
          </cell>
          <cell r="C2207" t="str">
            <v>45</v>
          </cell>
          <cell r="D2207" t="str">
            <v>宮崎県</v>
          </cell>
          <cell r="E2207" t="str">
            <v>3-1</v>
          </cell>
          <cell r="F2207" t="str">
            <v>不明</v>
          </cell>
          <cell r="G2207" t="str">
            <v>不明</v>
          </cell>
          <cell r="H2207" t="str">
            <v>1</v>
          </cell>
          <cell r="I2207" t="str">
            <v>木造</v>
          </cell>
          <cell r="J2207">
            <v>5812</v>
          </cell>
          <cell r="L2207">
            <v>102</v>
          </cell>
          <cell r="P2207">
            <v>35</v>
          </cell>
          <cell r="Q2207">
            <v>301</v>
          </cell>
          <cell r="R2207">
            <v>58</v>
          </cell>
          <cell r="S2207">
            <v>39</v>
          </cell>
          <cell r="T2207">
            <v>116</v>
          </cell>
          <cell r="W2207">
            <v>164</v>
          </cell>
          <cell r="Y2207">
            <v>316</v>
          </cell>
          <cell r="AA2207">
            <v>55</v>
          </cell>
          <cell r="AB2207">
            <v>784</v>
          </cell>
          <cell r="AD2207">
            <v>176</v>
          </cell>
          <cell r="AE2207">
            <v>315</v>
          </cell>
          <cell r="AG2207">
            <v>81</v>
          </cell>
          <cell r="AH2207">
            <v>176</v>
          </cell>
          <cell r="AI2207">
            <v>418</v>
          </cell>
          <cell r="AJ2207">
            <v>97</v>
          </cell>
          <cell r="AK2207">
            <v>1071</v>
          </cell>
          <cell r="AL2207">
            <v>201</v>
          </cell>
          <cell r="AM2207">
            <v>1285</v>
          </cell>
          <cell r="AN2207">
            <v>22</v>
          </cell>
        </row>
        <row r="2208">
          <cell r="A2208" t="str">
            <v>2</v>
          </cell>
          <cell r="B2208" t="str">
            <v>増築</v>
          </cell>
          <cell r="C2208" t="str">
            <v>45</v>
          </cell>
          <cell r="D2208" t="str">
            <v>宮崎県</v>
          </cell>
          <cell r="E2208" t="str">
            <v>3-1</v>
          </cell>
          <cell r="F2208" t="str">
            <v>不明</v>
          </cell>
          <cell r="G2208" t="str">
            <v>不明</v>
          </cell>
          <cell r="H2208" t="str">
            <v>2</v>
          </cell>
          <cell r="I2208" t="str">
            <v>鉄筋コンクリート造</v>
          </cell>
          <cell r="J2208">
            <v>127601</v>
          </cell>
          <cell r="N2208">
            <v>1788</v>
          </cell>
          <cell r="O2208">
            <v>516</v>
          </cell>
          <cell r="P2208">
            <v>1568</v>
          </cell>
          <cell r="Q2208">
            <v>82</v>
          </cell>
          <cell r="R2208">
            <v>2083</v>
          </cell>
          <cell r="S2208">
            <v>8860</v>
          </cell>
          <cell r="T2208">
            <v>2792</v>
          </cell>
          <cell r="U2208">
            <v>255</v>
          </cell>
          <cell r="Z2208">
            <v>686</v>
          </cell>
          <cell r="AD2208">
            <v>1909</v>
          </cell>
          <cell r="AG2208">
            <v>1774</v>
          </cell>
          <cell r="AH2208">
            <v>11330</v>
          </cell>
          <cell r="AI2208">
            <v>24745</v>
          </cell>
          <cell r="AJ2208">
            <v>17247</v>
          </cell>
          <cell r="AK2208">
            <v>6361</v>
          </cell>
          <cell r="AL2208">
            <v>25160</v>
          </cell>
          <cell r="AM2208">
            <v>7889</v>
          </cell>
          <cell r="AN2208">
            <v>12556</v>
          </cell>
        </row>
        <row r="2209">
          <cell r="A2209" t="str">
            <v>2</v>
          </cell>
          <cell r="B2209" t="str">
            <v>増築</v>
          </cell>
          <cell r="C2209" t="str">
            <v>45</v>
          </cell>
          <cell r="D2209" t="str">
            <v>宮崎県</v>
          </cell>
          <cell r="E2209" t="str">
            <v>3-1</v>
          </cell>
          <cell r="F2209" t="str">
            <v>不明</v>
          </cell>
          <cell r="G2209" t="str">
            <v>不明</v>
          </cell>
          <cell r="H2209" t="str">
            <v>3</v>
          </cell>
          <cell r="I2209" t="str">
            <v>その他</v>
          </cell>
          <cell r="J2209">
            <v>37636</v>
          </cell>
          <cell r="N2209">
            <v>592</v>
          </cell>
          <cell r="O2209">
            <v>216</v>
          </cell>
          <cell r="P2209">
            <v>146</v>
          </cell>
          <cell r="Q2209">
            <v>436</v>
          </cell>
          <cell r="R2209">
            <v>292</v>
          </cell>
          <cell r="S2209">
            <v>1586</v>
          </cell>
          <cell r="T2209">
            <v>1446</v>
          </cell>
          <cell r="U2209">
            <v>47</v>
          </cell>
          <cell r="V2209">
            <v>589</v>
          </cell>
          <cell r="W2209">
            <v>167</v>
          </cell>
          <cell r="Y2209">
            <v>85</v>
          </cell>
          <cell r="Z2209">
            <v>58</v>
          </cell>
          <cell r="AA2209">
            <v>12</v>
          </cell>
          <cell r="AC2209">
            <v>295</v>
          </cell>
          <cell r="AD2209">
            <v>1004</v>
          </cell>
          <cell r="AE2209">
            <v>224</v>
          </cell>
          <cell r="AG2209">
            <v>1934</v>
          </cell>
          <cell r="AH2209">
            <v>1021</v>
          </cell>
          <cell r="AI2209">
            <v>3379</v>
          </cell>
          <cell r="AJ2209">
            <v>1089</v>
          </cell>
          <cell r="AK2209">
            <v>8311</v>
          </cell>
          <cell r="AL2209">
            <v>3396</v>
          </cell>
          <cell r="AM2209">
            <v>9531</v>
          </cell>
          <cell r="AN2209">
            <v>1780</v>
          </cell>
        </row>
        <row r="2210">
          <cell r="A2210" t="str">
            <v>2</v>
          </cell>
          <cell r="B2210" t="str">
            <v>増築</v>
          </cell>
          <cell r="C2210" t="str">
            <v>46</v>
          </cell>
          <cell r="D2210" t="str">
            <v>鹿児島県</v>
          </cell>
          <cell r="E2210" t="str">
            <v>1-1</v>
          </cell>
          <cell r="F2210" t="str">
            <v>住宅</v>
          </cell>
          <cell r="G2210" t="str">
            <v>一戸建・長屋</v>
          </cell>
          <cell r="H2210" t="str">
            <v>1</v>
          </cell>
          <cell r="I2210" t="str">
            <v>木造</v>
          </cell>
          <cell r="J2210">
            <v>1367</v>
          </cell>
          <cell r="L2210">
            <v>0</v>
          </cell>
          <cell r="M2210">
            <v>0</v>
          </cell>
          <cell r="N2210">
            <v>149</v>
          </cell>
          <cell r="O2210">
            <v>0</v>
          </cell>
          <cell r="P2210">
            <v>69</v>
          </cell>
          <cell r="Q2210">
            <v>17</v>
          </cell>
          <cell r="R2210">
            <v>19</v>
          </cell>
          <cell r="S2210">
            <v>0</v>
          </cell>
          <cell r="T2210">
            <v>100</v>
          </cell>
          <cell r="U2210">
            <v>61</v>
          </cell>
          <cell r="V2210">
            <v>0</v>
          </cell>
          <cell r="W2210">
            <v>2</v>
          </cell>
          <cell r="X2210">
            <v>0</v>
          </cell>
          <cell r="Y2210">
            <v>0</v>
          </cell>
          <cell r="Z2210">
            <v>0</v>
          </cell>
          <cell r="AA2210">
            <v>169</v>
          </cell>
          <cell r="AB2210">
            <v>0</v>
          </cell>
          <cell r="AC2210">
            <v>0</v>
          </cell>
          <cell r="AD2210">
            <v>140</v>
          </cell>
          <cell r="AE2210">
            <v>0</v>
          </cell>
          <cell r="AF2210">
            <v>0</v>
          </cell>
          <cell r="AG2210">
            <v>0</v>
          </cell>
          <cell r="AH2210">
            <v>0</v>
          </cell>
          <cell r="AI2210">
            <v>0</v>
          </cell>
          <cell r="AJ2210">
            <v>0</v>
          </cell>
          <cell r="AK2210">
            <v>291</v>
          </cell>
          <cell r="AL2210">
            <v>0</v>
          </cell>
          <cell r="AM2210">
            <v>350</v>
          </cell>
          <cell r="AN2210">
            <v>0</v>
          </cell>
        </row>
        <row r="2211">
          <cell r="A2211" t="str">
            <v>2</v>
          </cell>
          <cell r="B2211" t="str">
            <v>増築</v>
          </cell>
          <cell r="C2211" t="str">
            <v>46</v>
          </cell>
          <cell r="D2211" t="str">
            <v>鹿児島県</v>
          </cell>
          <cell r="E2211" t="str">
            <v>1-1</v>
          </cell>
          <cell r="F2211" t="str">
            <v>住宅</v>
          </cell>
          <cell r="G2211" t="str">
            <v>一戸建・長屋</v>
          </cell>
          <cell r="H2211" t="str">
            <v>2</v>
          </cell>
          <cell r="I2211" t="str">
            <v>鉄筋コンクリート造</v>
          </cell>
          <cell r="J2211">
            <v>3297</v>
          </cell>
          <cell r="L2211">
            <v>382</v>
          </cell>
          <cell r="M2211">
            <v>0</v>
          </cell>
          <cell r="N2211">
            <v>0</v>
          </cell>
          <cell r="O2211">
            <v>0</v>
          </cell>
          <cell r="P2211">
            <v>0</v>
          </cell>
          <cell r="Q2211">
            <v>654</v>
          </cell>
          <cell r="R2211">
            <v>1186</v>
          </cell>
          <cell r="S2211">
            <v>125</v>
          </cell>
          <cell r="T2211">
            <v>113</v>
          </cell>
          <cell r="U2211">
            <v>0</v>
          </cell>
          <cell r="V2211">
            <v>0</v>
          </cell>
          <cell r="W2211">
            <v>0</v>
          </cell>
          <cell r="X2211">
            <v>0</v>
          </cell>
          <cell r="Y2211">
            <v>0</v>
          </cell>
          <cell r="Z2211">
            <v>448</v>
          </cell>
          <cell r="AA2211">
            <v>389</v>
          </cell>
          <cell r="AB2211">
            <v>0</v>
          </cell>
          <cell r="AC2211">
            <v>0</v>
          </cell>
          <cell r="AD2211">
            <v>0</v>
          </cell>
          <cell r="AE2211">
            <v>0</v>
          </cell>
          <cell r="AF2211">
            <v>0</v>
          </cell>
          <cell r="AG2211">
            <v>0</v>
          </cell>
          <cell r="AH2211">
            <v>0</v>
          </cell>
          <cell r="AI2211">
            <v>0</v>
          </cell>
          <cell r="AJ2211">
            <v>0</v>
          </cell>
          <cell r="AK2211">
            <v>0</v>
          </cell>
          <cell r="AL2211">
            <v>0</v>
          </cell>
          <cell r="AM2211">
            <v>0</v>
          </cell>
        </row>
        <row r="2212">
          <cell r="A2212" t="str">
            <v>2</v>
          </cell>
          <cell r="B2212" t="str">
            <v>増築</v>
          </cell>
          <cell r="C2212" t="str">
            <v>46</v>
          </cell>
          <cell r="D2212" t="str">
            <v>鹿児島県</v>
          </cell>
          <cell r="E2212" t="str">
            <v>1-1</v>
          </cell>
          <cell r="F2212" t="str">
            <v>住宅</v>
          </cell>
          <cell r="G2212" t="str">
            <v>一戸建・長屋</v>
          </cell>
          <cell r="H2212" t="str">
            <v>3</v>
          </cell>
          <cell r="I2212" t="str">
            <v>その他</v>
          </cell>
          <cell r="J2212">
            <v>5114</v>
          </cell>
          <cell r="L2212">
            <v>73</v>
          </cell>
          <cell r="M2212">
            <v>234</v>
          </cell>
          <cell r="N2212">
            <v>359</v>
          </cell>
          <cell r="O2212">
            <v>0</v>
          </cell>
          <cell r="P2212">
            <v>233</v>
          </cell>
          <cell r="Q2212">
            <v>186</v>
          </cell>
          <cell r="R2212">
            <v>387</v>
          </cell>
          <cell r="S2212">
            <v>455</v>
          </cell>
          <cell r="T2212">
            <v>0</v>
          </cell>
          <cell r="U2212">
            <v>0</v>
          </cell>
          <cell r="V2212">
            <v>0</v>
          </cell>
          <cell r="W2212">
            <v>807</v>
          </cell>
          <cell r="X2212">
            <v>177</v>
          </cell>
          <cell r="Y2212">
            <v>0</v>
          </cell>
          <cell r="Z2212">
            <v>83</v>
          </cell>
          <cell r="AA2212">
            <v>227</v>
          </cell>
          <cell r="AB2212">
            <v>93</v>
          </cell>
          <cell r="AC2212">
            <v>76</v>
          </cell>
          <cell r="AD2212">
            <v>1173</v>
          </cell>
          <cell r="AE2212">
            <v>337</v>
          </cell>
          <cell r="AF2212">
            <v>0</v>
          </cell>
          <cell r="AG2212">
            <v>0</v>
          </cell>
          <cell r="AH2212">
            <v>0</v>
          </cell>
          <cell r="AI2212">
            <v>0</v>
          </cell>
          <cell r="AJ2212">
            <v>0</v>
          </cell>
          <cell r="AK2212">
            <v>0</v>
          </cell>
          <cell r="AL2212">
            <v>45</v>
          </cell>
          <cell r="AM2212">
            <v>169</v>
          </cell>
          <cell r="AN2212">
            <v>0</v>
          </cell>
        </row>
        <row r="2213">
          <cell r="A2213" t="str">
            <v>2</v>
          </cell>
          <cell r="B2213" t="str">
            <v>増築</v>
          </cell>
          <cell r="C2213" t="str">
            <v>46</v>
          </cell>
          <cell r="D2213" t="str">
            <v>鹿児島県</v>
          </cell>
          <cell r="E2213" t="str">
            <v>1-2</v>
          </cell>
          <cell r="F2213" t="str">
            <v>住宅</v>
          </cell>
          <cell r="G2213" t="str">
            <v>共同</v>
          </cell>
          <cell r="H2213" t="str">
            <v>1</v>
          </cell>
          <cell r="I2213" t="str">
            <v>木造</v>
          </cell>
          <cell r="J2213">
            <v>451</v>
          </cell>
          <cell r="M2213">
            <v>0</v>
          </cell>
          <cell r="N2213">
            <v>157</v>
          </cell>
          <cell r="Q2213">
            <v>0</v>
          </cell>
          <cell r="U2213">
            <v>294</v>
          </cell>
          <cell r="V2213">
            <v>0</v>
          </cell>
          <cell r="W2213">
            <v>0</v>
          </cell>
          <cell r="X2213">
            <v>0</v>
          </cell>
          <cell r="AB2213">
            <v>0</v>
          </cell>
          <cell r="AD2213">
            <v>0</v>
          </cell>
          <cell r="AH2213">
            <v>0</v>
          </cell>
          <cell r="AN2213">
            <v>0</v>
          </cell>
        </row>
        <row r="2214">
          <cell r="A2214" t="str">
            <v>2</v>
          </cell>
          <cell r="B2214" t="str">
            <v>増築</v>
          </cell>
          <cell r="C2214" t="str">
            <v>46</v>
          </cell>
          <cell r="D2214" t="str">
            <v>鹿児島県</v>
          </cell>
          <cell r="E2214" t="str">
            <v>1-2</v>
          </cell>
          <cell r="F2214" t="str">
            <v>住宅</v>
          </cell>
          <cell r="G2214" t="str">
            <v>共同</v>
          </cell>
          <cell r="H2214" t="str">
            <v>2</v>
          </cell>
          <cell r="I2214" t="str">
            <v>鉄筋コンクリート造</v>
          </cell>
          <cell r="J2214">
            <v>8150</v>
          </cell>
          <cell r="M2214">
            <v>0</v>
          </cell>
          <cell r="N2214">
            <v>788</v>
          </cell>
          <cell r="O2214">
            <v>0</v>
          </cell>
          <cell r="P2214">
            <v>421</v>
          </cell>
          <cell r="Q2214">
            <v>256</v>
          </cell>
          <cell r="R2214">
            <v>531</v>
          </cell>
          <cell r="S2214">
            <v>0</v>
          </cell>
          <cell r="T2214">
            <v>0</v>
          </cell>
          <cell r="U2214">
            <v>0</v>
          </cell>
          <cell r="V2214">
            <v>3097</v>
          </cell>
          <cell r="W2214">
            <v>0</v>
          </cell>
          <cell r="X2214">
            <v>0</v>
          </cell>
          <cell r="Y2214">
            <v>0</v>
          </cell>
          <cell r="Z2214">
            <v>44</v>
          </cell>
          <cell r="AC2214">
            <v>1963</v>
          </cell>
          <cell r="AD2214">
            <v>0</v>
          </cell>
          <cell r="AE2214">
            <v>0</v>
          </cell>
          <cell r="AF2214">
            <v>0</v>
          </cell>
          <cell r="AG2214">
            <v>229</v>
          </cell>
          <cell r="AH2214">
            <v>0</v>
          </cell>
          <cell r="AI2214">
            <v>0</v>
          </cell>
          <cell r="AJ2214">
            <v>0</v>
          </cell>
          <cell r="AL2214">
            <v>0</v>
          </cell>
          <cell r="AN2214">
            <v>821</v>
          </cell>
        </row>
        <row r="2215">
          <cell r="A2215" t="str">
            <v>2</v>
          </cell>
          <cell r="B2215" t="str">
            <v>増築</v>
          </cell>
          <cell r="C2215" t="str">
            <v>46</v>
          </cell>
          <cell r="D2215" t="str">
            <v>鹿児島県</v>
          </cell>
          <cell r="E2215" t="str">
            <v>1-2</v>
          </cell>
          <cell r="F2215" t="str">
            <v>住宅</v>
          </cell>
          <cell r="G2215" t="str">
            <v>共同</v>
          </cell>
          <cell r="H2215" t="str">
            <v>3</v>
          </cell>
          <cell r="I2215" t="str">
            <v>その他</v>
          </cell>
          <cell r="J2215">
            <v>2910</v>
          </cell>
          <cell r="M2215">
            <v>69</v>
          </cell>
          <cell r="N2215">
            <v>0</v>
          </cell>
          <cell r="P2215">
            <v>0</v>
          </cell>
          <cell r="R2215">
            <v>698</v>
          </cell>
          <cell r="T2215">
            <v>741</v>
          </cell>
          <cell r="U2215">
            <v>0</v>
          </cell>
          <cell r="V2215">
            <v>583</v>
          </cell>
          <cell r="X2215">
            <v>0</v>
          </cell>
          <cell r="AB2215">
            <v>0</v>
          </cell>
          <cell r="AC2215">
            <v>149</v>
          </cell>
          <cell r="AD2215">
            <v>0</v>
          </cell>
          <cell r="AE2215">
            <v>0</v>
          </cell>
          <cell r="AG2215">
            <v>0</v>
          </cell>
          <cell r="AI2215">
            <v>670</v>
          </cell>
          <cell r="AJ2215">
            <v>0</v>
          </cell>
        </row>
        <row r="2216">
          <cell r="A2216" t="str">
            <v>2</v>
          </cell>
          <cell r="B2216" t="str">
            <v>増築</v>
          </cell>
          <cell r="C2216" t="str">
            <v>46</v>
          </cell>
          <cell r="D2216" t="str">
            <v>鹿児島県</v>
          </cell>
          <cell r="E2216" t="str">
            <v>2-1</v>
          </cell>
          <cell r="F2216" t="str">
            <v>非住宅</v>
          </cell>
          <cell r="G2216" t="str">
            <v>事務所･店舗</v>
          </cell>
          <cell r="H2216" t="str">
            <v>1</v>
          </cell>
          <cell r="I2216" t="str">
            <v>木造</v>
          </cell>
          <cell r="J2216">
            <v>49464</v>
          </cell>
          <cell r="L2216">
            <v>480</v>
          </cell>
          <cell r="M2216">
            <v>1463</v>
          </cell>
          <cell r="N2216">
            <v>1981</v>
          </cell>
          <cell r="O2216">
            <v>2343</v>
          </cell>
          <cell r="P2216">
            <v>3278</v>
          </cell>
          <cell r="Q2216">
            <v>1637</v>
          </cell>
          <cell r="R2216">
            <v>1672</v>
          </cell>
          <cell r="S2216">
            <v>2020</v>
          </cell>
          <cell r="T2216">
            <v>1668</v>
          </cell>
          <cell r="U2216">
            <v>2561</v>
          </cell>
          <cell r="V2216">
            <v>1178</v>
          </cell>
          <cell r="W2216">
            <v>1170</v>
          </cell>
          <cell r="X2216">
            <v>1212</v>
          </cell>
          <cell r="Y2216">
            <v>951</v>
          </cell>
          <cell r="Z2216">
            <v>1125</v>
          </cell>
          <cell r="AA2216">
            <v>3133</v>
          </cell>
          <cell r="AB2216">
            <v>2045</v>
          </cell>
          <cell r="AC2216">
            <v>1825</v>
          </cell>
          <cell r="AD2216">
            <v>1937</v>
          </cell>
          <cell r="AE2216">
            <v>1230</v>
          </cell>
          <cell r="AF2216">
            <v>1378</v>
          </cell>
          <cell r="AG2216">
            <v>1131</v>
          </cell>
          <cell r="AH2216">
            <v>879</v>
          </cell>
          <cell r="AI2216">
            <v>3809</v>
          </cell>
          <cell r="AJ2216">
            <v>1903</v>
          </cell>
          <cell r="AK2216">
            <v>1952</v>
          </cell>
          <cell r="AL2216">
            <v>1967</v>
          </cell>
          <cell r="AM2216">
            <v>1055</v>
          </cell>
          <cell r="AN2216">
            <v>481</v>
          </cell>
        </row>
        <row r="2217">
          <cell r="A2217" t="str">
            <v>2</v>
          </cell>
          <cell r="B2217" t="str">
            <v>増築</v>
          </cell>
          <cell r="C2217" t="str">
            <v>46</v>
          </cell>
          <cell r="D2217" t="str">
            <v>鹿児島県</v>
          </cell>
          <cell r="E2217" t="str">
            <v>2-1</v>
          </cell>
          <cell r="F2217" t="str">
            <v>非住宅</v>
          </cell>
          <cell r="G2217" t="str">
            <v>事務所･店舗</v>
          </cell>
          <cell r="H2217" t="str">
            <v>2</v>
          </cell>
          <cell r="I2217" t="str">
            <v>鉄筋コンクリート造</v>
          </cell>
          <cell r="J2217">
            <v>167903</v>
          </cell>
          <cell r="L2217">
            <v>1676</v>
          </cell>
          <cell r="M2217">
            <v>4807</v>
          </cell>
          <cell r="N2217">
            <v>5227</v>
          </cell>
          <cell r="O2217">
            <v>12244</v>
          </cell>
          <cell r="P2217">
            <v>3813</v>
          </cell>
          <cell r="Q2217">
            <v>8267</v>
          </cell>
          <cell r="R2217">
            <v>7533</v>
          </cell>
          <cell r="S2217">
            <v>6805</v>
          </cell>
          <cell r="T2217">
            <v>6136</v>
          </cell>
          <cell r="U2217">
            <v>736</v>
          </cell>
          <cell r="V2217">
            <v>8512</v>
          </cell>
          <cell r="W2217">
            <v>281</v>
          </cell>
          <cell r="X2217">
            <v>4167</v>
          </cell>
          <cell r="Y2217">
            <v>1093</v>
          </cell>
          <cell r="Z2217">
            <v>967</v>
          </cell>
          <cell r="AA2217">
            <v>1415</v>
          </cell>
          <cell r="AB2217">
            <v>59106</v>
          </cell>
          <cell r="AC2217">
            <v>10791</v>
          </cell>
          <cell r="AD2217">
            <v>6285</v>
          </cell>
          <cell r="AE2217">
            <v>310</v>
          </cell>
          <cell r="AF2217">
            <v>1406</v>
          </cell>
          <cell r="AG2217">
            <v>1171</v>
          </cell>
          <cell r="AH2217">
            <v>2252</v>
          </cell>
          <cell r="AI2217">
            <v>3123</v>
          </cell>
          <cell r="AJ2217">
            <v>4160</v>
          </cell>
          <cell r="AK2217">
            <v>3842</v>
          </cell>
          <cell r="AL2217">
            <v>715</v>
          </cell>
          <cell r="AM2217">
            <v>1063</v>
          </cell>
        </row>
        <row r="2218">
          <cell r="A2218" t="str">
            <v>2</v>
          </cell>
          <cell r="B2218" t="str">
            <v>増築</v>
          </cell>
          <cell r="C2218" t="str">
            <v>46</v>
          </cell>
          <cell r="D2218" t="str">
            <v>鹿児島県</v>
          </cell>
          <cell r="E2218" t="str">
            <v>2-1</v>
          </cell>
          <cell r="F2218" t="str">
            <v>非住宅</v>
          </cell>
          <cell r="G2218" t="str">
            <v>事務所･店舗</v>
          </cell>
          <cell r="H2218" t="str">
            <v>3</v>
          </cell>
          <cell r="I2218" t="str">
            <v>その他</v>
          </cell>
          <cell r="J2218">
            <v>682069</v>
          </cell>
          <cell r="L2218">
            <v>10205</v>
          </cell>
          <cell r="M2218">
            <v>26201</v>
          </cell>
          <cell r="N2218">
            <v>22492</v>
          </cell>
          <cell r="O2218">
            <v>54603</v>
          </cell>
          <cell r="P2218">
            <v>28235</v>
          </cell>
          <cell r="Q2218">
            <v>31370</v>
          </cell>
          <cell r="R2218">
            <v>30378</v>
          </cell>
          <cell r="S2218">
            <v>29687</v>
          </cell>
          <cell r="T2218">
            <v>24121</v>
          </cell>
          <cell r="U2218">
            <v>20809</v>
          </cell>
          <cell r="V2218">
            <v>18004</v>
          </cell>
          <cell r="W2218">
            <v>27461</v>
          </cell>
          <cell r="X2218">
            <v>42335</v>
          </cell>
          <cell r="Y2218">
            <v>22635</v>
          </cell>
          <cell r="Z2218">
            <v>24525</v>
          </cell>
          <cell r="AA2218">
            <v>13417</v>
          </cell>
          <cell r="AB2218">
            <v>15906</v>
          </cell>
          <cell r="AC2218">
            <v>17945</v>
          </cell>
          <cell r="AD2218">
            <v>55027</v>
          </cell>
          <cell r="AE2218">
            <v>13884</v>
          </cell>
          <cell r="AF2218">
            <v>32423</v>
          </cell>
          <cell r="AG2218">
            <v>11519</v>
          </cell>
          <cell r="AH2218">
            <v>7197</v>
          </cell>
          <cell r="AI2218">
            <v>8134</v>
          </cell>
          <cell r="AJ2218">
            <v>16549</v>
          </cell>
          <cell r="AK2218">
            <v>33505</v>
          </cell>
          <cell r="AL2218">
            <v>22267</v>
          </cell>
          <cell r="AM2218">
            <v>11457</v>
          </cell>
          <cell r="AN2218">
            <v>9778</v>
          </cell>
        </row>
        <row r="2219">
          <cell r="A2219" t="str">
            <v>2</v>
          </cell>
          <cell r="B2219" t="str">
            <v>増築</v>
          </cell>
          <cell r="C2219" t="str">
            <v>46</v>
          </cell>
          <cell r="D2219" t="str">
            <v>鹿児島県</v>
          </cell>
          <cell r="E2219" t="str">
            <v>2-2</v>
          </cell>
          <cell r="F2219" t="str">
            <v>非住宅</v>
          </cell>
          <cell r="G2219" t="str">
            <v>工場・倉庫</v>
          </cell>
          <cell r="H2219" t="str">
            <v>1</v>
          </cell>
          <cell r="I2219" t="str">
            <v>木造</v>
          </cell>
          <cell r="J2219">
            <v>74658</v>
          </cell>
          <cell r="L2219">
            <v>1065</v>
          </cell>
          <cell r="M2219">
            <v>1022</v>
          </cell>
          <cell r="N2219">
            <v>2435</v>
          </cell>
          <cell r="O2219">
            <v>4319</v>
          </cell>
          <cell r="P2219">
            <v>2390</v>
          </cell>
          <cell r="Q2219">
            <v>1718</v>
          </cell>
          <cell r="R2219">
            <v>4611</v>
          </cell>
          <cell r="S2219">
            <v>1237</v>
          </cell>
          <cell r="T2219">
            <v>1644</v>
          </cell>
          <cell r="U2219">
            <v>3128</v>
          </cell>
          <cell r="V2219">
            <v>1206</v>
          </cell>
          <cell r="W2219">
            <v>3716</v>
          </cell>
          <cell r="X2219">
            <v>534</v>
          </cell>
          <cell r="Y2219">
            <v>1347</v>
          </cell>
          <cell r="Z2219">
            <v>1093</v>
          </cell>
          <cell r="AA2219">
            <v>1531</v>
          </cell>
          <cell r="AB2219">
            <v>1587</v>
          </cell>
          <cell r="AC2219">
            <v>3032</v>
          </cell>
          <cell r="AD2219">
            <v>4227</v>
          </cell>
          <cell r="AE2219">
            <v>2746</v>
          </cell>
          <cell r="AF2219">
            <v>9705</v>
          </cell>
          <cell r="AG2219">
            <v>2107</v>
          </cell>
          <cell r="AH2219">
            <v>2597</v>
          </cell>
          <cell r="AI2219">
            <v>1607</v>
          </cell>
          <cell r="AJ2219">
            <v>2017</v>
          </cell>
          <cell r="AK2219">
            <v>2493</v>
          </cell>
          <cell r="AL2219">
            <v>5945</v>
          </cell>
          <cell r="AM2219">
            <v>2930</v>
          </cell>
          <cell r="AN2219">
            <v>669</v>
          </cell>
        </row>
        <row r="2220">
          <cell r="A2220" t="str">
            <v>2</v>
          </cell>
          <cell r="B2220" t="str">
            <v>増築</v>
          </cell>
          <cell r="C2220" t="str">
            <v>46</v>
          </cell>
          <cell r="D2220" t="str">
            <v>鹿児島県</v>
          </cell>
          <cell r="E2220" t="str">
            <v>2-2</v>
          </cell>
          <cell r="F2220" t="str">
            <v>非住宅</v>
          </cell>
          <cell r="G2220" t="str">
            <v>工場・倉庫</v>
          </cell>
          <cell r="H2220" t="str">
            <v>2</v>
          </cell>
          <cell r="I2220" t="str">
            <v>鉄筋コンクリート造</v>
          </cell>
          <cell r="J2220">
            <v>113718</v>
          </cell>
          <cell r="L2220">
            <v>511</v>
          </cell>
          <cell r="M2220">
            <v>2186</v>
          </cell>
          <cell r="N2220">
            <v>12160</v>
          </cell>
          <cell r="O2220">
            <v>7250</v>
          </cell>
          <cell r="P2220">
            <v>5029</v>
          </cell>
          <cell r="Q2220">
            <v>15116</v>
          </cell>
          <cell r="R2220">
            <v>3696</v>
          </cell>
          <cell r="S2220">
            <v>1513</v>
          </cell>
          <cell r="T2220">
            <v>4004</v>
          </cell>
          <cell r="U2220">
            <v>11648</v>
          </cell>
          <cell r="V2220">
            <v>1698</v>
          </cell>
          <cell r="W2220">
            <v>5142</v>
          </cell>
          <cell r="X2220">
            <v>5690</v>
          </cell>
          <cell r="Y2220">
            <v>4063</v>
          </cell>
          <cell r="Z2220">
            <v>2190</v>
          </cell>
          <cell r="AA2220">
            <v>2229</v>
          </cell>
          <cell r="AB2220">
            <v>832</v>
          </cell>
          <cell r="AC2220">
            <v>2619</v>
          </cell>
          <cell r="AD2220">
            <v>3356</v>
          </cell>
          <cell r="AE2220">
            <v>502</v>
          </cell>
          <cell r="AF2220">
            <v>9299</v>
          </cell>
          <cell r="AG2220">
            <v>1422</v>
          </cell>
          <cell r="AH2220">
            <v>607</v>
          </cell>
          <cell r="AI2220">
            <v>655</v>
          </cell>
          <cell r="AJ2220">
            <v>1671</v>
          </cell>
          <cell r="AK2220">
            <v>4631</v>
          </cell>
          <cell r="AL2220">
            <v>1771</v>
          </cell>
          <cell r="AM2220">
            <v>2044</v>
          </cell>
          <cell r="AN2220">
            <v>184</v>
          </cell>
        </row>
        <row r="2221">
          <cell r="A2221" t="str">
            <v>2</v>
          </cell>
          <cell r="B2221" t="str">
            <v>増築</v>
          </cell>
          <cell r="C2221" t="str">
            <v>46</v>
          </cell>
          <cell r="D2221" t="str">
            <v>鹿児島県</v>
          </cell>
          <cell r="E2221" t="str">
            <v>2-2</v>
          </cell>
          <cell r="F2221" t="str">
            <v>非住宅</v>
          </cell>
          <cell r="G2221" t="str">
            <v>工場・倉庫</v>
          </cell>
          <cell r="H2221" t="str">
            <v>3</v>
          </cell>
          <cell r="I2221" t="str">
            <v>その他</v>
          </cell>
          <cell r="J2221">
            <v>2283110</v>
          </cell>
          <cell r="L2221">
            <v>46115</v>
          </cell>
          <cell r="M2221">
            <v>106376</v>
          </cell>
          <cell r="N2221">
            <v>109959</v>
          </cell>
          <cell r="O2221">
            <v>110006</v>
          </cell>
          <cell r="P2221">
            <v>164913</v>
          </cell>
          <cell r="Q2221">
            <v>106321</v>
          </cell>
          <cell r="R2221">
            <v>51059</v>
          </cell>
          <cell r="S2221">
            <v>91354</v>
          </cell>
          <cell r="T2221">
            <v>94852</v>
          </cell>
          <cell r="U2221">
            <v>128906</v>
          </cell>
          <cell r="V2221">
            <v>87814</v>
          </cell>
          <cell r="W2221">
            <v>76984</v>
          </cell>
          <cell r="X2221">
            <v>123717</v>
          </cell>
          <cell r="Y2221">
            <v>63932</v>
          </cell>
          <cell r="Z2221">
            <v>74412</v>
          </cell>
          <cell r="AA2221">
            <v>72810</v>
          </cell>
          <cell r="AB2221">
            <v>81052</v>
          </cell>
          <cell r="AC2221">
            <v>135021</v>
          </cell>
          <cell r="AD2221">
            <v>143122</v>
          </cell>
          <cell r="AE2221">
            <v>81416</v>
          </cell>
          <cell r="AF2221">
            <v>81087</v>
          </cell>
          <cell r="AG2221">
            <v>35490</v>
          </cell>
          <cell r="AH2221">
            <v>28289</v>
          </cell>
          <cell r="AI2221">
            <v>41942</v>
          </cell>
          <cell r="AJ2221">
            <v>36866</v>
          </cell>
          <cell r="AK2221">
            <v>34193</v>
          </cell>
          <cell r="AL2221">
            <v>35508</v>
          </cell>
          <cell r="AM2221">
            <v>31338</v>
          </cell>
          <cell r="AN2221">
            <v>8256</v>
          </cell>
        </row>
        <row r="2222">
          <cell r="A2222" t="str">
            <v>2</v>
          </cell>
          <cell r="B2222" t="str">
            <v>増築</v>
          </cell>
          <cell r="C2222" t="str">
            <v>46</v>
          </cell>
          <cell r="D2222" t="str">
            <v>鹿児島県</v>
          </cell>
          <cell r="E2222" t="str">
            <v>2-3</v>
          </cell>
          <cell r="F2222" t="str">
            <v>非住宅</v>
          </cell>
          <cell r="G2222" t="str">
            <v>学校</v>
          </cell>
          <cell r="H2222" t="str">
            <v>1</v>
          </cell>
          <cell r="I2222" t="str">
            <v>木造</v>
          </cell>
          <cell r="J2222">
            <v>3233</v>
          </cell>
          <cell r="M2222">
            <v>218</v>
          </cell>
          <cell r="N2222">
            <v>129</v>
          </cell>
          <cell r="O2222">
            <v>105</v>
          </cell>
          <cell r="Q2222">
            <v>19</v>
          </cell>
          <cell r="R2222">
            <v>101</v>
          </cell>
          <cell r="S2222">
            <v>441</v>
          </cell>
          <cell r="T2222">
            <v>302</v>
          </cell>
          <cell r="U2222">
            <v>163</v>
          </cell>
          <cell r="V2222">
            <v>50</v>
          </cell>
          <cell r="W2222">
            <v>311</v>
          </cell>
          <cell r="X2222">
            <v>770</v>
          </cell>
          <cell r="Y2222">
            <v>255</v>
          </cell>
          <cell r="Z2222">
            <v>79</v>
          </cell>
          <cell r="AF2222">
            <v>102</v>
          </cell>
          <cell r="AG2222">
            <v>188</v>
          </cell>
        </row>
        <row r="2223">
          <cell r="A2223" t="str">
            <v>2</v>
          </cell>
          <cell r="B2223" t="str">
            <v>増築</v>
          </cell>
          <cell r="C2223" t="str">
            <v>46</v>
          </cell>
          <cell r="D2223" t="str">
            <v>鹿児島県</v>
          </cell>
          <cell r="E2223" t="str">
            <v>2-3</v>
          </cell>
          <cell r="F2223" t="str">
            <v>非住宅</v>
          </cell>
          <cell r="G2223" t="str">
            <v>学校</v>
          </cell>
          <cell r="H2223" t="str">
            <v>2</v>
          </cell>
          <cell r="I2223" t="str">
            <v>鉄筋コンクリート造</v>
          </cell>
          <cell r="J2223">
            <v>157541</v>
          </cell>
          <cell r="L2223">
            <v>3225</v>
          </cell>
          <cell r="M2223">
            <v>4292</v>
          </cell>
          <cell r="N2223">
            <v>15995</v>
          </cell>
          <cell r="O2223">
            <v>2144</v>
          </cell>
          <cell r="P2223">
            <v>4974</v>
          </cell>
          <cell r="Q2223">
            <v>23813</v>
          </cell>
          <cell r="R2223">
            <v>4118</v>
          </cell>
          <cell r="S2223">
            <v>3911</v>
          </cell>
          <cell r="T2223">
            <v>4196</v>
          </cell>
          <cell r="U2223">
            <v>5540</v>
          </cell>
          <cell r="V2223">
            <v>3141</v>
          </cell>
          <cell r="W2223">
            <v>7771</v>
          </cell>
          <cell r="X2223">
            <v>11531</v>
          </cell>
          <cell r="Y2223">
            <v>12946</v>
          </cell>
          <cell r="Z2223">
            <v>4071</v>
          </cell>
          <cell r="AA2223">
            <v>5527</v>
          </cell>
          <cell r="AC2223">
            <v>44</v>
          </cell>
          <cell r="AD2223">
            <v>5087</v>
          </cell>
          <cell r="AE2223">
            <v>1124</v>
          </cell>
          <cell r="AF2223">
            <v>22511</v>
          </cell>
          <cell r="AG2223">
            <v>11580</v>
          </cell>
        </row>
        <row r="2224">
          <cell r="A2224" t="str">
            <v>2</v>
          </cell>
          <cell r="B2224" t="str">
            <v>増築</v>
          </cell>
          <cell r="C2224" t="str">
            <v>46</v>
          </cell>
          <cell r="D2224" t="str">
            <v>鹿児島県</v>
          </cell>
          <cell r="E2224" t="str">
            <v>2-3</v>
          </cell>
          <cell r="F2224" t="str">
            <v>非住宅</v>
          </cell>
          <cell r="G2224" t="str">
            <v>学校</v>
          </cell>
          <cell r="H2224" t="str">
            <v>3</v>
          </cell>
          <cell r="I2224" t="str">
            <v>その他</v>
          </cell>
          <cell r="J2224">
            <v>55687</v>
          </cell>
          <cell r="L2224">
            <v>665</v>
          </cell>
          <cell r="M2224">
            <v>2049</v>
          </cell>
          <cell r="N2224">
            <v>1380</v>
          </cell>
          <cell r="O2224">
            <v>1566</v>
          </cell>
          <cell r="P2224">
            <v>820</v>
          </cell>
          <cell r="Q2224">
            <v>5381</v>
          </cell>
          <cell r="R2224">
            <v>1222</v>
          </cell>
          <cell r="S2224">
            <v>3160</v>
          </cell>
          <cell r="T2224">
            <v>2690</v>
          </cell>
          <cell r="U2224">
            <v>4093</v>
          </cell>
          <cell r="V2224">
            <v>2365</v>
          </cell>
          <cell r="W2224">
            <v>2626</v>
          </cell>
          <cell r="X2224">
            <v>5598</v>
          </cell>
          <cell r="Y2224">
            <v>1931</v>
          </cell>
          <cell r="Z2224">
            <v>1344</v>
          </cell>
          <cell r="AA2224">
            <v>756</v>
          </cell>
          <cell r="AB2224">
            <v>153</v>
          </cell>
          <cell r="AC2224">
            <v>3889</v>
          </cell>
          <cell r="AD2224">
            <v>3128</v>
          </cell>
          <cell r="AE2224">
            <v>1754</v>
          </cell>
          <cell r="AF2224">
            <v>7890</v>
          </cell>
          <cell r="AG2224">
            <v>1227</v>
          </cell>
        </row>
        <row r="2225">
          <cell r="A2225" t="str">
            <v>2</v>
          </cell>
          <cell r="B2225" t="str">
            <v>増築</v>
          </cell>
          <cell r="C2225" t="str">
            <v>46</v>
          </cell>
          <cell r="D2225" t="str">
            <v>鹿児島県</v>
          </cell>
          <cell r="E2225" t="str">
            <v>2-4</v>
          </cell>
          <cell r="F2225" t="str">
            <v>非住宅</v>
          </cell>
          <cell r="G2225" t="str">
            <v>病院</v>
          </cell>
          <cell r="H2225" t="str">
            <v>1</v>
          </cell>
          <cell r="I2225" t="str">
            <v>木造</v>
          </cell>
          <cell r="J2225">
            <v>3185</v>
          </cell>
          <cell r="L2225">
            <v>106</v>
          </cell>
          <cell r="M2225">
            <v>49</v>
          </cell>
          <cell r="N2225">
            <v>417</v>
          </cell>
          <cell r="O2225">
            <v>80</v>
          </cell>
          <cell r="Q2225">
            <v>379</v>
          </cell>
          <cell r="R2225">
            <v>71</v>
          </cell>
          <cell r="T2225">
            <v>74</v>
          </cell>
          <cell r="V2225">
            <v>117</v>
          </cell>
          <cell r="W2225">
            <v>36</v>
          </cell>
          <cell r="X2225">
            <v>318</v>
          </cell>
          <cell r="Y2225">
            <v>116</v>
          </cell>
          <cell r="AA2225">
            <v>676</v>
          </cell>
          <cell r="AB2225">
            <v>146</v>
          </cell>
          <cell r="AD2225">
            <v>484</v>
          </cell>
          <cell r="AE2225">
            <v>83</v>
          </cell>
          <cell r="AF2225">
            <v>33</v>
          </cell>
        </row>
        <row r="2226">
          <cell r="A2226" t="str">
            <v>2</v>
          </cell>
          <cell r="B2226" t="str">
            <v>増築</v>
          </cell>
          <cell r="C2226" t="str">
            <v>46</v>
          </cell>
          <cell r="D2226" t="str">
            <v>鹿児島県</v>
          </cell>
          <cell r="E2226" t="str">
            <v>2-4</v>
          </cell>
          <cell r="F2226" t="str">
            <v>非住宅</v>
          </cell>
          <cell r="G2226" t="str">
            <v>病院</v>
          </cell>
          <cell r="H2226" t="str">
            <v>2</v>
          </cell>
          <cell r="I2226" t="str">
            <v>鉄筋コンクリート造</v>
          </cell>
          <cell r="J2226">
            <v>382537</v>
          </cell>
          <cell r="L2226">
            <v>348</v>
          </cell>
          <cell r="M2226">
            <v>14458</v>
          </cell>
          <cell r="N2226">
            <v>30249</v>
          </cell>
          <cell r="O2226">
            <v>20969</v>
          </cell>
          <cell r="P2226">
            <v>9597</v>
          </cell>
          <cell r="Q2226">
            <v>7892</v>
          </cell>
          <cell r="R2226">
            <v>6360</v>
          </cell>
          <cell r="S2226">
            <v>11626</v>
          </cell>
          <cell r="T2226">
            <v>36391</v>
          </cell>
          <cell r="U2226">
            <v>12378</v>
          </cell>
          <cell r="V2226">
            <v>9348</v>
          </cell>
          <cell r="W2226">
            <v>16512</v>
          </cell>
          <cell r="X2226">
            <v>27728</v>
          </cell>
          <cell r="Y2226">
            <v>13978</v>
          </cell>
          <cell r="Z2226">
            <v>6560</v>
          </cell>
          <cell r="AA2226">
            <v>34543</v>
          </cell>
          <cell r="AB2226">
            <v>30882</v>
          </cell>
          <cell r="AC2226">
            <v>1698</v>
          </cell>
          <cell r="AD2226">
            <v>22012</v>
          </cell>
          <cell r="AE2226">
            <v>12248</v>
          </cell>
          <cell r="AF2226">
            <v>30372</v>
          </cell>
          <cell r="AG2226">
            <v>20356</v>
          </cell>
          <cell r="AH2226">
            <v>6032</v>
          </cell>
        </row>
        <row r="2227">
          <cell r="A2227" t="str">
            <v>2</v>
          </cell>
          <cell r="B2227" t="str">
            <v>増築</v>
          </cell>
          <cell r="C2227" t="str">
            <v>46</v>
          </cell>
          <cell r="D2227" t="str">
            <v>鹿児島県</v>
          </cell>
          <cell r="E2227" t="str">
            <v>2-4</v>
          </cell>
          <cell r="F2227" t="str">
            <v>非住宅</v>
          </cell>
          <cell r="G2227" t="str">
            <v>病院</v>
          </cell>
          <cell r="H2227" t="str">
            <v>3</v>
          </cell>
          <cell r="I2227" t="str">
            <v>その他</v>
          </cell>
          <cell r="J2227">
            <v>176085</v>
          </cell>
          <cell r="L2227">
            <v>3884</v>
          </cell>
          <cell r="M2227">
            <v>3990</v>
          </cell>
          <cell r="N2227">
            <v>1730</v>
          </cell>
          <cell r="O2227">
            <v>4178</v>
          </cell>
          <cell r="P2227">
            <v>5443</v>
          </cell>
          <cell r="Q2227">
            <v>6416</v>
          </cell>
          <cell r="R2227">
            <v>2821</v>
          </cell>
          <cell r="S2227">
            <v>4996</v>
          </cell>
          <cell r="T2227">
            <v>11687</v>
          </cell>
          <cell r="U2227">
            <v>22757</v>
          </cell>
          <cell r="V2227">
            <v>9430</v>
          </cell>
          <cell r="W2227">
            <v>12495</v>
          </cell>
          <cell r="X2227">
            <v>14621</v>
          </cell>
          <cell r="Y2227">
            <v>7557</v>
          </cell>
          <cell r="Z2227">
            <v>12529</v>
          </cell>
          <cell r="AA2227">
            <v>25452</v>
          </cell>
          <cell r="AB2227">
            <v>8619</v>
          </cell>
          <cell r="AC2227">
            <v>4769</v>
          </cell>
          <cell r="AD2227">
            <v>4550</v>
          </cell>
          <cell r="AE2227">
            <v>3176</v>
          </cell>
          <cell r="AF2227">
            <v>4753</v>
          </cell>
          <cell r="AG2227">
            <v>232</v>
          </cell>
        </row>
        <row r="2228">
          <cell r="A2228" t="str">
            <v>2</v>
          </cell>
          <cell r="B2228" t="str">
            <v>増築</v>
          </cell>
          <cell r="C2228" t="str">
            <v>46</v>
          </cell>
          <cell r="D2228" t="str">
            <v>鹿児島県</v>
          </cell>
          <cell r="E2228" t="str">
            <v>2-5</v>
          </cell>
          <cell r="F2228" t="str">
            <v>非住宅</v>
          </cell>
          <cell r="G2228" t="str">
            <v>その他</v>
          </cell>
          <cell r="H2228" t="str">
            <v>1</v>
          </cell>
          <cell r="I2228" t="str">
            <v>木造</v>
          </cell>
          <cell r="J2228">
            <v>272579</v>
          </cell>
          <cell r="L2228">
            <v>901</v>
          </cell>
          <cell r="M2228">
            <v>3658</v>
          </cell>
          <cell r="N2228">
            <v>13822</v>
          </cell>
          <cell r="O2228">
            <v>2992</v>
          </cell>
          <cell r="P2228">
            <v>2415</v>
          </cell>
          <cell r="Q2228">
            <v>2990</v>
          </cell>
          <cell r="R2228">
            <v>5430</v>
          </cell>
          <cell r="S2228">
            <v>8822</v>
          </cell>
          <cell r="T2228">
            <v>1230</v>
          </cell>
          <cell r="U2228">
            <v>4176</v>
          </cell>
          <cell r="V2228">
            <v>2103</v>
          </cell>
          <cell r="W2228">
            <v>2348</v>
          </cell>
          <cell r="X2228">
            <v>7010</v>
          </cell>
          <cell r="Y2228">
            <v>7490</v>
          </cell>
          <cell r="Z2228">
            <v>4479</v>
          </cell>
          <cell r="AA2228">
            <v>5192</v>
          </cell>
          <cell r="AB2228">
            <v>28619</v>
          </cell>
          <cell r="AC2228">
            <v>4983</v>
          </cell>
          <cell r="AD2228">
            <v>7443</v>
          </cell>
          <cell r="AE2228">
            <v>7702</v>
          </cell>
          <cell r="AF2228">
            <v>23002</v>
          </cell>
          <cell r="AG2228">
            <v>13005</v>
          </cell>
          <cell r="AH2228">
            <v>18222</v>
          </cell>
          <cell r="AI2228">
            <v>18206</v>
          </cell>
          <cell r="AJ2228">
            <v>22124</v>
          </cell>
          <cell r="AK2228">
            <v>11862</v>
          </cell>
          <cell r="AL2228">
            <v>18656</v>
          </cell>
          <cell r="AM2228">
            <v>17150</v>
          </cell>
          <cell r="AN2228">
            <v>6547</v>
          </cell>
        </row>
        <row r="2229">
          <cell r="A2229" t="str">
            <v>2</v>
          </cell>
          <cell r="B2229" t="str">
            <v>増築</v>
          </cell>
          <cell r="C2229" t="str">
            <v>46</v>
          </cell>
          <cell r="D2229" t="str">
            <v>鹿児島県</v>
          </cell>
          <cell r="E2229" t="str">
            <v>2-5</v>
          </cell>
          <cell r="F2229" t="str">
            <v>非住宅</v>
          </cell>
          <cell r="G2229" t="str">
            <v>その他</v>
          </cell>
          <cell r="H2229" t="str">
            <v>2</v>
          </cell>
          <cell r="I2229" t="str">
            <v>鉄筋コンクリート造</v>
          </cell>
          <cell r="J2229">
            <v>578917</v>
          </cell>
          <cell r="L2229">
            <v>4965</v>
          </cell>
          <cell r="M2229">
            <v>14582</v>
          </cell>
          <cell r="N2229">
            <v>48257</v>
          </cell>
          <cell r="O2229">
            <v>36172</v>
          </cell>
          <cell r="P2229">
            <v>16863</v>
          </cell>
          <cell r="Q2229">
            <v>22791</v>
          </cell>
          <cell r="R2229">
            <v>20248</v>
          </cell>
          <cell r="S2229">
            <v>16181</v>
          </cell>
          <cell r="T2229">
            <v>14997</v>
          </cell>
          <cell r="U2229">
            <v>33138</v>
          </cell>
          <cell r="V2229">
            <v>28328</v>
          </cell>
          <cell r="W2229">
            <v>19939</v>
          </cell>
          <cell r="X2229">
            <v>10342</v>
          </cell>
          <cell r="Y2229">
            <v>17271</v>
          </cell>
          <cell r="Z2229">
            <v>34851</v>
          </cell>
          <cell r="AA2229">
            <v>26860</v>
          </cell>
          <cell r="AB2229">
            <v>13332</v>
          </cell>
          <cell r="AC2229">
            <v>10542</v>
          </cell>
          <cell r="AD2229">
            <v>16813</v>
          </cell>
          <cell r="AE2229">
            <v>13863</v>
          </cell>
          <cell r="AF2229">
            <v>13068</v>
          </cell>
          <cell r="AG2229">
            <v>21841</v>
          </cell>
          <cell r="AH2229">
            <v>20825</v>
          </cell>
          <cell r="AI2229">
            <v>34707</v>
          </cell>
          <cell r="AJ2229">
            <v>16116</v>
          </cell>
          <cell r="AK2229">
            <v>20766</v>
          </cell>
          <cell r="AL2229">
            <v>10999</v>
          </cell>
          <cell r="AM2229">
            <v>12599</v>
          </cell>
          <cell r="AN2229">
            <v>3011</v>
          </cell>
          <cell r="AP2229">
            <v>4650</v>
          </cell>
        </row>
        <row r="2230">
          <cell r="A2230" t="str">
            <v>2</v>
          </cell>
          <cell r="B2230" t="str">
            <v>増築</v>
          </cell>
          <cell r="C2230" t="str">
            <v>46</v>
          </cell>
          <cell r="D2230" t="str">
            <v>鹿児島県</v>
          </cell>
          <cell r="E2230" t="str">
            <v>2-5</v>
          </cell>
          <cell r="F2230" t="str">
            <v>非住宅</v>
          </cell>
          <cell r="G2230" t="str">
            <v>その他</v>
          </cell>
          <cell r="H2230" t="str">
            <v>3</v>
          </cell>
          <cell r="I2230" t="str">
            <v>その他</v>
          </cell>
          <cell r="J2230">
            <v>1348282</v>
          </cell>
          <cell r="L2230">
            <v>14034</v>
          </cell>
          <cell r="M2230">
            <v>52637</v>
          </cell>
          <cell r="N2230">
            <v>72367</v>
          </cell>
          <cell r="O2230">
            <v>52128</v>
          </cell>
          <cell r="P2230">
            <v>53759</v>
          </cell>
          <cell r="Q2230">
            <v>48727</v>
          </cell>
          <cell r="R2230">
            <v>44145</v>
          </cell>
          <cell r="S2230">
            <v>64516</v>
          </cell>
          <cell r="T2230">
            <v>46625</v>
          </cell>
          <cell r="U2230">
            <v>66783</v>
          </cell>
          <cell r="V2230">
            <v>41731</v>
          </cell>
          <cell r="W2230">
            <v>60162</v>
          </cell>
          <cell r="X2230">
            <v>36211</v>
          </cell>
          <cell r="Y2230">
            <v>52470</v>
          </cell>
          <cell r="Z2230">
            <v>49025</v>
          </cell>
          <cell r="AA2230">
            <v>118776</v>
          </cell>
          <cell r="AB2230">
            <v>28789</v>
          </cell>
          <cell r="AC2230">
            <v>35949</v>
          </cell>
          <cell r="AD2230">
            <v>49916</v>
          </cell>
          <cell r="AE2230">
            <v>41745</v>
          </cell>
          <cell r="AF2230">
            <v>35823</v>
          </cell>
          <cell r="AG2230">
            <v>47805</v>
          </cell>
          <cell r="AH2230">
            <v>38646</v>
          </cell>
          <cell r="AI2230">
            <v>30626</v>
          </cell>
          <cell r="AJ2230">
            <v>34094</v>
          </cell>
          <cell r="AK2230">
            <v>49102</v>
          </cell>
          <cell r="AL2230">
            <v>39944</v>
          </cell>
          <cell r="AM2230">
            <v>33242</v>
          </cell>
          <cell r="AN2230">
            <v>8505</v>
          </cell>
        </row>
        <row r="2231">
          <cell r="A2231" t="str">
            <v>2</v>
          </cell>
          <cell r="B2231" t="str">
            <v>増築</v>
          </cell>
          <cell r="C2231" t="str">
            <v>46</v>
          </cell>
          <cell r="D2231" t="str">
            <v>鹿児島県</v>
          </cell>
          <cell r="E2231" t="str">
            <v>3-1</v>
          </cell>
          <cell r="F2231" t="str">
            <v>不明</v>
          </cell>
          <cell r="G2231" t="str">
            <v>不明</v>
          </cell>
          <cell r="H2231" t="str">
            <v>1</v>
          </cell>
          <cell r="I2231" t="str">
            <v>木造</v>
          </cell>
          <cell r="J2231">
            <v>8153</v>
          </cell>
          <cell r="L2231">
            <v>32</v>
          </cell>
          <cell r="N2231">
            <v>86</v>
          </cell>
          <cell r="O2231">
            <v>692</v>
          </cell>
          <cell r="P2231">
            <v>160</v>
          </cell>
          <cell r="Q2231">
            <v>550</v>
          </cell>
          <cell r="S2231">
            <v>114</v>
          </cell>
          <cell r="T2231">
            <v>584</v>
          </cell>
          <cell r="X2231">
            <v>85</v>
          </cell>
          <cell r="Z2231">
            <v>52</v>
          </cell>
          <cell r="AA2231">
            <v>562</v>
          </cell>
          <cell r="AB2231">
            <v>1378</v>
          </cell>
          <cell r="AC2231">
            <v>364</v>
          </cell>
          <cell r="AH2231">
            <v>73</v>
          </cell>
          <cell r="AI2231">
            <v>563</v>
          </cell>
          <cell r="AJ2231">
            <v>584</v>
          </cell>
          <cell r="AK2231">
            <v>218</v>
          </cell>
          <cell r="AL2231">
            <v>915</v>
          </cell>
          <cell r="AM2231">
            <v>39</v>
          </cell>
          <cell r="AN2231">
            <v>1102</v>
          </cell>
        </row>
        <row r="2232">
          <cell r="A2232" t="str">
            <v>2</v>
          </cell>
          <cell r="B2232" t="str">
            <v>増築</v>
          </cell>
          <cell r="C2232" t="str">
            <v>46</v>
          </cell>
          <cell r="D2232" t="str">
            <v>鹿児島県</v>
          </cell>
          <cell r="E2232" t="str">
            <v>3-1</v>
          </cell>
          <cell r="F2232" t="str">
            <v>不明</v>
          </cell>
          <cell r="G2232" t="str">
            <v>不明</v>
          </cell>
          <cell r="H2232" t="str">
            <v>2</v>
          </cell>
          <cell r="I2232" t="str">
            <v>鉄筋コンクリート造</v>
          </cell>
          <cell r="J2232">
            <v>178741</v>
          </cell>
          <cell r="L2232">
            <v>502</v>
          </cell>
          <cell r="M2232">
            <v>1061</v>
          </cell>
          <cell r="N2232">
            <v>2197</v>
          </cell>
          <cell r="O2232">
            <v>2228</v>
          </cell>
          <cell r="P2232">
            <v>9290</v>
          </cell>
          <cell r="Q2232">
            <v>3300</v>
          </cell>
          <cell r="S2232">
            <v>2275</v>
          </cell>
          <cell r="T2232">
            <v>365</v>
          </cell>
          <cell r="U2232">
            <v>2019</v>
          </cell>
          <cell r="W2232">
            <v>2049</v>
          </cell>
          <cell r="AB2232">
            <v>2017</v>
          </cell>
          <cell r="AE2232">
            <v>616</v>
          </cell>
          <cell r="AH2232">
            <v>2674</v>
          </cell>
          <cell r="AI2232">
            <v>7932</v>
          </cell>
          <cell r="AJ2232">
            <v>33900</v>
          </cell>
          <cell r="AK2232">
            <v>67142</v>
          </cell>
          <cell r="AL2232">
            <v>11432</v>
          </cell>
          <cell r="AM2232">
            <v>16014</v>
          </cell>
          <cell r="AN2232">
            <v>4391</v>
          </cell>
          <cell r="AP2232">
            <v>7337</v>
          </cell>
        </row>
        <row r="2233">
          <cell r="A2233" t="str">
            <v>2</v>
          </cell>
          <cell r="B2233" t="str">
            <v>増築</v>
          </cell>
          <cell r="C2233" t="str">
            <v>46</v>
          </cell>
          <cell r="D2233" t="str">
            <v>鹿児島県</v>
          </cell>
          <cell r="E2233" t="str">
            <v>3-1</v>
          </cell>
          <cell r="F2233" t="str">
            <v>不明</v>
          </cell>
          <cell r="G2233" t="str">
            <v>不明</v>
          </cell>
          <cell r="H2233" t="str">
            <v>3</v>
          </cell>
          <cell r="I2233" t="str">
            <v>その他</v>
          </cell>
          <cell r="J2233">
            <v>61271</v>
          </cell>
          <cell r="L2233">
            <v>423</v>
          </cell>
          <cell r="M2233">
            <v>285</v>
          </cell>
          <cell r="N2233">
            <v>2750</v>
          </cell>
          <cell r="O2233">
            <v>1253</v>
          </cell>
          <cell r="P2233">
            <v>115</v>
          </cell>
          <cell r="Q2233">
            <v>1302</v>
          </cell>
          <cell r="R2233">
            <v>173</v>
          </cell>
          <cell r="S2233">
            <v>849</v>
          </cell>
          <cell r="T2233">
            <v>375</v>
          </cell>
          <cell r="U2233">
            <v>52</v>
          </cell>
          <cell r="V2233">
            <v>1556</v>
          </cell>
          <cell r="W2233">
            <v>503</v>
          </cell>
          <cell r="AA2233">
            <v>3170</v>
          </cell>
          <cell r="AB2233">
            <v>513</v>
          </cell>
          <cell r="AC2233">
            <v>2194</v>
          </cell>
          <cell r="AD2233">
            <v>26</v>
          </cell>
          <cell r="AE2233">
            <v>48</v>
          </cell>
          <cell r="AG2233">
            <v>149</v>
          </cell>
          <cell r="AH2233">
            <v>6217</v>
          </cell>
          <cell r="AI2233">
            <v>8697</v>
          </cell>
          <cell r="AJ2233">
            <v>8550</v>
          </cell>
          <cell r="AK2233">
            <v>8545</v>
          </cell>
          <cell r="AL2233">
            <v>5436</v>
          </cell>
          <cell r="AM2233">
            <v>5292</v>
          </cell>
          <cell r="AN2233">
            <v>2798</v>
          </cell>
        </row>
        <row r="2234">
          <cell r="A2234" t="str">
            <v>2</v>
          </cell>
          <cell r="B2234" t="str">
            <v>増築</v>
          </cell>
          <cell r="C2234" t="str">
            <v>47</v>
          </cell>
          <cell r="D2234" t="str">
            <v>沖縄県</v>
          </cell>
          <cell r="E2234" t="str">
            <v>1-1</v>
          </cell>
          <cell r="F2234" t="str">
            <v>住宅</v>
          </cell>
          <cell r="G2234" t="str">
            <v>一戸建・長屋</v>
          </cell>
          <cell r="H2234" t="str">
            <v>1</v>
          </cell>
          <cell r="I2234" t="str">
            <v>木造</v>
          </cell>
          <cell r="J2234">
            <v>0</v>
          </cell>
          <cell r="M2234">
            <v>0</v>
          </cell>
          <cell r="O2234">
            <v>0</v>
          </cell>
          <cell r="AA2234">
            <v>0</v>
          </cell>
          <cell r="AE2234">
            <v>0</v>
          </cell>
          <cell r="AH2234">
            <v>0</v>
          </cell>
          <cell r="AL2234">
            <v>0</v>
          </cell>
          <cell r="AM2234">
            <v>0</v>
          </cell>
        </row>
        <row r="2235">
          <cell r="A2235" t="str">
            <v>2</v>
          </cell>
          <cell r="B2235" t="str">
            <v>増築</v>
          </cell>
          <cell r="C2235" t="str">
            <v>47</v>
          </cell>
          <cell r="D2235" t="str">
            <v>沖縄県</v>
          </cell>
          <cell r="E2235" t="str">
            <v>1-1</v>
          </cell>
          <cell r="F2235" t="str">
            <v>住宅</v>
          </cell>
          <cell r="G2235" t="str">
            <v>一戸建・長屋</v>
          </cell>
          <cell r="H2235" t="str">
            <v>2</v>
          </cell>
          <cell r="I2235" t="str">
            <v>鉄筋コンクリート造</v>
          </cell>
          <cell r="J2235">
            <v>1920</v>
          </cell>
          <cell r="L2235">
            <v>0</v>
          </cell>
          <cell r="M2235">
            <v>0</v>
          </cell>
          <cell r="N2235">
            <v>0</v>
          </cell>
          <cell r="O2235">
            <v>0</v>
          </cell>
          <cell r="P2235">
            <v>289</v>
          </cell>
          <cell r="Q2235">
            <v>0</v>
          </cell>
          <cell r="R2235">
            <v>0</v>
          </cell>
          <cell r="S2235">
            <v>0</v>
          </cell>
          <cell r="T2235">
            <v>0</v>
          </cell>
          <cell r="U2235">
            <v>399</v>
          </cell>
          <cell r="V2235">
            <v>0</v>
          </cell>
          <cell r="W2235">
            <v>24</v>
          </cell>
          <cell r="X2235">
            <v>0</v>
          </cell>
          <cell r="Y2235">
            <v>0</v>
          </cell>
          <cell r="Z2235">
            <v>0</v>
          </cell>
          <cell r="AA2235">
            <v>0</v>
          </cell>
          <cell r="AB2235">
            <v>32</v>
          </cell>
          <cell r="AC2235">
            <v>0</v>
          </cell>
          <cell r="AD2235">
            <v>1176</v>
          </cell>
          <cell r="AE2235">
            <v>0</v>
          </cell>
          <cell r="AF2235">
            <v>0</v>
          </cell>
          <cell r="AG2235">
            <v>0</v>
          </cell>
          <cell r="AH2235">
            <v>0</v>
          </cell>
          <cell r="AI2235">
            <v>0</v>
          </cell>
          <cell r="AJ2235">
            <v>0</v>
          </cell>
          <cell r="AK2235">
            <v>0</v>
          </cell>
          <cell r="AL2235">
            <v>0</v>
          </cell>
          <cell r="AM2235">
            <v>0</v>
          </cell>
          <cell r="AN2235">
            <v>0</v>
          </cell>
          <cell r="AO2235">
            <v>0</v>
          </cell>
        </row>
        <row r="2236">
          <cell r="A2236" t="str">
            <v>2</v>
          </cell>
          <cell r="B2236" t="str">
            <v>増築</v>
          </cell>
          <cell r="C2236" t="str">
            <v>47</v>
          </cell>
          <cell r="D2236" t="str">
            <v>沖縄県</v>
          </cell>
          <cell r="E2236" t="str">
            <v>1-1</v>
          </cell>
          <cell r="F2236" t="str">
            <v>住宅</v>
          </cell>
          <cell r="G2236" t="str">
            <v>一戸建・長屋</v>
          </cell>
          <cell r="H2236" t="str">
            <v>3</v>
          </cell>
          <cell r="I2236" t="str">
            <v>その他</v>
          </cell>
          <cell r="J2236">
            <v>987</v>
          </cell>
          <cell r="L2236">
            <v>0</v>
          </cell>
          <cell r="M2236">
            <v>0</v>
          </cell>
          <cell r="N2236">
            <v>0</v>
          </cell>
          <cell r="O2236">
            <v>0</v>
          </cell>
          <cell r="P2236">
            <v>0</v>
          </cell>
          <cell r="Q2236">
            <v>0</v>
          </cell>
          <cell r="R2236">
            <v>0</v>
          </cell>
          <cell r="S2236">
            <v>0</v>
          </cell>
          <cell r="T2236">
            <v>0</v>
          </cell>
          <cell r="U2236">
            <v>148</v>
          </cell>
          <cell r="V2236">
            <v>0</v>
          </cell>
          <cell r="W2236">
            <v>0</v>
          </cell>
          <cell r="X2236">
            <v>0</v>
          </cell>
          <cell r="Y2236">
            <v>0</v>
          </cell>
          <cell r="AA2236">
            <v>829</v>
          </cell>
          <cell r="AC2236">
            <v>10</v>
          </cell>
          <cell r="AD2236">
            <v>0</v>
          </cell>
          <cell r="AE2236">
            <v>0</v>
          </cell>
          <cell r="AF2236">
            <v>0</v>
          </cell>
          <cell r="AH2236">
            <v>0</v>
          </cell>
          <cell r="AJ2236">
            <v>0</v>
          </cell>
          <cell r="AK2236">
            <v>0</v>
          </cell>
          <cell r="AL2236">
            <v>0</v>
          </cell>
        </row>
        <row r="2237">
          <cell r="A2237" t="str">
            <v>2</v>
          </cell>
          <cell r="B2237" t="str">
            <v>増築</v>
          </cell>
          <cell r="C2237" t="str">
            <v>47</v>
          </cell>
          <cell r="D2237" t="str">
            <v>沖縄県</v>
          </cell>
          <cell r="E2237" t="str">
            <v>1-2</v>
          </cell>
          <cell r="F2237" t="str">
            <v>住宅</v>
          </cell>
          <cell r="G2237" t="str">
            <v>共同</v>
          </cell>
          <cell r="H2237" t="str">
            <v>1</v>
          </cell>
          <cell r="I2237" t="str">
            <v>木造</v>
          </cell>
        </row>
        <row r="2238">
          <cell r="A2238" t="str">
            <v>2</v>
          </cell>
          <cell r="B2238" t="str">
            <v>増築</v>
          </cell>
          <cell r="C2238" t="str">
            <v>47</v>
          </cell>
          <cell r="D2238" t="str">
            <v>沖縄県</v>
          </cell>
          <cell r="E2238" t="str">
            <v>1-2</v>
          </cell>
          <cell r="F2238" t="str">
            <v>住宅</v>
          </cell>
          <cell r="G2238" t="str">
            <v>共同</v>
          </cell>
          <cell r="H2238" t="str">
            <v>2</v>
          </cell>
          <cell r="I2238" t="str">
            <v>鉄筋コンクリート造</v>
          </cell>
          <cell r="J2238">
            <v>9095</v>
          </cell>
          <cell r="L2238">
            <v>818</v>
          </cell>
          <cell r="M2238">
            <v>263</v>
          </cell>
          <cell r="N2238">
            <v>942</v>
          </cell>
          <cell r="O2238">
            <v>296</v>
          </cell>
          <cell r="P2238">
            <v>393</v>
          </cell>
          <cell r="Q2238">
            <v>401</v>
          </cell>
          <cell r="R2238">
            <v>1250</v>
          </cell>
          <cell r="S2238">
            <v>571</v>
          </cell>
          <cell r="T2238">
            <v>0</v>
          </cell>
          <cell r="U2238">
            <v>168</v>
          </cell>
          <cell r="W2238">
            <v>39</v>
          </cell>
          <cell r="X2238">
            <v>315</v>
          </cell>
          <cell r="Y2238">
            <v>0</v>
          </cell>
          <cell r="Z2238">
            <v>0</v>
          </cell>
          <cell r="AA2238">
            <v>0</v>
          </cell>
          <cell r="AB2238">
            <v>0</v>
          </cell>
          <cell r="AC2238">
            <v>0</v>
          </cell>
          <cell r="AE2238">
            <v>134</v>
          </cell>
          <cell r="AG2238">
            <v>2724</v>
          </cell>
          <cell r="AH2238">
            <v>781</v>
          </cell>
          <cell r="AI2238">
            <v>0</v>
          </cell>
          <cell r="AJ2238">
            <v>0</v>
          </cell>
          <cell r="AL2238">
            <v>0</v>
          </cell>
        </row>
        <row r="2239">
          <cell r="A2239" t="str">
            <v>2</v>
          </cell>
          <cell r="B2239" t="str">
            <v>増築</v>
          </cell>
          <cell r="C2239" t="str">
            <v>47</v>
          </cell>
          <cell r="D2239" t="str">
            <v>沖縄県</v>
          </cell>
          <cell r="E2239" t="str">
            <v>1-2</v>
          </cell>
          <cell r="F2239" t="str">
            <v>住宅</v>
          </cell>
          <cell r="G2239" t="str">
            <v>共同</v>
          </cell>
          <cell r="H2239" t="str">
            <v>3</v>
          </cell>
          <cell r="I2239" t="str">
            <v>その他</v>
          </cell>
          <cell r="J2239">
            <v>92</v>
          </cell>
          <cell r="N2239">
            <v>0</v>
          </cell>
          <cell r="O2239">
            <v>0</v>
          </cell>
          <cell r="Q2239">
            <v>0</v>
          </cell>
          <cell r="S2239">
            <v>92</v>
          </cell>
          <cell r="V2239">
            <v>0</v>
          </cell>
          <cell r="AB2239">
            <v>0</v>
          </cell>
          <cell r="AC2239">
            <v>0</v>
          </cell>
        </row>
        <row r="2240">
          <cell r="A2240" t="str">
            <v>2</v>
          </cell>
          <cell r="B2240" t="str">
            <v>増築</v>
          </cell>
          <cell r="C2240" t="str">
            <v>47</v>
          </cell>
          <cell r="D2240" t="str">
            <v>沖縄県</v>
          </cell>
          <cell r="E2240" t="str">
            <v>2-1</v>
          </cell>
          <cell r="F2240" t="str">
            <v>非住宅</v>
          </cell>
          <cell r="G2240" t="str">
            <v>事務所･店舗</v>
          </cell>
          <cell r="H2240" t="str">
            <v>1</v>
          </cell>
          <cell r="I2240" t="str">
            <v>木造</v>
          </cell>
          <cell r="J2240">
            <v>2869</v>
          </cell>
          <cell r="L2240">
            <v>35</v>
          </cell>
          <cell r="M2240">
            <v>337</v>
          </cell>
          <cell r="N2240">
            <v>711</v>
          </cell>
          <cell r="O2240">
            <v>270</v>
          </cell>
          <cell r="Q2240">
            <v>262</v>
          </cell>
          <cell r="R2240">
            <v>86</v>
          </cell>
          <cell r="T2240">
            <v>24</v>
          </cell>
          <cell r="U2240">
            <v>55</v>
          </cell>
          <cell r="X2240">
            <v>323</v>
          </cell>
          <cell r="Y2240">
            <v>192</v>
          </cell>
          <cell r="AA2240">
            <v>34</v>
          </cell>
          <cell r="AB2240">
            <v>33</v>
          </cell>
          <cell r="AD2240">
            <v>480</v>
          </cell>
          <cell r="AE2240">
            <v>27</v>
          </cell>
        </row>
        <row r="2241">
          <cell r="A2241" t="str">
            <v>2</v>
          </cell>
          <cell r="B2241" t="str">
            <v>増築</v>
          </cell>
          <cell r="C2241" t="str">
            <v>47</v>
          </cell>
          <cell r="D2241" t="str">
            <v>沖縄県</v>
          </cell>
          <cell r="E2241" t="str">
            <v>2-1</v>
          </cell>
          <cell r="F2241" t="str">
            <v>非住宅</v>
          </cell>
          <cell r="G2241" t="str">
            <v>事務所･店舗</v>
          </cell>
          <cell r="H2241" t="str">
            <v>2</v>
          </cell>
          <cell r="I2241" t="str">
            <v>鉄筋コンクリート造</v>
          </cell>
          <cell r="J2241">
            <v>217098</v>
          </cell>
          <cell r="L2241">
            <v>4234</v>
          </cell>
          <cell r="M2241">
            <v>36047</v>
          </cell>
          <cell r="N2241">
            <v>10931</v>
          </cell>
          <cell r="O2241">
            <v>10761</v>
          </cell>
          <cell r="P2241">
            <v>11243</v>
          </cell>
          <cell r="Q2241">
            <v>16208</v>
          </cell>
          <cell r="R2241">
            <v>14489</v>
          </cell>
          <cell r="S2241">
            <v>7191</v>
          </cell>
          <cell r="T2241">
            <v>12992</v>
          </cell>
          <cell r="U2241">
            <v>29721</v>
          </cell>
          <cell r="V2241">
            <v>7427</v>
          </cell>
          <cell r="W2241">
            <v>2005</v>
          </cell>
          <cell r="X2241">
            <v>5571</v>
          </cell>
          <cell r="Y2241">
            <v>5467</v>
          </cell>
          <cell r="Z2241">
            <v>1441</v>
          </cell>
          <cell r="AA2241">
            <v>2048</v>
          </cell>
          <cell r="AB2241">
            <v>3003</v>
          </cell>
          <cell r="AC2241">
            <v>13244</v>
          </cell>
          <cell r="AD2241">
            <v>1799</v>
          </cell>
          <cell r="AE2241">
            <v>805</v>
          </cell>
          <cell r="AF2241">
            <v>2638</v>
          </cell>
          <cell r="AG2241">
            <v>854</v>
          </cell>
          <cell r="AH2241">
            <v>2830</v>
          </cell>
          <cell r="AI2241">
            <v>148</v>
          </cell>
          <cell r="AJ2241">
            <v>2385</v>
          </cell>
          <cell r="AK2241">
            <v>5757</v>
          </cell>
          <cell r="AL2241">
            <v>149</v>
          </cell>
          <cell r="AM2241">
            <v>5674</v>
          </cell>
          <cell r="AN2241">
            <v>36</v>
          </cell>
        </row>
        <row r="2242">
          <cell r="A2242" t="str">
            <v>2</v>
          </cell>
          <cell r="B2242" t="str">
            <v>増築</v>
          </cell>
          <cell r="C2242" t="str">
            <v>47</v>
          </cell>
          <cell r="D2242" t="str">
            <v>沖縄県</v>
          </cell>
          <cell r="E2242" t="str">
            <v>2-1</v>
          </cell>
          <cell r="F2242" t="str">
            <v>非住宅</v>
          </cell>
          <cell r="G2242" t="str">
            <v>事務所･店舗</v>
          </cell>
          <cell r="H2242" t="str">
            <v>3</v>
          </cell>
          <cell r="I2242" t="str">
            <v>その他</v>
          </cell>
          <cell r="J2242">
            <v>365052</v>
          </cell>
          <cell r="L2242">
            <v>5907</v>
          </cell>
          <cell r="M2242">
            <v>12864</v>
          </cell>
          <cell r="N2242">
            <v>47876</v>
          </cell>
          <cell r="O2242">
            <v>17787</v>
          </cell>
          <cell r="P2242">
            <v>9435</v>
          </cell>
          <cell r="Q2242">
            <v>14167</v>
          </cell>
          <cell r="R2242">
            <v>14972</v>
          </cell>
          <cell r="S2242">
            <v>23553</v>
          </cell>
          <cell r="T2242">
            <v>32848</v>
          </cell>
          <cell r="U2242">
            <v>17507</v>
          </cell>
          <cell r="V2242">
            <v>13913</v>
          </cell>
          <cell r="W2242">
            <v>3538</v>
          </cell>
          <cell r="X2242">
            <v>32084</v>
          </cell>
          <cell r="Y2242">
            <v>4129</v>
          </cell>
          <cell r="Z2242">
            <v>4898</v>
          </cell>
          <cell r="AA2242">
            <v>9686</v>
          </cell>
          <cell r="AB2242">
            <v>25733</v>
          </cell>
          <cell r="AC2242">
            <v>17067</v>
          </cell>
          <cell r="AD2242">
            <v>4505</v>
          </cell>
          <cell r="AE2242">
            <v>3837</v>
          </cell>
          <cell r="AF2242">
            <v>1786</v>
          </cell>
          <cell r="AG2242">
            <v>444</v>
          </cell>
          <cell r="AH2242">
            <v>1846</v>
          </cell>
          <cell r="AI2242">
            <v>4477</v>
          </cell>
          <cell r="AJ2242">
            <v>10840</v>
          </cell>
          <cell r="AK2242">
            <v>7260</v>
          </cell>
          <cell r="AL2242">
            <v>6755</v>
          </cell>
          <cell r="AM2242">
            <v>14474</v>
          </cell>
          <cell r="AN2242">
            <v>864</v>
          </cell>
        </row>
        <row r="2243">
          <cell r="A2243" t="str">
            <v>2</v>
          </cell>
          <cell r="B2243" t="str">
            <v>増築</v>
          </cell>
          <cell r="C2243" t="str">
            <v>47</v>
          </cell>
          <cell r="D2243" t="str">
            <v>沖縄県</v>
          </cell>
          <cell r="E2243" t="str">
            <v>2-2</v>
          </cell>
          <cell r="F2243" t="str">
            <v>非住宅</v>
          </cell>
          <cell r="G2243" t="str">
            <v>工場・倉庫</v>
          </cell>
          <cell r="H2243" t="str">
            <v>1</v>
          </cell>
          <cell r="I2243" t="str">
            <v>木造</v>
          </cell>
          <cell r="J2243">
            <v>1858</v>
          </cell>
          <cell r="L2243">
            <v>413</v>
          </cell>
          <cell r="N2243">
            <v>168</v>
          </cell>
          <cell r="Q2243">
            <v>128</v>
          </cell>
          <cell r="R2243">
            <v>75</v>
          </cell>
          <cell r="S2243">
            <v>55</v>
          </cell>
          <cell r="V2243">
            <v>22</v>
          </cell>
          <cell r="W2243">
            <v>123</v>
          </cell>
          <cell r="X2243">
            <v>71</v>
          </cell>
          <cell r="AA2243">
            <v>408</v>
          </cell>
          <cell r="AB2243">
            <v>375</v>
          </cell>
          <cell r="AG2243">
            <v>20</v>
          </cell>
        </row>
        <row r="2244">
          <cell r="A2244" t="str">
            <v>2</v>
          </cell>
          <cell r="B2244" t="str">
            <v>増築</v>
          </cell>
          <cell r="C2244" t="str">
            <v>47</v>
          </cell>
          <cell r="D2244" t="str">
            <v>沖縄県</v>
          </cell>
          <cell r="E2244" t="str">
            <v>2-2</v>
          </cell>
          <cell r="F2244" t="str">
            <v>非住宅</v>
          </cell>
          <cell r="G2244" t="str">
            <v>工場・倉庫</v>
          </cell>
          <cell r="H2244" t="str">
            <v>2</v>
          </cell>
          <cell r="I2244" t="str">
            <v>鉄筋コンクリート造</v>
          </cell>
          <cell r="J2244">
            <v>103896</v>
          </cell>
          <cell r="L2244">
            <v>219</v>
          </cell>
          <cell r="M2244">
            <v>7310</v>
          </cell>
          <cell r="N2244">
            <v>6984</v>
          </cell>
          <cell r="O2244">
            <v>971</v>
          </cell>
          <cell r="P2244">
            <v>4883</v>
          </cell>
          <cell r="Q2244">
            <v>8085</v>
          </cell>
          <cell r="R2244">
            <v>10602</v>
          </cell>
          <cell r="S2244">
            <v>2323</v>
          </cell>
          <cell r="T2244">
            <v>2660</v>
          </cell>
          <cell r="U2244">
            <v>8102</v>
          </cell>
          <cell r="V2244">
            <v>5865</v>
          </cell>
          <cell r="W2244">
            <v>4296</v>
          </cell>
          <cell r="X2244">
            <v>5979</v>
          </cell>
          <cell r="Y2244">
            <v>3184</v>
          </cell>
          <cell r="Z2244">
            <v>5321</v>
          </cell>
          <cell r="AA2244">
            <v>3556</v>
          </cell>
          <cell r="AB2244">
            <v>2184</v>
          </cell>
          <cell r="AC2244">
            <v>3953</v>
          </cell>
          <cell r="AD2244">
            <v>5491</v>
          </cell>
          <cell r="AE2244">
            <v>661</v>
          </cell>
          <cell r="AF2244">
            <v>573</v>
          </cell>
          <cell r="AG2244">
            <v>4858</v>
          </cell>
          <cell r="AH2244">
            <v>539</v>
          </cell>
          <cell r="AI2244">
            <v>649</v>
          </cell>
          <cell r="AJ2244">
            <v>2425</v>
          </cell>
          <cell r="AK2244">
            <v>381</v>
          </cell>
          <cell r="AL2244">
            <v>825</v>
          </cell>
          <cell r="AM2244">
            <v>61</v>
          </cell>
          <cell r="AN2244">
            <v>956</v>
          </cell>
        </row>
        <row r="2245">
          <cell r="A2245" t="str">
            <v>2</v>
          </cell>
          <cell r="B2245" t="str">
            <v>増築</v>
          </cell>
          <cell r="C2245" t="str">
            <v>47</v>
          </cell>
          <cell r="D2245" t="str">
            <v>沖縄県</v>
          </cell>
          <cell r="E2245" t="str">
            <v>2-2</v>
          </cell>
          <cell r="F2245" t="str">
            <v>非住宅</v>
          </cell>
          <cell r="G2245" t="str">
            <v>工場・倉庫</v>
          </cell>
          <cell r="H2245" t="str">
            <v>3</v>
          </cell>
          <cell r="I2245" t="str">
            <v>その他</v>
          </cell>
          <cell r="J2245">
            <v>570408</v>
          </cell>
          <cell r="L2245">
            <v>8776</v>
          </cell>
          <cell r="M2245">
            <v>34099</v>
          </cell>
          <cell r="N2245">
            <v>40529</v>
          </cell>
          <cell r="O2245">
            <v>34246</v>
          </cell>
          <cell r="P2245">
            <v>28076</v>
          </cell>
          <cell r="Q2245">
            <v>23420</v>
          </cell>
          <cell r="R2245">
            <v>56496</v>
          </cell>
          <cell r="S2245">
            <v>33994</v>
          </cell>
          <cell r="T2245">
            <v>28015</v>
          </cell>
          <cell r="U2245">
            <v>29947</v>
          </cell>
          <cell r="V2245">
            <v>17476</v>
          </cell>
          <cell r="W2245">
            <v>14219</v>
          </cell>
          <cell r="X2245">
            <v>16243</v>
          </cell>
          <cell r="Y2245">
            <v>10422</v>
          </cell>
          <cell r="Z2245">
            <v>14633</v>
          </cell>
          <cell r="AA2245">
            <v>13192</v>
          </cell>
          <cell r="AB2245">
            <v>17958</v>
          </cell>
          <cell r="AC2245">
            <v>21495</v>
          </cell>
          <cell r="AD2245">
            <v>12261</v>
          </cell>
          <cell r="AE2245">
            <v>14785</v>
          </cell>
          <cell r="AF2245">
            <v>5426</v>
          </cell>
          <cell r="AG2245">
            <v>8283</v>
          </cell>
          <cell r="AH2245">
            <v>10922</v>
          </cell>
          <cell r="AI2245">
            <v>21941</v>
          </cell>
          <cell r="AJ2245">
            <v>10262</v>
          </cell>
          <cell r="AK2245">
            <v>5779</v>
          </cell>
          <cell r="AL2245">
            <v>20237</v>
          </cell>
          <cell r="AM2245">
            <v>13276</v>
          </cell>
          <cell r="AN2245">
            <v>4000</v>
          </cell>
        </row>
        <row r="2246">
          <cell r="A2246" t="str">
            <v>2</v>
          </cell>
          <cell r="B2246" t="str">
            <v>増築</v>
          </cell>
          <cell r="C2246" t="str">
            <v>47</v>
          </cell>
          <cell r="D2246" t="str">
            <v>沖縄県</v>
          </cell>
          <cell r="E2246" t="str">
            <v>2-3</v>
          </cell>
          <cell r="F2246" t="str">
            <v>非住宅</v>
          </cell>
          <cell r="G2246" t="str">
            <v>学校</v>
          </cell>
          <cell r="H2246" t="str">
            <v>1</v>
          </cell>
          <cell r="I2246" t="str">
            <v>木造</v>
          </cell>
        </row>
        <row r="2247">
          <cell r="A2247" t="str">
            <v>2</v>
          </cell>
          <cell r="B2247" t="str">
            <v>増築</v>
          </cell>
          <cell r="C2247" t="str">
            <v>47</v>
          </cell>
          <cell r="D2247" t="str">
            <v>沖縄県</v>
          </cell>
          <cell r="E2247" t="str">
            <v>2-3</v>
          </cell>
          <cell r="F2247" t="str">
            <v>非住宅</v>
          </cell>
          <cell r="G2247" t="str">
            <v>学校</v>
          </cell>
          <cell r="H2247" t="str">
            <v>2</v>
          </cell>
          <cell r="I2247" t="str">
            <v>鉄筋コンクリート造</v>
          </cell>
          <cell r="J2247">
            <v>68264</v>
          </cell>
          <cell r="M2247">
            <v>5876</v>
          </cell>
          <cell r="N2247">
            <v>7802</v>
          </cell>
          <cell r="O2247">
            <v>504</v>
          </cell>
          <cell r="P2247">
            <v>1611</v>
          </cell>
          <cell r="Q2247">
            <v>365</v>
          </cell>
          <cell r="R2247">
            <v>1579</v>
          </cell>
          <cell r="S2247">
            <v>255</v>
          </cell>
          <cell r="T2247">
            <v>3642</v>
          </cell>
          <cell r="U2247">
            <v>56</v>
          </cell>
          <cell r="V2247">
            <v>6430</v>
          </cell>
          <cell r="W2247">
            <v>508</v>
          </cell>
          <cell r="X2247">
            <v>340</v>
          </cell>
          <cell r="Y2247">
            <v>4528</v>
          </cell>
          <cell r="Z2247">
            <v>132</v>
          </cell>
          <cell r="AA2247">
            <v>1868</v>
          </cell>
          <cell r="AB2247">
            <v>5480</v>
          </cell>
          <cell r="AC2247">
            <v>2152</v>
          </cell>
          <cell r="AD2247">
            <v>5498</v>
          </cell>
          <cell r="AE2247">
            <v>317</v>
          </cell>
          <cell r="AF2247">
            <v>139</v>
          </cell>
          <cell r="AG2247">
            <v>19182</v>
          </cell>
        </row>
        <row r="2248">
          <cell r="A2248" t="str">
            <v>2</v>
          </cell>
          <cell r="B2248" t="str">
            <v>増築</v>
          </cell>
          <cell r="C2248" t="str">
            <v>47</v>
          </cell>
          <cell r="D2248" t="str">
            <v>沖縄県</v>
          </cell>
          <cell r="E2248" t="str">
            <v>2-3</v>
          </cell>
          <cell r="F2248" t="str">
            <v>非住宅</v>
          </cell>
          <cell r="G2248" t="str">
            <v>学校</v>
          </cell>
          <cell r="H2248" t="str">
            <v>3</v>
          </cell>
          <cell r="I2248" t="str">
            <v>その他</v>
          </cell>
          <cell r="J2248">
            <v>45514</v>
          </cell>
          <cell r="L2248">
            <v>704</v>
          </cell>
          <cell r="M2248">
            <v>678</v>
          </cell>
          <cell r="N2248">
            <v>618</v>
          </cell>
          <cell r="O2248">
            <v>3619</v>
          </cell>
          <cell r="P2248">
            <v>3670</v>
          </cell>
          <cell r="Q2248">
            <v>462</v>
          </cell>
          <cell r="R2248">
            <v>370</v>
          </cell>
          <cell r="S2248">
            <v>514</v>
          </cell>
          <cell r="T2248">
            <v>1858</v>
          </cell>
          <cell r="U2248">
            <v>379</v>
          </cell>
          <cell r="V2248">
            <v>345</v>
          </cell>
          <cell r="W2248">
            <v>3973</v>
          </cell>
          <cell r="X2248">
            <v>330</v>
          </cell>
          <cell r="Y2248">
            <v>6905</v>
          </cell>
          <cell r="Z2248">
            <v>3026</v>
          </cell>
          <cell r="AA2248">
            <v>2434</v>
          </cell>
          <cell r="AB2248">
            <v>2315</v>
          </cell>
          <cell r="AD2248">
            <v>6841</v>
          </cell>
          <cell r="AE2248">
            <v>1112</v>
          </cell>
          <cell r="AF2248">
            <v>5361</v>
          </cell>
        </row>
        <row r="2249">
          <cell r="A2249" t="str">
            <v>2</v>
          </cell>
          <cell r="B2249" t="str">
            <v>増築</v>
          </cell>
          <cell r="C2249" t="str">
            <v>47</v>
          </cell>
          <cell r="D2249" t="str">
            <v>沖縄県</v>
          </cell>
          <cell r="E2249" t="str">
            <v>2-4</v>
          </cell>
          <cell r="F2249" t="str">
            <v>非住宅</v>
          </cell>
          <cell r="G2249" t="str">
            <v>病院</v>
          </cell>
          <cell r="H2249" t="str">
            <v>1</v>
          </cell>
          <cell r="I2249" t="str">
            <v>木造</v>
          </cell>
          <cell r="J2249">
            <v>52</v>
          </cell>
          <cell r="T2249">
            <v>52</v>
          </cell>
        </row>
        <row r="2250">
          <cell r="A2250" t="str">
            <v>2</v>
          </cell>
          <cell r="B2250" t="str">
            <v>増築</v>
          </cell>
          <cell r="C2250" t="str">
            <v>47</v>
          </cell>
          <cell r="D2250" t="str">
            <v>沖縄県</v>
          </cell>
          <cell r="E2250" t="str">
            <v>2-4</v>
          </cell>
          <cell r="F2250" t="str">
            <v>非住宅</v>
          </cell>
          <cell r="G2250" t="str">
            <v>病院</v>
          </cell>
          <cell r="H2250" t="str">
            <v>2</v>
          </cell>
          <cell r="I2250" t="str">
            <v>鉄筋コンクリート造</v>
          </cell>
          <cell r="J2250">
            <v>313903</v>
          </cell>
          <cell r="L2250">
            <v>419</v>
          </cell>
          <cell r="M2250">
            <v>16613</v>
          </cell>
          <cell r="N2250">
            <v>22516</v>
          </cell>
          <cell r="O2250">
            <v>4056</v>
          </cell>
          <cell r="P2250">
            <v>2568</v>
          </cell>
          <cell r="Q2250">
            <v>368</v>
          </cell>
          <cell r="R2250">
            <v>13688</v>
          </cell>
          <cell r="S2250">
            <v>6951</v>
          </cell>
          <cell r="T2250">
            <v>34044</v>
          </cell>
          <cell r="U2250">
            <v>51519</v>
          </cell>
          <cell r="V2250">
            <v>28720</v>
          </cell>
          <cell r="W2250">
            <v>21170</v>
          </cell>
          <cell r="X2250">
            <v>32877</v>
          </cell>
          <cell r="Y2250">
            <v>5480</v>
          </cell>
          <cell r="Z2250">
            <v>4652</v>
          </cell>
          <cell r="AA2250">
            <v>12264</v>
          </cell>
          <cell r="AB2250">
            <v>19785</v>
          </cell>
          <cell r="AC2250">
            <v>5901</v>
          </cell>
          <cell r="AD2250">
            <v>2088</v>
          </cell>
          <cell r="AE2250">
            <v>11990</v>
          </cell>
          <cell r="AF2250">
            <v>16234</v>
          </cell>
        </row>
        <row r="2251">
          <cell r="A2251" t="str">
            <v>2</v>
          </cell>
          <cell r="B2251" t="str">
            <v>増築</v>
          </cell>
          <cell r="C2251" t="str">
            <v>47</v>
          </cell>
          <cell r="D2251" t="str">
            <v>沖縄県</v>
          </cell>
          <cell r="E2251" t="str">
            <v>2-4</v>
          </cell>
          <cell r="F2251" t="str">
            <v>非住宅</v>
          </cell>
          <cell r="G2251" t="str">
            <v>病院</v>
          </cell>
          <cell r="H2251" t="str">
            <v>3</v>
          </cell>
          <cell r="I2251" t="str">
            <v>その他</v>
          </cell>
          <cell r="J2251">
            <v>64325</v>
          </cell>
          <cell r="L2251">
            <v>1971</v>
          </cell>
          <cell r="M2251">
            <v>1163</v>
          </cell>
          <cell r="N2251">
            <v>641</v>
          </cell>
          <cell r="O2251">
            <v>1519</v>
          </cell>
          <cell r="P2251">
            <v>44</v>
          </cell>
          <cell r="Q2251">
            <v>20084</v>
          </cell>
          <cell r="R2251">
            <v>970</v>
          </cell>
          <cell r="S2251">
            <v>3359</v>
          </cell>
          <cell r="T2251">
            <v>3109</v>
          </cell>
          <cell r="U2251">
            <v>1141</v>
          </cell>
          <cell r="V2251">
            <v>5677</v>
          </cell>
          <cell r="W2251">
            <v>1695</v>
          </cell>
          <cell r="X2251">
            <v>384</v>
          </cell>
          <cell r="Y2251">
            <v>4448</v>
          </cell>
          <cell r="Z2251">
            <v>5738</v>
          </cell>
          <cell r="AA2251">
            <v>2291</v>
          </cell>
          <cell r="AB2251">
            <v>5042</v>
          </cell>
          <cell r="AC2251">
            <v>1032</v>
          </cell>
          <cell r="AD2251">
            <v>679</v>
          </cell>
          <cell r="AE2251">
            <v>2845</v>
          </cell>
          <cell r="AF2251">
            <v>170</v>
          </cell>
          <cell r="AG2251">
            <v>323</v>
          </cell>
        </row>
        <row r="2252">
          <cell r="A2252" t="str">
            <v>2</v>
          </cell>
          <cell r="B2252" t="str">
            <v>増築</v>
          </cell>
          <cell r="C2252" t="str">
            <v>47</v>
          </cell>
          <cell r="D2252" t="str">
            <v>沖縄県</v>
          </cell>
          <cell r="E2252" t="str">
            <v>2-5</v>
          </cell>
          <cell r="F2252" t="str">
            <v>非住宅</v>
          </cell>
          <cell r="G2252" t="str">
            <v>その他</v>
          </cell>
          <cell r="H2252" t="str">
            <v>1</v>
          </cell>
          <cell r="I2252" t="str">
            <v>木造</v>
          </cell>
          <cell r="J2252">
            <v>10360</v>
          </cell>
          <cell r="L2252">
            <v>3730</v>
          </cell>
          <cell r="M2252">
            <v>270</v>
          </cell>
          <cell r="N2252">
            <v>707</v>
          </cell>
          <cell r="O2252">
            <v>304</v>
          </cell>
          <cell r="P2252">
            <v>830</v>
          </cell>
          <cell r="Q2252">
            <v>13</v>
          </cell>
          <cell r="R2252">
            <v>46</v>
          </cell>
          <cell r="S2252">
            <v>1585</v>
          </cell>
          <cell r="T2252">
            <v>420</v>
          </cell>
          <cell r="U2252">
            <v>11</v>
          </cell>
          <cell r="V2252">
            <v>226</v>
          </cell>
          <cell r="W2252">
            <v>692</v>
          </cell>
          <cell r="X2252">
            <v>385</v>
          </cell>
          <cell r="AC2252">
            <v>280</v>
          </cell>
          <cell r="AE2252">
            <v>32</v>
          </cell>
          <cell r="AF2252">
            <v>74</v>
          </cell>
          <cell r="AH2252">
            <v>286</v>
          </cell>
          <cell r="AJ2252">
            <v>69</v>
          </cell>
          <cell r="AK2252">
            <v>45</v>
          </cell>
          <cell r="AL2252">
            <v>181</v>
          </cell>
          <cell r="AN2252">
            <v>174</v>
          </cell>
        </row>
        <row r="2253">
          <cell r="A2253" t="str">
            <v>2</v>
          </cell>
          <cell r="B2253" t="str">
            <v>増築</v>
          </cell>
          <cell r="C2253" t="str">
            <v>47</v>
          </cell>
          <cell r="D2253" t="str">
            <v>沖縄県</v>
          </cell>
          <cell r="E2253" t="str">
            <v>2-5</v>
          </cell>
          <cell r="F2253" t="str">
            <v>非住宅</v>
          </cell>
          <cell r="G2253" t="str">
            <v>その他</v>
          </cell>
          <cell r="H2253" t="str">
            <v>2</v>
          </cell>
          <cell r="I2253" t="str">
            <v>鉄筋コンクリート造</v>
          </cell>
          <cell r="J2253">
            <v>863015</v>
          </cell>
          <cell r="L2253">
            <v>14532</v>
          </cell>
          <cell r="M2253">
            <v>31630</v>
          </cell>
          <cell r="N2253">
            <v>19717</v>
          </cell>
          <cell r="O2253">
            <v>43617</v>
          </cell>
          <cell r="P2253">
            <v>59183</v>
          </cell>
          <cell r="Q2253">
            <v>46599</v>
          </cell>
          <cell r="R2253">
            <v>14947</v>
          </cell>
          <cell r="S2253">
            <v>27191</v>
          </cell>
          <cell r="T2253">
            <v>71512</v>
          </cell>
          <cell r="U2253">
            <v>65447</v>
          </cell>
          <cell r="V2253">
            <v>22882</v>
          </cell>
          <cell r="W2253">
            <v>23274</v>
          </cell>
          <cell r="X2253">
            <v>40428</v>
          </cell>
          <cell r="Y2253">
            <v>29398</v>
          </cell>
          <cell r="Z2253">
            <v>22798</v>
          </cell>
          <cell r="AA2253">
            <v>24641</v>
          </cell>
          <cell r="AB2253">
            <v>3126</v>
          </cell>
          <cell r="AC2253">
            <v>72458</v>
          </cell>
          <cell r="AD2253">
            <v>20865</v>
          </cell>
          <cell r="AE2253">
            <v>10762</v>
          </cell>
          <cell r="AF2253">
            <v>16398</v>
          </cell>
          <cell r="AG2253">
            <v>25274</v>
          </cell>
          <cell r="AH2253">
            <v>33586</v>
          </cell>
          <cell r="AI2253">
            <v>25184</v>
          </cell>
          <cell r="AJ2253">
            <v>8747</v>
          </cell>
          <cell r="AK2253">
            <v>18031</v>
          </cell>
          <cell r="AL2253">
            <v>35839</v>
          </cell>
          <cell r="AM2253">
            <v>21385</v>
          </cell>
          <cell r="AN2253">
            <v>13564</v>
          </cell>
        </row>
        <row r="2254">
          <cell r="A2254" t="str">
            <v>2</v>
          </cell>
          <cell r="B2254" t="str">
            <v>増築</v>
          </cell>
          <cell r="C2254" t="str">
            <v>47</v>
          </cell>
          <cell r="D2254" t="str">
            <v>沖縄県</v>
          </cell>
          <cell r="E2254" t="str">
            <v>2-5</v>
          </cell>
          <cell r="F2254" t="str">
            <v>非住宅</v>
          </cell>
          <cell r="G2254" t="str">
            <v>その他</v>
          </cell>
          <cell r="H2254" t="str">
            <v>3</v>
          </cell>
          <cell r="I2254" t="str">
            <v>その他</v>
          </cell>
          <cell r="J2254">
            <v>624586</v>
          </cell>
          <cell r="L2254">
            <v>9268</v>
          </cell>
          <cell r="M2254">
            <v>23287</v>
          </cell>
          <cell r="N2254">
            <v>21218</v>
          </cell>
          <cell r="O2254">
            <v>27098</v>
          </cell>
          <cell r="P2254">
            <v>51225</v>
          </cell>
          <cell r="Q2254">
            <v>14490</v>
          </cell>
          <cell r="R2254">
            <v>12475</v>
          </cell>
          <cell r="S2254">
            <v>11037</v>
          </cell>
          <cell r="T2254">
            <v>20327</v>
          </cell>
          <cell r="U2254">
            <v>35969</v>
          </cell>
          <cell r="V2254">
            <v>17238</v>
          </cell>
          <cell r="W2254">
            <v>10387</v>
          </cell>
          <cell r="X2254">
            <v>29966</v>
          </cell>
          <cell r="Y2254">
            <v>19751</v>
          </cell>
          <cell r="Z2254">
            <v>94081</v>
          </cell>
          <cell r="AA2254">
            <v>14114</v>
          </cell>
          <cell r="AB2254">
            <v>13704</v>
          </cell>
          <cell r="AC2254">
            <v>15324</v>
          </cell>
          <cell r="AD2254">
            <v>24945</v>
          </cell>
          <cell r="AE2254">
            <v>23608</v>
          </cell>
          <cell r="AF2254">
            <v>11207</v>
          </cell>
          <cell r="AG2254">
            <v>18035</v>
          </cell>
          <cell r="AH2254">
            <v>50660</v>
          </cell>
          <cell r="AI2254">
            <v>9275</v>
          </cell>
          <cell r="AJ2254">
            <v>14986</v>
          </cell>
          <cell r="AK2254">
            <v>8826</v>
          </cell>
          <cell r="AL2254">
            <v>8892</v>
          </cell>
          <cell r="AM2254">
            <v>5253</v>
          </cell>
          <cell r="AN2254">
            <v>7940</v>
          </cell>
        </row>
        <row r="2255">
          <cell r="A2255" t="str">
            <v>2</v>
          </cell>
          <cell r="B2255" t="str">
            <v>増築</v>
          </cell>
          <cell r="C2255" t="str">
            <v>47</v>
          </cell>
          <cell r="D2255" t="str">
            <v>沖縄県</v>
          </cell>
          <cell r="E2255" t="str">
            <v>3-1</v>
          </cell>
          <cell r="F2255" t="str">
            <v>不明</v>
          </cell>
          <cell r="G2255" t="str">
            <v>不明</v>
          </cell>
          <cell r="H2255" t="str">
            <v>1</v>
          </cell>
          <cell r="I2255" t="str">
            <v>木造</v>
          </cell>
        </row>
        <row r="2256">
          <cell r="A2256" t="str">
            <v>2</v>
          </cell>
          <cell r="B2256" t="str">
            <v>増築</v>
          </cell>
          <cell r="C2256" t="str">
            <v>47</v>
          </cell>
          <cell r="D2256" t="str">
            <v>沖縄県</v>
          </cell>
          <cell r="E2256" t="str">
            <v>3-1</v>
          </cell>
          <cell r="F2256" t="str">
            <v>不明</v>
          </cell>
          <cell r="G2256" t="str">
            <v>不明</v>
          </cell>
          <cell r="H2256" t="str">
            <v>2</v>
          </cell>
          <cell r="I2256" t="str">
            <v>鉄筋コンクリート造</v>
          </cell>
          <cell r="J2256">
            <v>112721</v>
          </cell>
          <cell r="L2256">
            <v>72</v>
          </cell>
          <cell r="M2256">
            <v>485</v>
          </cell>
          <cell r="O2256">
            <v>113</v>
          </cell>
          <cell r="P2256">
            <v>459</v>
          </cell>
          <cell r="T2256">
            <v>1699</v>
          </cell>
          <cell r="U2256">
            <v>1134</v>
          </cell>
          <cell r="V2256">
            <v>1307</v>
          </cell>
          <cell r="AC2256">
            <v>36</v>
          </cell>
          <cell r="AG2256">
            <v>9150</v>
          </cell>
          <cell r="AH2256">
            <v>67</v>
          </cell>
          <cell r="AI2256">
            <v>16290</v>
          </cell>
          <cell r="AJ2256">
            <v>15898</v>
          </cell>
          <cell r="AK2256">
            <v>12453</v>
          </cell>
          <cell r="AL2256">
            <v>18037</v>
          </cell>
          <cell r="AM2256">
            <v>11085</v>
          </cell>
          <cell r="AN2256">
            <v>24436</v>
          </cell>
        </row>
        <row r="2257">
          <cell r="A2257" t="str">
            <v>2</v>
          </cell>
          <cell r="B2257" t="str">
            <v>増築</v>
          </cell>
          <cell r="C2257" t="str">
            <v>47</v>
          </cell>
          <cell r="D2257" t="str">
            <v>沖縄県</v>
          </cell>
          <cell r="E2257" t="str">
            <v>3-1</v>
          </cell>
          <cell r="F2257" t="str">
            <v>不明</v>
          </cell>
          <cell r="G2257" t="str">
            <v>不明</v>
          </cell>
          <cell r="H2257" t="str">
            <v>3</v>
          </cell>
          <cell r="I2257" t="str">
            <v>その他</v>
          </cell>
          <cell r="J2257">
            <v>32795</v>
          </cell>
          <cell r="N2257">
            <v>1066</v>
          </cell>
          <cell r="O2257">
            <v>38</v>
          </cell>
          <cell r="Q2257">
            <v>151</v>
          </cell>
          <cell r="S2257">
            <v>107</v>
          </cell>
          <cell r="T2257">
            <v>170</v>
          </cell>
          <cell r="X2257">
            <v>243</v>
          </cell>
          <cell r="AB2257">
            <v>201</v>
          </cell>
          <cell r="AE2257">
            <v>149</v>
          </cell>
          <cell r="AG2257">
            <v>2713</v>
          </cell>
          <cell r="AH2257">
            <v>603</v>
          </cell>
          <cell r="AI2257">
            <v>5149</v>
          </cell>
          <cell r="AJ2257">
            <v>4405</v>
          </cell>
          <cell r="AK2257">
            <v>527</v>
          </cell>
          <cell r="AL2257">
            <v>5263</v>
          </cell>
          <cell r="AM2257">
            <v>676</v>
          </cell>
          <cell r="AN2257">
            <v>11334</v>
          </cell>
        </row>
        <row r="2258">
          <cell r="A2258" t="str">
            <v>3</v>
          </cell>
          <cell r="B2258" t="str">
            <v>改築</v>
          </cell>
          <cell r="C2258" t="str">
            <v>01</v>
          </cell>
          <cell r="D2258" t="str">
            <v>北海道</v>
          </cell>
          <cell r="E2258" t="str">
            <v>1-1</v>
          </cell>
          <cell r="F2258" t="str">
            <v>住宅</v>
          </cell>
          <cell r="G2258" t="str">
            <v>一戸建・長屋</v>
          </cell>
          <cell r="H2258" t="str">
            <v>1</v>
          </cell>
          <cell r="I2258" t="str">
            <v>木造</v>
          </cell>
          <cell r="J2258">
            <v>2170</v>
          </cell>
          <cell r="L2258">
            <v>0</v>
          </cell>
          <cell r="M2258">
            <v>157</v>
          </cell>
          <cell r="N2258">
            <v>12</v>
          </cell>
          <cell r="O2258">
            <v>0</v>
          </cell>
          <cell r="P2258">
            <v>185</v>
          </cell>
          <cell r="Q2258">
            <v>319</v>
          </cell>
          <cell r="R2258">
            <v>0</v>
          </cell>
          <cell r="S2258">
            <v>62</v>
          </cell>
          <cell r="T2258">
            <v>285</v>
          </cell>
          <cell r="U2258">
            <v>85</v>
          </cell>
          <cell r="V2258">
            <v>0</v>
          </cell>
          <cell r="W2258">
            <v>172</v>
          </cell>
          <cell r="X2258">
            <v>160</v>
          </cell>
          <cell r="Y2258">
            <v>0</v>
          </cell>
          <cell r="Z2258">
            <v>0</v>
          </cell>
          <cell r="AA2258">
            <v>516</v>
          </cell>
          <cell r="AD2258">
            <v>98</v>
          </cell>
          <cell r="AE2258">
            <v>69</v>
          </cell>
          <cell r="AF2258">
            <v>0</v>
          </cell>
          <cell r="AG2258">
            <v>0</v>
          </cell>
          <cell r="AJ2258">
            <v>50</v>
          </cell>
          <cell r="AK2258">
            <v>0</v>
          </cell>
        </row>
        <row r="2259">
          <cell r="A2259" t="str">
            <v>3</v>
          </cell>
          <cell r="B2259" t="str">
            <v>改築</v>
          </cell>
          <cell r="C2259" t="str">
            <v>01</v>
          </cell>
          <cell r="D2259" t="str">
            <v>北海道</v>
          </cell>
          <cell r="E2259" t="str">
            <v>1-1</v>
          </cell>
          <cell r="F2259" t="str">
            <v>住宅</v>
          </cell>
          <cell r="G2259" t="str">
            <v>一戸建・長屋</v>
          </cell>
          <cell r="H2259" t="str">
            <v>2</v>
          </cell>
          <cell r="I2259" t="str">
            <v>鉄筋コンクリート造</v>
          </cell>
          <cell r="J2259">
            <v>323</v>
          </cell>
          <cell r="Q2259">
            <v>323</v>
          </cell>
        </row>
        <row r="2260">
          <cell r="A2260" t="str">
            <v>3</v>
          </cell>
          <cell r="B2260" t="str">
            <v>改築</v>
          </cell>
          <cell r="C2260" t="str">
            <v>01</v>
          </cell>
          <cell r="D2260" t="str">
            <v>北海道</v>
          </cell>
          <cell r="E2260" t="str">
            <v>1-1</v>
          </cell>
          <cell r="F2260" t="str">
            <v>住宅</v>
          </cell>
          <cell r="G2260" t="str">
            <v>一戸建・長屋</v>
          </cell>
          <cell r="H2260" t="str">
            <v>3</v>
          </cell>
          <cell r="I2260" t="str">
            <v>その他</v>
          </cell>
          <cell r="J2260">
            <v>2736</v>
          </cell>
          <cell r="M2260">
            <v>140</v>
          </cell>
          <cell r="N2260">
            <v>671</v>
          </cell>
          <cell r="O2260">
            <v>0</v>
          </cell>
          <cell r="P2260">
            <v>0</v>
          </cell>
          <cell r="Q2260">
            <v>0</v>
          </cell>
          <cell r="R2260">
            <v>0</v>
          </cell>
          <cell r="S2260">
            <v>605</v>
          </cell>
          <cell r="T2260">
            <v>146</v>
          </cell>
          <cell r="U2260">
            <v>579</v>
          </cell>
          <cell r="V2260">
            <v>405</v>
          </cell>
          <cell r="W2260">
            <v>190</v>
          </cell>
        </row>
        <row r="2261">
          <cell r="A2261" t="str">
            <v>3</v>
          </cell>
          <cell r="B2261" t="str">
            <v>改築</v>
          </cell>
          <cell r="C2261" t="str">
            <v>01</v>
          </cell>
          <cell r="D2261" t="str">
            <v>北海道</v>
          </cell>
          <cell r="E2261" t="str">
            <v>1-2</v>
          </cell>
          <cell r="F2261" t="str">
            <v>住宅</v>
          </cell>
          <cell r="G2261" t="str">
            <v>共同</v>
          </cell>
          <cell r="H2261" t="str">
            <v>1</v>
          </cell>
          <cell r="I2261" t="str">
            <v>木造</v>
          </cell>
          <cell r="J2261">
            <v>0</v>
          </cell>
          <cell r="Q2261">
            <v>0</v>
          </cell>
          <cell r="R2261">
            <v>0</v>
          </cell>
          <cell r="S2261">
            <v>0</v>
          </cell>
          <cell r="V2261">
            <v>0</v>
          </cell>
          <cell r="AA2261">
            <v>0</v>
          </cell>
          <cell r="AD2261">
            <v>0</v>
          </cell>
        </row>
        <row r="2262">
          <cell r="A2262" t="str">
            <v>3</v>
          </cell>
          <cell r="B2262" t="str">
            <v>改築</v>
          </cell>
          <cell r="C2262" t="str">
            <v>01</v>
          </cell>
          <cell r="D2262" t="str">
            <v>北海道</v>
          </cell>
          <cell r="E2262" t="str">
            <v>1-2</v>
          </cell>
          <cell r="F2262" t="str">
            <v>住宅</v>
          </cell>
          <cell r="G2262" t="str">
            <v>共同</v>
          </cell>
          <cell r="H2262" t="str">
            <v>2</v>
          </cell>
          <cell r="I2262" t="str">
            <v>鉄筋コンクリート造</v>
          </cell>
          <cell r="J2262">
            <v>813</v>
          </cell>
          <cell r="N2262">
            <v>500</v>
          </cell>
          <cell r="P2262">
            <v>0</v>
          </cell>
          <cell r="Q2262">
            <v>0</v>
          </cell>
          <cell r="V2262">
            <v>0</v>
          </cell>
          <cell r="AD2262">
            <v>0</v>
          </cell>
          <cell r="AF2262">
            <v>313</v>
          </cell>
          <cell r="AJ2262">
            <v>0</v>
          </cell>
        </row>
        <row r="2263">
          <cell r="A2263" t="str">
            <v>3</v>
          </cell>
          <cell r="B2263" t="str">
            <v>改築</v>
          </cell>
          <cell r="C2263" t="str">
            <v>01</v>
          </cell>
          <cell r="D2263" t="str">
            <v>北海道</v>
          </cell>
          <cell r="E2263" t="str">
            <v>1-2</v>
          </cell>
          <cell r="F2263" t="str">
            <v>住宅</v>
          </cell>
          <cell r="G2263" t="str">
            <v>共同</v>
          </cell>
          <cell r="H2263" t="str">
            <v>3</v>
          </cell>
          <cell r="I2263" t="str">
            <v>その他</v>
          </cell>
          <cell r="J2263">
            <v>275</v>
          </cell>
          <cell r="R2263">
            <v>0</v>
          </cell>
          <cell r="T2263">
            <v>0</v>
          </cell>
          <cell r="X2263">
            <v>0</v>
          </cell>
          <cell r="Z2263">
            <v>0</v>
          </cell>
          <cell r="AC2263">
            <v>0</v>
          </cell>
          <cell r="AJ2263">
            <v>275</v>
          </cell>
        </row>
        <row r="2264">
          <cell r="A2264" t="str">
            <v>3</v>
          </cell>
          <cell r="B2264" t="str">
            <v>改築</v>
          </cell>
          <cell r="C2264" t="str">
            <v>01</v>
          </cell>
          <cell r="D2264" t="str">
            <v>北海道</v>
          </cell>
          <cell r="E2264" t="str">
            <v>2-1</v>
          </cell>
          <cell r="F2264" t="str">
            <v>非住宅</v>
          </cell>
          <cell r="G2264" t="str">
            <v>事務所･店舗</v>
          </cell>
          <cell r="H2264" t="str">
            <v>1</v>
          </cell>
          <cell r="I2264" t="str">
            <v>木造</v>
          </cell>
          <cell r="J2264">
            <v>14675</v>
          </cell>
          <cell r="L2264">
            <v>393</v>
          </cell>
          <cell r="M2264">
            <v>350</v>
          </cell>
          <cell r="N2264">
            <v>680</v>
          </cell>
          <cell r="O2264">
            <v>1805</v>
          </cell>
          <cell r="P2264">
            <v>1215</v>
          </cell>
          <cell r="Q2264">
            <v>718</v>
          </cell>
          <cell r="R2264">
            <v>1271</v>
          </cell>
          <cell r="S2264">
            <v>496</v>
          </cell>
          <cell r="T2264">
            <v>368</v>
          </cell>
          <cell r="U2264">
            <v>15</v>
          </cell>
          <cell r="V2264">
            <v>329</v>
          </cell>
          <cell r="W2264">
            <v>154</v>
          </cell>
          <cell r="Z2264">
            <v>188</v>
          </cell>
          <cell r="AA2264">
            <v>985</v>
          </cell>
          <cell r="AB2264">
            <v>1653</v>
          </cell>
          <cell r="AC2264">
            <v>695</v>
          </cell>
          <cell r="AD2264">
            <v>212</v>
          </cell>
          <cell r="AE2264">
            <v>114</v>
          </cell>
          <cell r="AF2264">
            <v>220</v>
          </cell>
          <cell r="AG2264">
            <v>428</v>
          </cell>
          <cell r="AH2264">
            <v>910</v>
          </cell>
          <cell r="AI2264">
            <v>541</v>
          </cell>
          <cell r="AJ2264">
            <v>139</v>
          </cell>
          <cell r="AK2264">
            <v>50</v>
          </cell>
          <cell r="AL2264">
            <v>102</v>
          </cell>
          <cell r="AM2264">
            <v>510</v>
          </cell>
          <cell r="AN2264">
            <v>134</v>
          </cell>
        </row>
        <row r="2265">
          <cell r="A2265" t="str">
            <v>3</v>
          </cell>
          <cell r="B2265" t="str">
            <v>改築</v>
          </cell>
          <cell r="C2265" t="str">
            <v>01</v>
          </cell>
          <cell r="D2265" t="str">
            <v>北海道</v>
          </cell>
          <cell r="E2265" t="str">
            <v>2-1</v>
          </cell>
          <cell r="F2265" t="str">
            <v>非住宅</v>
          </cell>
          <cell r="G2265" t="str">
            <v>事務所･店舗</v>
          </cell>
          <cell r="H2265" t="str">
            <v>2</v>
          </cell>
          <cell r="I2265" t="str">
            <v>鉄筋コンクリート造</v>
          </cell>
          <cell r="J2265">
            <v>19652</v>
          </cell>
          <cell r="M2265">
            <v>1131</v>
          </cell>
          <cell r="N2265">
            <v>3998</v>
          </cell>
          <cell r="O2265">
            <v>401</v>
          </cell>
          <cell r="S2265">
            <v>311</v>
          </cell>
          <cell r="T2265">
            <v>7671</v>
          </cell>
          <cell r="U2265">
            <v>982</v>
          </cell>
          <cell r="V2265">
            <v>1054</v>
          </cell>
          <cell r="X2265">
            <v>334</v>
          </cell>
          <cell r="Y2265">
            <v>150</v>
          </cell>
          <cell r="Z2265">
            <v>335</v>
          </cell>
          <cell r="AA2265">
            <v>495</v>
          </cell>
          <cell r="AB2265">
            <v>302</v>
          </cell>
          <cell r="AE2265">
            <v>293</v>
          </cell>
          <cell r="AF2265">
            <v>261</v>
          </cell>
          <cell r="AI2265">
            <v>187</v>
          </cell>
          <cell r="AL2265">
            <v>1747</v>
          </cell>
        </row>
        <row r="2266">
          <cell r="A2266" t="str">
            <v>3</v>
          </cell>
          <cell r="B2266" t="str">
            <v>改築</v>
          </cell>
          <cell r="C2266" t="str">
            <v>01</v>
          </cell>
          <cell r="D2266" t="str">
            <v>北海道</v>
          </cell>
          <cell r="E2266" t="str">
            <v>2-1</v>
          </cell>
          <cell r="F2266" t="str">
            <v>非住宅</v>
          </cell>
          <cell r="G2266" t="str">
            <v>事務所･店舗</v>
          </cell>
          <cell r="H2266" t="str">
            <v>3</v>
          </cell>
          <cell r="I2266" t="str">
            <v>その他</v>
          </cell>
          <cell r="J2266">
            <v>38005</v>
          </cell>
          <cell r="L2266">
            <v>2715</v>
          </cell>
          <cell r="M2266">
            <v>2798</v>
          </cell>
          <cell r="N2266">
            <v>3111</v>
          </cell>
          <cell r="O2266">
            <v>1653</v>
          </cell>
          <cell r="P2266">
            <v>2221</v>
          </cell>
          <cell r="Q2266">
            <v>2149</v>
          </cell>
          <cell r="R2266">
            <v>4928</v>
          </cell>
          <cell r="S2266">
            <v>2541</v>
          </cell>
          <cell r="T2266">
            <v>1799</v>
          </cell>
          <cell r="U2266">
            <v>1835</v>
          </cell>
          <cell r="W2266">
            <v>1744</v>
          </cell>
          <cell r="X2266">
            <v>1073</v>
          </cell>
          <cell r="Y2266">
            <v>570</v>
          </cell>
          <cell r="Z2266">
            <v>2312</v>
          </cell>
          <cell r="AB2266">
            <v>315</v>
          </cell>
          <cell r="AD2266">
            <v>557</v>
          </cell>
          <cell r="AE2266">
            <v>763</v>
          </cell>
          <cell r="AF2266">
            <v>2242</v>
          </cell>
          <cell r="AH2266">
            <v>380</v>
          </cell>
          <cell r="AJ2266">
            <v>282</v>
          </cell>
          <cell r="AK2266">
            <v>1260</v>
          </cell>
          <cell r="AL2266">
            <v>757</v>
          </cell>
        </row>
        <row r="2267">
          <cell r="A2267" t="str">
            <v>3</v>
          </cell>
          <cell r="B2267" t="str">
            <v>改築</v>
          </cell>
          <cell r="C2267" t="str">
            <v>01</v>
          </cell>
          <cell r="D2267" t="str">
            <v>北海道</v>
          </cell>
          <cell r="E2267" t="str">
            <v>2-2</v>
          </cell>
          <cell r="F2267" t="str">
            <v>非住宅</v>
          </cell>
          <cell r="G2267" t="str">
            <v>工場・倉庫</v>
          </cell>
          <cell r="H2267" t="str">
            <v>1</v>
          </cell>
          <cell r="I2267" t="str">
            <v>木造</v>
          </cell>
          <cell r="J2267">
            <v>9681</v>
          </cell>
          <cell r="L2267">
            <v>944</v>
          </cell>
          <cell r="M2267">
            <v>206</v>
          </cell>
          <cell r="N2267">
            <v>542</v>
          </cell>
          <cell r="O2267">
            <v>1204</v>
          </cell>
          <cell r="P2267">
            <v>514</v>
          </cell>
          <cell r="Q2267">
            <v>830</v>
          </cell>
          <cell r="R2267">
            <v>793</v>
          </cell>
          <cell r="T2267">
            <v>184</v>
          </cell>
          <cell r="U2267">
            <v>996</v>
          </cell>
          <cell r="V2267">
            <v>165</v>
          </cell>
          <cell r="W2267">
            <v>297</v>
          </cell>
          <cell r="X2267">
            <v>258</v>
          </cell>
          <cell r="Y2267">
            <v>964</v>
          </cell>
          <cell r="Z2267">
            <v>84</v>
          </cell>
          <cell r="AA2267">
            <v>70</v>
          </cell>
          <cell r="AB2267">
            <v>251</v>
          </cell>
          <cell r="AH2267">
            <v>46</v>
          </cell>
          <cell r="AL2267">
            <v>848</v>
          </cell>
          <cell r="AM2267">
            <v>485</v>
          </cell>
        </row>
        <row r="2268">
          <cell r="A2268" t="str">
            <v>3</v>
          </cell>
          <cell r="B2268" t="str">
            <v>改築</v>
          </cell>
          <cell r="C2268" t="str">
            <v>01</v>
          </cell>
          <cell r="D2268" t="str">
            <v>北海道</v>
          </cell>
          <cell r="E2268" t="str">
            <v>2-2</v>
          </cell>
          <cell r="F2268" t="str">
            <v>非住宅</v>
          </cell>
          <cell r="G2268" t="str">
            <v>工場・倉庫</v>
          </cell>
          <cell r="H2268" t="str">
            <v>2</v>
          </cell>
          <cell r="I2268" t="str">
            <v>鉄筋コンクリート造</v>
          </cell>
          <cell r="J2268">
            <v>1468</v>
          </cell>
          <cell r="O2268">
            <v>1240</v>
          </cell>
          <cell r="R2268">
            <v>94</v>
          </cell>
          <cell r="Y2268">
            <v>134</v>
          </cell>
        </row>
        <row r="2269">
          <cell r="A2269" t="str">
            <v>3</v>
          </cell>
          <cell r="B2269" t="str">
            <v>改築</v>
          </cell>
          <cell r="C2269" t="str">
            <v>01</v>
          </cell>
          <cell r="D2269" t="str">
            <v>北海道</v>
          </cell>
          <cell r="E2269" t="str">
            <v>2-2</v>
          </cell>
          <cell r="F2269" t="str">
            <v>非住宅</v>
          </cell>
          <cell r="G2269" t="str">
            <v>工場・倉庫</v>
          </cell>
          <cell r="H2269" t="str">
            <v>3</v>
          </cell>
          <cell r="I2269" t="str">
            <v>その他</v>
          </cell>
          <cell r="J2269">
            <v>42610</v>
          </cell>
          <cell r="L2269">
            <v>903</v>
          </cell>
          <cell r="M2269">
            <v>1073</v>
          </cell>
          <cell r="N2269">
            <v>2263</v>
          </cell>
          <cell r="O2269">
            <v>875</v>
          </cell>
          <cell r="P2269">
            <v>6445</v>
          </cell>
          <cell r="Q2269">
            <v>4759</v>
          </cell>
          <cell r="R2269">
            <v>5597</v>
          </cell>
          <cell r="S2269">
            <v>1808</v>
          </cell>
          <cell r="T2269">
            <v>917</v>
          </cell>
          <cell r="U2269">
            <v>2132</v>
          </cell>
          <cell r="V2269">
            <v>459</v>
          </cell>
          <cell r="W2269">
            <v>20</v>
          </cell>
          <cell r="Y2269">
            <v>2310</v>
          </cell>
          <cell r="Z2269">
            <v>1451</v>
          </cell>
          <cell r="AA2269">
            <v>896</v>
          </cell>
          <cell r="AB2269">
            <v>36</v>
          </cell>
          <cell r="AC2269">
            <v>3229</v>
          </cell>
          <cell r="AE2269">
            <v>3584</v>
          </cell>
          <cell r="AF2269">
            <v>12</v>
          </cell>
          <cell r="AG2269">
            <v>304</v>
          </cell>
          <cell r="AH2269">
            <v>20</v>
          </cell>
          <cell r="AI2269">
            <v>183</v>
          </cell>
          <cell r="AJ2269">
            <v>1469</v>
          </cell>
          <cell r="AK2269">
            <v>571</v>
          </cell>
          <cell r="AL2269">
            <v>1177</v>
          </cell>
          <cell r="AM2269">
            <v>117</v>
          </cell>
        </row>
        <row r="2270">
          <cell r="A2270" t="str">
            <v>3</v>
          </cell>
          <cell r="B2270" t="str">
            <v>改築</v>
          </cell>
          <cell r="C2270" t="str">
            <v>01</v>
          </cell>
          <cell r="D2270" t="str">
            <v>北海道</v>
          </cell>
          <cell r="E2270" t="str">
            <v>2-3</v>
          </cell>
          <cell r="F2270" t="str">
            <v>非住宅</v>
          </cell>
          <cell r="G2270" t="str">
            <v>学校</v>
          </cell>
          <cell r="H2270" t="str">
            <v>1</v>
          </cell>
          <cell r="I2270" t="str">
            <v>木造</v>
          </cell>
          <cell r="J2270">
            <v>3599</v>
          </cell>
          <cell r="L2270">
            <v>913</v>
          </cell>
          <cell r="T2270">
            <v>1186</v>
          </cell>
          <cell r="W2270">
            <v>193</v>
          </cell>
          <cell r="X2270">
            <v>218</v>
          </cell>
          <cell r="AC2270">
            <v>1089</v>
          </cell>
        </row>
        <row r="2271">
          <cell r="A2271" t="str">
            <v>3</v>
          </cell>
          <cell r="B2271" t="str">
            <v>改築</v>
          </cell>
          <cell r="C2271" t="str">
            <v>01</v>
          </cell>
          <cell r="D2271" t="str">
            <v>北海道</v>
          </cell>
          <cell r="E2271" t="str">
            <v>2-3</v>
          </cell>
          <cell r="F2271" t="str">
            <v>非住宅</v>
          </cell>
          <cell r="G2271" t="str">
            <v>学校</v>
          </cell>
          <cell r="H2271" t="str">
            <v>2</v>
          </cell>
          <cell r="I2271" t="str">
            <v>鉄筋コンクリート造</v>
          </cell>
          <cell r="J2271">
            <v>7170</v>
          </cell>
          <cell r="O2271">
            <v>5216</v>
          </cell>
          <cell r="P2271">
            <v>1601</v>
          </cell>
          <cell r="R2271">
            <v>314</v>
          </cell>
          <cell r="Z2271">
            <v>39</v>
          </cell>
        </row>
        <row r="2272">
          <cell r="A2272" t="str">
            <v>3</v>
          </cell>
          <cell r="B2272" t="str">
            <v>改築</v>
          </cell>
          <cell r="C2272" t="str">
            <v>01</v>
          </cell>
          <cell r="D2272" t="str">
            <v>北海道</v>
          </cell>
          <cell r="E2272" t="str">
            <v>2-3</v>
          </cell>
          <cell r="F2272" t="str">
            <v>非住宅</v>
          </cell>
          <cell r="G2272" t="str">
            <v>学校</v>
          </cell>
          <cell r="H2272" t="str">
            <v>3</v>
          </cell>
          <cell r="I2272" t="str">
            <v>その他</v>
          </cell>
          <cell r="J2272">
            <v>1947</v>
          </cell>
          <cell r="L2272">
            <v>264</v>
          </cell>
          <cell r="P2272">
            <v>118</v>
          </cell>
          <cell r="W2272">
            <v>715</v>
          </cell>
          <cell r="AD2272">
            <v>850</v>
          </cell>
        </row>
        <row r="2273">
          <cell r="A2273" t="str">
            <v>3</v>
          </cell>
          <cell r="B2273" t="str">
            <v>改築</v>
          </cell>
          <cell r="C2273" t="str">
            <v>01</v>
          </cell>
          <cell r="D2273" t="str">
            <v>北海道</v>
          </cell>
          <cell r="E2273" t="str">
            <v>2-4</v>
          </cell>
          <cell r="F2273" t="str">
            <v>非住宅</v>
          </cell>
          <cell r="G2273" t="str">
            <v>病院</v>
          </cell>
          <cell r="H2273" t="str">
            <v>1</v>
          </cell>
          <cell r="I2273" t="str">
            <v>木造</v>
          </cell>
          <cell r="J2273">
            <v>104</v>
          </cell>
          <cell r="AC2273">
            <v>104</v>
          </cell>
        </row>
        <row r="2274">
          <cell r="A2274" t="str">
            <v>3</v>
          </cell>
          <cell r="B2274" t="str">
            <v>改築</v>
          </cell>
          <cell r="C2274" t="str">
            <v>01</v>
          </cell>
          <cell r="D2274" t="str">
            <v>北海道</v>
          </cell>
          <cell r="E2274" t="str">
            <v>2-4</v>
          </cell>
          <cell r="F2274" t="str">
            <v>非住宅</v>
          </cell>
          <cell r="G2274" t="str">
            <v>病院</v>
          </cell>
          <cell r="H2274" t="str">
            <v>2</v>
          </cell>
          <cell r="I2274" t="str">
            <v>鉄筋コンクリート造</v>
          </cell>
          <cell r="J2274">
            <v>21219</v>
          </cell>
          <cell r="W2274">
            <v>9174</v>
          </cell>
          <cell r="Z2274">
            <v>750</v>
          </cell>
          <cell r="AA2274">
            <v>60</v>
          </cell>
          <cell r="AC2274">
            <v>5533</v>
          </cell>
          <cell r="AD2274">
            <v>5702</v>
          </cell>
        </row>
        <row r="2275">
          <cell r="A2275" t="str">
            <v>3</v>
          </cell>
          <cell r="B2275" t="str">
            <v>改築</v>
          </cell>
          <cell r="C2275" t="str">
            <v>01</v>
          </cell>
          <cell r="D2275" t="str">
            <v>北海道</v>
          </cell>
          <cell r="E2275" t="str">
            <v>2-4</v>
          </cell>
          <cell r="F2275" t="str">
            <v>非住宅</v>
          </cell>
          <cell r="G2275" t="str">
            <v>病院</v>
          </cell>
          <cell r="H2275" t="str">
            <v>3</v>
          </cell>
          <cell r="I2275" t="str">
            <v>その他</v>
          </cell>
          <cell r="J2275">
            <v>3836</v>
          </cell>
          <cell r="M2275">
            <v>907</v>
          </cell>
          <cell r="N2275">
            <v>907</v>
          </cell>
          <cell r="U2275">
            <v>187</v>
          </cell>
          <cell r="V2275">
            <v>1835</v>
          </cell>
        </row>
        <row r="2276">
          <cell r="A2276" t="str">
            <v>3</v>
          </cell>
          <cell r="B2276" t="str">
            <v>改築</v>
          </cell>
          <cell r="C2276" t="str">
            <v>01</v>
          </cell>
          <cell r="D2276" t="str">
            <v>北海道</v>
          </cell>
          <cell r="E2276" t="str">
            <v>2-5</v>
          </cell>
          <cell r="F2276" t="str">
            <v>非住宅</v>
          </cell>
          <cell r="G2276" t="str">
            <v>その他</v>
          </cell>
          <cell r="H2276" t="str">
            <v>1</v>
          </cell>
          <cell r="I2276" t="str">
            <v>木造</v>
          </cell>
          <cell r="J2276">
            <v>44621</v>
          </cell>
          <cell r="L2276">
            <v>2018</v>
          </cell>
          <cell r="M2276">
            <v>2061</v>
          </cell>
          <cell r="N2276">
            <v>2363</v>
          </cell>
          <cell r="O2276">
            <v>4092</v>
          </cell>
          <cell r="P2276">
            <v>1572</v>
          </cell>
          <cell r="Q2276">
            <v>1402</v>
          </cell>
          <cell r="R2276">
            <v>1998</v>
          </cell>
          <cell r="S2276">
            <v>2295</v>
          </cell>
          <cell r="T2276">
            <v>8122</v>
          </cell>
          <cell r="U2276">
            <v>2467</v>
          </cell>
          <cell r="V2276">
            <v>2314</v>
          </cell>
          <cell r="W2276">
            <v>1834</v>
          </cell>
          <cell r="X2276">
            <v>154</v>
          </cell>
          <cell r="Y2276">
            <v>446</v>
          </cell>
          <cell r="Z2276">
            <v>366</v>
          </cell>
          <cell r="AA2276">
            <v>1592</v>
          </cell>
          <cell r="AB2276">
            <v>98</v>
          </cell>
          <cell r="AC2276">
            <v>621</v>
          </cell>
          <cell r="AE2276">
            <v>2552</v>
          </cell>
          <cell r="AF2276">
            <v>501</v>
          </cell>
          <cell r="AG2276">
            <v>441</v>
          </cell>
          <cell r="AH2276">
            <v>84</v>
          </cell>
          <cell r="AI2276">
            <v>38</v>
          </cell>
          <cell r="AJ2276">
            <v>806</v>
          </cell>
          <cell r="AK2276">
            <v>532</v>
          </cell>
          <cell r="AL2276">
            <v>571</v>
          </cell>
          <cell r="AM2276">
            <v>817</v>
          </cell>
          <cell r="AN2276">
            <v>2464</v>
          </cell>
        </row>
        <row r="2277">
          <cell r="A2277" t="str">
            <v>3</v>
          </cell>
          <cell r="B2277" t="str">
            <v>改築</v>
          </cell>
          <cell r="C2277" t="str">
            <v>01</v>
          </cell>
          <cell r="D2277" t="str">
            <v>北海道</v>
          </cell>
          <cell r="E2277" t="str">
            <v>2-5</v>
          </cell>
          <cell r="F2277" t="str">
            <v>非住宅</v>
          </cell>
          <cell r="G2277" t="str">
            <v>その他</v>
          </cell>
          <cell r="H2277" t="str">
            <v>2</v>
          </cell>
          <cell r="I2277" t="str">
            <v>鉄筋コンクリート造</v>
          </cell>
          <cell r="J2277">
            <v>40591</v>
          </cell>
          <cell r="M2277">
            <v>1833</v>
          </cell>
          <cell r="N2277">
            <v>446</v>
          </cell>
          <cell r="O2277">
            <v>2597</v>
          </cell>
          <cell r="Q2277">
            <v>9348</v>
          </cell>
          <cell r="R2277">
            <v>417</v>
          </cell>
          <cell r="S2277">
            <v>1889</v>
          </cell>
          <cell r="T2277">
            <v>355</v>
          </cell>
          <cell r="V2277">
            <v>1239</v>
          </cell>
          <cell r="W2277">
            <v>1330</v>
          </cell>
          <cell r="Y2277">
            <v>1392</v>
          </cell>
          <cell r="AA2277">
            <v>8816</v>
          </cell>
          <cell r="AD2277">
            <v>2880</v>
          </cell>
          <cell r="AE2277">
            <v>4542</v>
          </cell>
          <cell r="AF2277">
            <v>946</v>
          </cell>
          <cell r="AJ2277">
            <v>2544</v>
          </cell>
          <cell r="AK2277">
            <v>17</v>
          </cell>
        </row>
        <row r="2278">
          <cell r="A2278" t="str">
            <v>3</v>
          </cell>
          <cell r="B2278" t="str">
            <v>改築</v>
          </cell>
          <cell r="C2278" t="str">
            <v>01</v>
          </cell>
          <cell r="D2278" t="str">
            <v>北海道</v>
          </cell>
          <cell r="E2278" t="str">
            <v>2-5</v>
          </cell>
          <cell r="F2278" t="str">
            <v>非住宅</v>
          </cell>
          <cell r="G2278" t="str">
            <v>その他</v>
          </cell>
          <cell r="H2278" t="str">
            <v>3</v>
          </cell>
          <cell r="I2278" t="str">
            <v>その他</v>
          </cell>
          <cell r="J2278">
            <v>72128</v>
          </cell>
          <cell r="L2278">
            <v>3528</v>
          </cell>
          <cell r="M2278">
            <v>2576</v>
          </cell>
          <cell r="N2278">
            <v>6595</v>
          </cell>
          <cell r="O2278">
            <v>2030</v>
          </cell>
          <cell r="P2278">
            <v>10385</v>
          </cell>
          <cell r="Q2278">
            <v>4735</v>
          </cell>
          <cell r="R2278">
            <v>3511</v>
          </cell>
          <cell r="S2278">
            <v>5280</v>
          </cell>
          <cell r="T2278">
            <v>460</v>
          </cell>
          <cell r="U2278">
            <v>6272</v>
          </cell>
          <cell r="V2278">
            <v>5388</v>
          </cell>
          <cell r="W2278">
            <v>3229</v>
          </cell>
          <cell r="X2278">
            <v>1831</v>
          </cell>
          <cell r="Y2278">
            <v>2555</v>
          </cell>
          <cell r="Z2278">
            <v>2327</v>
          </cell>
          <cell r="AA2278">
            <v>649</v>
          </cell>
          <cell r="AB2278">
            <v>761</v>
          </cell>
          <cell r="AC2278">
            <v>1539</v>
          </cell>
          <cell r="AD2278">
            <v>54</v>
          </cell>
          <cell r="AE2278">
            <v>999</v>
          </cell>
          <cell r="AH2278">
            <v>485</v>
          </cell>
          <cell r="AI2278">
            <v>1789</v>
          </cell>
          <cell r="AJ2278">
            <v>268</v>
          </cell>
          <cell r="AK2278">
            <v>1814</v>
          </cell>
          <cell r="AL2278">
            <v>2510</v>
          </cell>
          <cell r="AM2278">
            <v>324</v>
          </cell>
          <cell r="AN2278">
            <v>234</v>
          </cell>
        </row>
        <row r="2279">
          <cell r="A2279" t="str">
            <v>3</v>
          </cell>
          <cell r="B2279" t="str">
            <v>改築</v>
          </cell>
          <cell r="C2279" t="str">
            <v>01</v>
          </cell>
          <cell r="D2279" t="str">
            <v>北海道</v>
          </cell>
          <cell r="E2279" t="str">
            <v>3-1</v>
          </cell>
          <cell r="F2279" t="str">
            <v>不明</v>
          </cell>
          <cell r="G2279" t="str">
            <v>不明</v>
          </cell>
          <cell r="H2279" t="str">
            <v>1</v>
          </cell>
          <cell r="I2279" t="str">
            <v>木造</v>
          </cell>
          <cell r="J2279">
            <v>2318</v>
          </cell>
          <cell r="L2279">
            <v>304</v>
          </cell>
          <cell r="Q2279">
            <v>290</v>
          </cell>
          <cell r="S2279">
            <v>220</v>
          </cell>
          <cell r="X2279">
            <v>424</v>
          </cell>
          <cell r="AB2279">
            <v>588</v>
          </cell>
          <cell r="AH2279">
            <v>492</v>
          </cell>
        </row>
        <row r="2280">
          <cell r="A2280" t="str">
            <v>3</v>
          </cell>
          <cell r="B2280" t="str">
            <v>改築</v>
          </cell>
          <cell r="C2280" t="str">
            <v>01</v>
          </cell>
          <cell r="D2280" t="str">
            <v>北海道</v>
          </cell>
          <cell r="E2280" t="str">
            <v>3-1</v>
          </cell>
          <cell r="F2280" t="str">
            <v>不明</v>
          </cell>
          <cell r="G2280" t="str">
            <v>不明</v>
          </cell>
          <cell r="H2280" t="str">
            <v>2</v>
          </cell>
          <cell r="I2280" t="str">
            <v>鉄筋コンクリート造</v>
          </cell>
          <cell r="J2280">
            <v>11871</v>
          </cell>
          <cell r="P2280">
            <v>1369</v>
          </cell>
          <cell r="S2280">
            <v>2817</v>
          </cell>
          <cell r="AB2280">
            <v>603</v>
          </cell>
          <cell r="AH2280">
            <v>814</v>
          </cell>
          <cell r="AK2280">
            <v>11</v>
          </cell>
          <cell r="AL2280">
            <v>6257</v>
          </cell>
        </row>
        <row r="2281">
          <cell r="A2281" t="str">
            <v>3</v>
          </cell>
          <cell r="B2281" t="str">
            <v>改築</v>
          </cell>
          <cell r="C2281" t="str">
            <v>01</v>
          </cell>
          <cell r="D2281" t="str">
            <v>北海道</v>
          </cell>
          <cell r="E2281" t="str">
            <v>3-1</v>
          </cell>
          <cell r="F2281" t="str">
            <v>不明</v>
          </cell>
          <cell r="G2281" t="str">
            <v>不明</v>
          </cell>
          <cell r="H2281" t="str">
            <v>3</v>
          </cell>
          <cell r="I2281" t="str">
            <v>その他</v>
          </cell>
          <cell r="J2281">
            <v>1593</v>
          </cell>
          <cell r="P2281">
            <v>47</v>
          </cell>
          <cell r="AB2281">
            <v>405</v>
          </cell>
          <cell r="AE2281">
            <v>60</v>
          </cell>
          <cell r="AH2281">
            <v>31</v>
          </cell>
          <cell r="AK2281">
            <v>1050</v>
          </cell>
        </row>
        <row r="2282">
          <cell r="A2282" t="str">
            <v>3</v>
          </cell>
          <cell r="B2282" t="str">
            <v>改築</v>
          </cell>
          <cell r="C2282" t="str">
            <v>02</v>
          </cell>
          <cell r="D2282" t="str">
            <v>青森県</v>
          </cell>
          <cell r="E2282" t="str">
            <v>1-1</v>
          </cell>
          <cell r="F2282" t="str">
            <v>住宅</v>
          </cell>
          <cell r="G2282" t="str">
            <v>一戸建・長屋</v>
          </cell>
          <cell r="H2282" t="str">
            <v>1</v>
          </cell>
          <cell r="I2282" t="str">
            <v>木造</v>
          </cell>
          <cell r="J2282">
            <v>106</v>
          </cell>
          <cell r="L2282">
            <v>0</v>
          </cell>
          <cell r="O2282">
            <v>0</v>
          </cell>
          <cell r="R2282">
            <v>0</v>
          </cell>
          <cell r="S2282">
            <v>0</v>
          </cell>
          <cell r="T2282">
            <v>0</v>
          </cell>
          <cell r="U2282">
            <v>0</v>
          </cell>
          <cell r="V2282">
            <v>106</v>
          </cell>
          <cell r="W2282">
            <v>0</v>
          </cell>
          <cell r="AK2282">
            <v>0</v>
          </cell>
        </row>
        <row r="2283">
          <cell r="A2283" t="str">
            <v>3</v>
          </cell>
          <cell r="B2283" t="str">
            <v>改築</v>
          </cell>
          <cell r="C2283" t="str">
            <v>02</v>
          </cell>
          <cell r="D2283" t="str">
            <v>青森県</v>
          </cell>
          <cell r="E2283" t="str">
            <v>1-1</v>
          </cell>
          <cell r="F2283" t="str">
            <v>住宅</v>
          </cell>
          <cell r="G2283" t="str">
            <v>一戸建・長屋</v>
          </cell>
          <cell r="H2283" t="str">
            <v>2</v>
          </cell>
          <cell r="I2283" t="str">
            <v>鉄筋コンクリート造</v>
          </cell>
        </row>
        <row r="2284">
          <cell r="A2284" t="str">
            <v>3</v>
          </cell>
          <cell r="B2284" t="str">
            <v>改築</v>
          </cell>
          <cell r="C2284" t="str">
            <v>02</v>
          </cell>
          <cell r="D2284" t="str">
            <v>青森県</v>
          </cell>
          <cell r="E2284" t="str">
            <v>1-1</v>
          </cell>
          <cell r="F2284" t="str">
            <v>住宅</v>
          </cell>
          <cell r="G2284" t="str">
            <v>一戸建・長屋</v>
          </cell>
          <cell r="H2284" t="str">
            <v>3</v>
          </cell>
          <cell r="I2284" t="str">
            <v>その他</v>
          </cell>
          <cell r="J2284">
            <v>281</v>
          </cell>
          <cell r="S2284">
            <v>0</v>
          </cell>
          <cell r="T2284">
            <v>281</v>
          </cell>
          <cell r="AC2284">
            <v>0</v>
          </cell>
          <cell r="AD2284">
            <v>0</v>
          </cell>
          <cell r="AM2284">
            <v>0</v>
          </cell>
        </row>
        <row r="2285">
          <cell r="A2285" t="str">
            <v>3</v>
          </cell>
          <cell r="B2285" t="str">
            <v>改築</v>
          </cell>
          <cell r="C2285" t="str">
            <v>02</v>
          </cell>
          <cell r="D2285" t="str">
            <v>青森県</v>
          </cell>
          <cell r="E2285" t="str">
            <v>1-2</v>
          </cell>
          <cell r="F2285" t="str">
            <v>住宅</v>
          </cell>
          <cell r="G2285" t="str">
            <v>共同</v>
          </cell>
          <cell r="H2285" t="str">
            <v>1</v>
          </cell>
          <cell r="I2285" t="str">
            <v>木造</v>
          </cell>
          <cell r="J2285">
            <v>0</v>
          </cell>
          <cell r="U2285">
            <v>0</v>
          </cell>
        </row>
        <row r="2286">
          <cell r="A2286" t="str">
            <v>3</v>
          </cell>
          <cell r="B2286" t="str">
            <v>改築</v>
          </cell>
          <cell r="C2286" t="str">
            <v>02</v>
          </cell>
          <cell r="D2286" t="str">
            <v>青森県</v>
          </cell>
          <cell r="E2286" t="str">
            <v>1-2</v>
          </cell>
          <cell r="F2286" t="str">
            <v>住宅</v>
          </cell>
          <cell r="G2286" t="str">
            <v>共同</v>
          </cell>
          <cell r="H2286" t="str">
            <v>2</v>
          </cell>
          <cell r="I2286" t="str">
            <v>鉄筋コンクリート造</v>
          </cell>
        </row>
        <row r="2287">
          <cell r="A2287" t="str">
            <v>3</v>
          </cell>
          <cell r="B2287" t="str">
            <v>改築</v>
          </cell>
          <cell r="C2287" t="str">
            <v>02</v>
          </cell>
          <cell r="D2287" t="str">
            <v>青森県</v>
          </cell>
          <cell r="E2287" t="str">
            <v>1-2</v>
          </cell>
          <cell r="F2287" t="str">
            <v>住宅</v>
          </cell>
          <cell r="G2287" t="str">
            <v>共同</v>
          </cell>
          <cell r="H2287" t="str">
            <v>3</v>
          </cell>
          <cell r="I2287" t="str">
            <v>その他</v>
          </cell>
        </row>
        <row r="2288">
          <cell r="A2288" t="str">
            <v>3</v>
          </cell>
          <cell r="B2288" t="str">
            <v>改築</v>
          </cell>
          <cell r="C2288" t="str">
            <v>02</v>
          </cell>
          <cell r="D2288" t="str">
            <v>青森県</v>
          </cell>
          <cell r="E2288" t="str">
            <v>2-1</v>
          </cell>
          <cell r="F2288" t="str">
            <v>非住宅</v>
          </cell>
          <cell r="G2288" t="str">
            <v>事務所･店舗</v>
          </cell>
          <cell r="H2288" t="str">
            <v>1</v>
          </cell>
          <cell r="I2288" t="str">
            <v>木造</v>
          </cell>
          <cell r="J2288">
            <v>3524</v>
          </cell>
          <cell r="L2288">
            <v>473</v>
          </cell>
          <cell r="N2288">
            <v>841</v>
          </cell>
          <cell r="O2288">
            <v>344</v>
          </cell>
          <cell r="P2288">
            <v>130</v>
          </cell>
          <cell r="Q2288">
            <v>457</v>
          </cell>
          <cell r="S2288">
            <v>220</v>
          </cell>
          <cell r="T2288">
            <v>132</v>
          </cell>
          <cell r="U2288">
            <v>100</v>
          </cell>
          <cell r="V2288">
            <v>360</v>
          </cell>
          <cell r="W2288">
            <v>467</v>
          </cell>
        </row>
        <row r="2289">
          <cell r="A2289" t="str">
            <v>3</v>
          </cell>
          <cell r="B2289" t="str">
            <v>改築</v>
          </cell>
          <cell r="C2289" t="str">
            <v>02</v>
          </cell>
          <cell r="D2289" t="str">
            <v>青森県</v>
          </cell>
          <cell r="E2289" t="str">
            <v>2-1</v>
          </cell>
          <cell r="F2289" t="str">
            <v>非住宅</v>
          </cell>
          <cell r="G2289" t="str">
            <v>事務所･店舗</v>
          </cell>
          <cell r="H2289" t="str">
            <v>2</v>
          </cell>
          <cell r="I2289" t="str">
            <v>鉄筋コンクリート造</v>
          </cell>
        </row>
        <row r="2290">
          <cell r="A2290" t="str">
            <v>3</v>
          </cell>
          <cell r="B2290" t="str">
            <v>改築</v>
          </cell>
          <cell r="C2290" t="str">
            <v>02</v>
          </cell>
          <cell r="D2290" t="str">
            <v>青森県</v>
          </cell>
          <cell r="E2290" t="str">
            <v>2-1</v>
          </cell>
          <cell r="F2290" t="str">
            <v>非住宅</v>
          </cell>
          <cell r="G2290" t="str">
            <v>事務所･店舗</v>
          </cell>
          <cell r="H2290" t="str">
            <v>3</v>
          </cell>
          <cell r="I2290" t="str">
            <v>その他</v>
          </cell>
          <cell r="J2290">
            <v>14047</v>
          </cell>
          <cell r="M2290">
            <v>191</v>
          </cell>
          <cell r="N2290">
            <v>141</v>
          </cell>
          <cell r="O2290">
            <v>5529</v>
          </cell>
          <cell r="P2290">
            <v>17</v>
          </cell>
          <cell r="R2290">
            <v>304</v>
          </cell>
          <cell r="S2290">
            <v>168</v>
          </cell>
          <cell r="U2290">
            <v>4624</v>
          </cell>
          <cell r="V2290">
            <v>283</v>
          </cell>
          <cell r="Y2290">
            <v>179</v>
          </cell>
          <cell r="AB2290">
            <v>416</v>
          </cell>
          <cell r="AC2290">
            <v>315</v>
          </cell>
          <cell r="AE2290">
            <v>385</v>
          </cell>
          <cell r="AF2290">
            <v>243</v>
          </cell>
          <cell r="AG2290">
            <v>997</v>
          </cell>
          <cell r="AI2290">
            <v>26</v>
          </cell>
          <cell r="AJ2290">
            <v>50</v>
          </cell>
          <cell r="AK2290">
            <v>179</v>
          </cell>
        </row>
        <row r="2291">
          <cell r="A2291" t="str">
            <v>3</v>
          </cell>
          <cell r="B2291" t="str">
            <v>改築</v>
          </cell>
          <cell r="C2291" t="str">
            <v>02</v>
          </cell>
          <cell r="D2291" t="str">
            <v>青森県</v>
          </cell>
          <cell r="E2291" t="str">
            <v>2-2</v>
          </cell>
          <cell r="F2291" t="str">
            <v>非住宅</v>
          </cell>
          <cell r="G2291" t="str">
            <v>工場・倉庫</v>
          </cell>
          <cell r="H2291" t="str">
            <v>1</v>
          </cell>
          <cell r="I2291" t="str">
            <v>木造</v>
          </cell>
          <cell r="J2291">
            <v>3182</v>
          </cell>
          <cell r="M2291">
            <v>639</v>
          </cell>
          <cell r="N2291">
            <v>243</v>
          </cell>
          <cell r="O2291">
            <v>772</v>
          </cell>
          <cell r="Q2291">
            <v>178</v>
          </cell>
          <cell r="U2291">
            <v>417</v>
          </cell>
          <cell r="V2291">
            <v>438</v>
          </cell>
          <cell r="Z2291">
            <v>69</v>
          </cell>
          <cell r="AH2291">
            <v>136</v>
          </cell>
          <cell r="AL2291">
            <v>290</v>
          </cell>
        </row>
        <row r="2292">
          <cell r="A2292" t="str">
            <v>3</v>
          </cell>
          <cell r="B2292" t="str">
            <v>改築</v>
          </cell>
          <cell r="C2292" t="str">
            <v>02</v>
          </cell>
          <cell r="D2292" t="str">
            <v>青森県</v>
          </cell>
          <cell r="E2292" t="str">
            <v>2-2</v>
          </cell>
          <cell r="F2292" t="str">
            <v>非住宅</v>
          </cell>
          <cell r="G2292" t="str">
            <v>工場・倉庫</v>
          </cell>
          <cell r="H2292" t="str">
            <v>2</v>
          </cell>
          <cell r="I2292" t="str">
            <v>鉄筋コンクリート造</v>
          </cell>
        </row>
        <row r="2293">
          <cell r="A2293" t="str">
            <v>3</v>
          </cell>
          <cell r="B2293" t="str">
            <v>改築</v>
          </cell>
          <cell r="C2293" t="str">
            <v>02</v>
          </cell>
          <cell r="D2293" t="str">
            <v>青森県</v>
          </cell>
          <cell r="E2293" t="str">
            <v>2-2</v>
          </cell>
          <cell r="F2293" t="str">
            <v>非住宅</v>
          </cell>
          <cell r="G2293" t="str">
            <v>工場・倉庫</v>
          </cell>
          <cell r="H2293" t="str">
            <v>3</v>
          </cell>
          <cell r="I2293" t="str">
            <v>その他</v>
          </cell>
          <cell r="J2293">
            <v>9377</v>
          </cell>
          <cell r="L2293">
            <v>468</v>
          </cell>
          <cell r="M2293">
            <v>1146</v>
          </cell>
          <cell r="N2293">
            <v>488</v>
          </cell>
          <cell r="O2293">
            <v>3845</v>
          </cell>
          <cell r="Q2293">
            <v>269</v>
          </cell>
          <cell r="R2293">
            <v>170</v>
          </cell>
          <cell r="S2293">
            <v>180</v>
          </cell>
          <cell r="T2293">
            <v>285</v>
          </cell>
          <cell r="U2293">
            <v>190</v>
          </cell>
          <cell r="V2293">
            <v>834</v>
          </cell>
          <cell r="W2293">
            <v>70</v>
          </cell>
          <cell r="Y2293">
            <v>279</v>
          </cell>
          <cell r="AA2293">
            <v>279</v>
          </cell>
          <cell r="AD2293">
            <v>639</v>
          </cell>
          <cell r="AG2293">
            <v>19</v>
          </cell>
          <cell r="AI2293">
            <v>216</v>
          </cell>
        </row>
        <row r="2294">
          <cell r="A2294" t="str">
            <v>3</v>
          </cell>
          <cell r="B2294" t="str">
            <v>改築</v>
          </cell>
          <cell r="C2294" t="str">
            <v>02</v>
          </cell>
          <cell r="D2294" t="str">
            <v>青森県</v>
          </cell>
          <cell r="E2294" t="str">
            <v>2-3</v>
          </cell>
          <cell r="F2294" t="str">
            <v>非住宅</v>
          </cell>
          <cell r="G2294" t="str">
            <v>学校</v>
          </cell>
          <cell r="H2294" t="str">
            <v>1</v>
          </cell>
          <cell r="I2294" t="str">
            <v>木造</v>
          </cell>
          <cell r="J2294">
            <v>956</v>
          </cell>
          <cell r="U2294">
            <v>956</v>
          </cell>
        </row>
        <row r="2295">
          <cell r="A2295" t="str">
            <v>3</v>
          </cell>
          <cell r="B2295" t="str">
            <v>改築</v>
          </cell>
          <cell r="C2295" t="str">
            <v>02</v>
          </cell>
          <cell r="D2295" t="str">
            <v>青森県</v>
          </cell>
          <cell r="E2295" t="str">
            <v>2-3</v>
          </cell>
          <cell r="F2295" t="str">
            <v>非住宅</v>
          </cell>
          <cell r="G2295" t="str">
            <v>学校</v>
          </cell>
          <cell r="H2295" t="str">
            <v>2</v>
          </cell>
          <cell r="I2295" t="str">
            <v>鉄筋コンクリート造</v>
          </cell>
        </row>
        <row r="2296">
          <cell r="A2296" t="str">
            <v>3</v>
          </cell>
          <cell r="B2296" t="str">
            <v>改築</v>
          </cell>
          <cell r="C2296" t="str">
            <v>02</v>
          </cell>
          <cell r="D2296" t="str">
            <v>青森県</v>
          </cell>
          <cell r="E2296" t="str">
            <v>2-3</v>
          </cell>
          <cell r="F2296" t="str">
            <v>非住宅</v>
          </cell>
          <cell r="G2296" t="str">
            <v>学校</v>
          </cell>
          <cell r="H2296" t="str">
            <v>3</v>
          </cell>
          <cell r="I2296" t="str">
            <v>その他</v>
          </cell>
          <cell r="J2296">
            <v>831</v>
          </cell>
          <cell r="W2296">
            <v>160</v>
          </cell>
          <cell r="AB2296">
            <v>671</v>
          </cell>
        </row>
        <row r="2297">
          <cell r="A2297" t="str">
            <v>3</v>
          </cell>
          <cell r="B2297" t="str">
            <v>改築</v>
          </cell>
          <cell r="C2297" t="str">
            <v>02</v>
          </cell>
          <cell r="D2297" t="str">
            <v>青森県</v>
          </cell>
          <cell r="E2297" t="str">
            <v>2-4</v>
          </cell>
          <cell r="F2297" t="str">
            <v>非住宅</v>
          </cell>
          <cell r="G2297" t="str">
            <v>病院</v>
          </cell>
          <cell r="H2297" t="str">
            <v>1</v>
          </cell>
          <cell r="I2297" t="str">
            <v>木造</v>
          </cell>
          <cell r="J2297">
            <v>189</v>
          </cell>
          <cell r="V2297">
            <v>189</v>
          </cell>
        </row>
        <row r="2298">
          <cell r="A2298" t="str">
            <v>3</v>
          </cell>
          <cell r="B2298" t="str">
            <v>改築</v>
          </cell>
          <cell r="C2298" t="str">
            <v>02</v>
          </cell>
          <cell r="D2298" t="str">
            <v>青森県</v>
          </cell>
          <cell r="E2298" t="str">
            <v>2-4</v>
          </cell>
          <cell r="F2298" t="str">
            <v>非住宅</v>
          </cell>
          <cell r="G2298" t="str">
            <v>病院</v>
          </cell>
          <cell r="H2298" t="str">
            <v>2</v>
          </cell>
          <cell r="I2298" t="str">
            <v>鉄筋コンクリート造</v>
          </cell>
          <cell r="J2298">
            <v>1207</v>
          </cell>
          <cell r="V2298">
            <v>1207</v>
          </cell>
        </row>
        <row r="2299">
          <cell r="A2299" t="str">
            <v>3</v>
          </cell>
          <cell r="B2299" t="str">
            <v>改築</v>
          </cell>
          <cell r="C2299" t="str">
            <v>02</v>
          </cell>
          <cell r="D2299" t="str">
            <v>青森県</v>
          </cell>
          <cell r="E2299" t="str">
            <v>2-4</v>
          </cell>
          <cell r="F2299" t="str">
            <v>非住宅</v>
          </cell>
          <cell r="G2299" t="str">
            <v>病院</v>
          </cell>
          <cell r="H2299" t="str">
            <v>3</v>
          </cell>
          <cell r="I2299" t="str">
            <v>その他</v>
          </cell>
        </row>
        <row r="2300">
          <cell r="A2300" t="str">
            <v>3</v>
          </cell>
          <cell r="B2300" t="str">
            <v>改築</v>
          </cell>
          <cell r="C2300" t="str">
            <v>02</v>
          </cell>
          <cell r="D2300" t="str">
            <v>青森県</v>
          </cell>
          <cell r="E2300" t="str">
            <v>2-5</v>
          </cell>
          <cell r="F2300" t="str">
            <v>非住宅</v>
          </cell>
          <cell r="G2300" t="str">
            <v>その他</v>
          </cell>
          <cell r="H2300" t="str">
            <v>1</v>
          </cell>
          <cell r="I2300" t="str">
            <v>木造</v>
          </cell>
          <cell r="J2300">
            <v>11943</v>
          </cell>
          <cell r="L2300">
            <v>1040</v>
          </cell>
          <cell r="M2300">
            <v>1421</v>
          </cell>
          <cell r="N2300">
            <v>40</v>
          </cell>
          <cell r="O2300">
            <v>439</v>
          </cell>
          <cell r="P2300">
            <v>353</v>
          </cell>
          <cell r="R2300">
            <v>294</v>
          </cell>
          <cell r="S2300">
            <v>178</v>
          </cell>
          <cell r="T2300">
            <v>914</v>
          </cell>
          <cell r="U2300">
            <v>2508</v>
          </cell>
          <cell r="V2300">
            <v>128</v>
          </cell>
          <cell r="X2300">
            <v>341</v>
          </cell>
          <cell r="AA2300">
            <v>300</v>
          </cell>
          <cell r="AC2300">
            <v>950</v>
          </cell>
          <cell r="AD2300">
            <v>820</v>
          </cell>
          <cell r="AE2300">
            <v>23</v>
          </cell>
          <cell r="AF2300">
            <v>494</v>
          </cell>
          <cell r="AG2300">
            <v>20</v>
          </cell>
          <cell r="AH2300">
            <v>216</v>
          </cell>
          <cell r="AI2300">
            <v>833</v>
          </cell>
          <cell r="AJ2300">
            <v>298</v>
          </cell>
          <cell r="AM2300">
            <v>333</v>
          </cell>
        </row>
        <row r="2301">
          <cell r="A2301" t="str">
            <v>3</v>
          </cell>
          <cell r="B2301" t="str">
            <v>改築</v>
          </cell>
          <cell r="C2301" t="str">
            <v>02</v>
          </cell>
          <cell r="D2301" t="str">
            <v>青森県</v>
          </cell>
          <cell r="E2301" t="str">
            <v>2-5</v>
          </cell>
          <cell r="F2301" t="str">
            <v>非住宅</v>
          </cell>
          <cell r="G2301" t="str">
            <v>その他</v>
          </cell>
          <cell r="H2301" t="str">
            <v>2</v>
          </cell>
          <cell r="I2301" t="str">
            <v>鉄筋コンクリート造</v>
          </cell>
          <cell r="J2301">
            <v>4738</v>
          </cell>
          <cell r="R2301">
            <v>2704</v>
          </cell>
          <cell r="T2301">
            <v>799</v>
          </cell>
          <cell r="U2301">
            <v>280</v>
          </cell>
          <cell r="AG2301">
            <v>910</v>
          </cell>
          <cell r="AH2301">
            <v>45</v>
          </cell>
        </row>
        <row r="2302">
          <cell r="A2302" t="str">
            <v>3</v>
          </cell>
          <cell r="B2302" t="str">
            <v>改築</v>
          </cell>
          <cell r="C2302" t="str">
            <v>02</v>
          </cell>
          <cell r="D2302" t="str">
            <v>青森県</v>
          </cell>
          <cell r="E2302" t="str">
            <v>2-5</v>
          </cell>
          <cell r="F2302" t="str">
            <v>非住宅</v>
          </cell>
          <cell r="G2302" t="str">
            <v>その他</v>
          </cell>
          <cell r="H2302" t="str">
            <v>3</v>
          </cell>
          <cell r="I2302" t="str">
            <v>その他</v>
          </cell>
          <cell r="J2302">
            <v>15870</v>
          </cell>
          <cell r="L2302">
            <v>895</v>
          </cell>
          <cell r="M2302">
            <v>2969</v>
          </cell>
          <cell r="N2302">
            <v>491</v>
          </cell>
          <cell r="P2302">
            <v>295</v>
          </cell>
          <cell r="Q2302">
            <v>812</v>
          </cell>
          <cell r="T2302">
            <v>157</v>
          </cell>
          <cell r="U2302">
            <v>2012</v>
          </cell>
          <cell r="V2302">
            <v>516</v>
          </cell>
          <cell r="X2302">
            <v>133</v>
          </cell>
          <cell r="Z2302">
            <v>182</v>
          </cell>
          <cell r="AA2302">
            <v>180</v>
          </cell>
          <cell r="AB2302">
            <v>2153</v>
          </cell>
          <cell r="AC2302">
            <v>737</v>
          </cell>
          <cell r="AE2302">
            <v>877</v>
          </cell>
          <cell r="AF2302">
            <v>868</v>
          </cell>
          <cell r="AG2302">
            <v>261</v>
          </cell>
          <cell r="AI2302">
            <v>795</v>
          </cell>
          <cell r="AJ2302">
            <v>928</v>
          </cell>
          <cell r="AN2302">
            <v>609</v>
          </cell>
        </row>
        <row r="2303">
          <cell r="A2303" t="str">
            <v>3</v>
          </cell>
          <cell r="B2303" t="str">
            <v>改築</v>
          </cell>
          <cell r="C2303" t="str">
            <v>02</v>
          </cell>
          <cell r="D2303" t="str">
            <v>青森県</v>
          </cell>
          <cell r="E2303" t="str">
            <v>3-1</v>
          </cell>
          <cell r="F2303" t="str">
            <v>不明</v>
          </cell>
          <cell r="G2303" t="str">
            <v>不明</v>
          </cell>
          <cell r="H2303" t="str">
            <v>1</v>
          </cell>
          <cell r="I2303" t="str">
            <v>木造</v>
          </cell>
          <cell r="J2303">
            <v>30</v>
          </cell>
          <cell r="AN2303">
            <v>30</v>
          </cell>
        </row>
        <row r="2304">
          <cell r="A2304" t="str">
            <v>3</v>
          </cell>
          <cell r="B2304" t="str">
            <v>改築</v>
          </cell>
          <cell r="C2304" t="str">
            <v>02</v>
          </cell>
          <cell r="D2304" t="str">
            <v>青森県</v>
          </cell>
          <cell r="E2304" t="str">
            <v>3-1</v>
          </cell>
          <cell r="F2304" t="str">
            <v>不明</v>
          </cell>
          <cell r="G2304" t="str">
            <v>不明</v>
          </cell>
          <cell r="H2304" t="str">
            <v>2</v>
          </cell>
          <cell r="I2304" t="str">
            <v>鉄筋コンクリート造</v>
          </cell>
          <cell r="J2304">
            <v>1448</v>
          </cell>
          <cell r="AC2304">
            <v>862</v>
          </cell>
          <cell r="AN2304">
            <v>586</v>
          </cell>
        </row>
        <row r="2305">
          <cell r="A2305" t="str">
            <v>3</v>
          </cell>
          <cell r="B2305" t="str">
            <v>改築</v>
          </cell>
          <cell r="C2305" t="str">
            <v>02</v>
          </cell>
          <cell r="D2305" t="str">
            <v>青森県</v>
          </cell>
          <cell r="E2305" t="str">
            <v>3-1</v>
          </cell>
          <cell r="F2305" t="str">
            <v>不明</v>
          </cell>
          <cell r="G2305" t="str">
            <v>不明</v>
          </cell>
          <cell r="H2305" t="str">
            <v>3</v>
          </cell>
          <cell r="I2305" t="str">
            <v>その他</v>
          </cell>
        </row>
        <row r="2306">
          <cell r="A2306" t="str">
            <v>3</v>
          </cell>
          <cell r="B2306" t="str">
            <v>改築</v>
          </cell>
          <cell r="C2306" t="str">
            <v>03</v>
          </cell>
          <cell r="D2306" t="str">
            <v>岩手県</v>
          </cell>
          <cell r="E2306" t="str">
            <v>1-1</v>
          </cell>
          <cell r="F2306" t="str">
            <v>住宅</v>
          </cell>
          <cell r="G2306" t="str">
            <v>一戸建・長屋</v>
          </cell>
          <cell r="H2306" t="str">
            <v>1</v>
          </cell>
          <cell r="I2306" t="str">
            <v>木造</v>
          </cell>
          <cell r="J2306">
            <v>292</v>
          </cell>
          <cell r="L2306">
            <v>0</v>
          </cell>
          <cell r="M2306">
            <v>0</v>
          </cell>
          <cell r="Q2306">
            <v>0</v>
          </cell>
          <cell r="W2306">
            <v>0</v>
          </cell>
          <cell r="Y2306">
            <v>69</v>
          </cell>
          <cell r="AG2306">
            <v>223</v>
          </cell>
        </row>
        <row r="2307">
          <cell r="A2307" t="str">
            <v>3</v>
          </cell>
          <cell r="B2307" t="str">
            <v>改築</v>
          </cell>
          <cell r="C2307" t="str">
            <v>03</v>
          </cell>
          <cell r="D2307" t="str">
            <v>岩手県</v>
          </cell>
          <cell r="E2307" t="str">
            <v>1-1</v>
          </cell>
          <cell r="F2307" t="str">
            <v>住宅</v>
          </cell>
          <cell r="G2307" t="str">
            <v>一戸建・長屋</v>
          </cell>
          <cell r="H2307" t="str">
            <v>2</v>
          </cell>
          <cell r="I2307" t="str">
            <v>鉄筋コンクリート造</v>
          </cell>
        </row>
        <row r="2308">
          <cell r="A2308" t="str">
            <v>3</v>
          </cell>
          <cell r="B2308" t="str">
            <v>改築</v>
          </cell>
          <cell r="C2308" t="str">
            <v>03</v>
          </cell>
          <cell r="D2308" t="str">
            <v>岩手県</v>
          </cell>
          <cell r="E2308" t="str">
            <v>1-1</v>
          </cell>
          <cell r="F2308" t="str">
            <v>住宅</v>
          </cell>
          <cell r="G2308" t="str">
            <v>一戸建・長屋</v>
          </cell>
          <cell r="H2308" t="str">
            <v>3</v>
          </cell>
          <cell r="I2308" t="str">
            <v>その他</v>
          </cell>
          <cell r="J2308">
            <v>0</v>
          </cell>
          <cell r="W2308">
            <v>0</v>
          </cell>
        </row>
        <row r="2309">
          <cell r="A2309" t="str">
            <v>3</v>
          </cell>
          <cell r="B2309" t="str">
            <v>改築</v>
          </cell>
          <cell r="C2309" t="str">
            <v>03</v>
          </cell>
          <cell r="D2309" t="str">
            <v>岩手県</v>
          </cell>
          <cell r="E2309" t="str">
            <v>1-2</v>
          </cell>
          <cell r="F2309" t="str">
            <v>住宅</v>
          </cell>
          <cell r="G2309" t="str">
            <v>共同</v>
          </cell>
          <cell r="H2309" t="str">
            <v>1</v>
          </cell>
          <cell r="I2309" t="str">
            <v>木造</v>
          </cell>
          <cell r="J2309">
            <v>0</v>
          </cell>
          <cell r="M2309">
            <v>0</v>
          </cell>
          <cell r="R2309">
            <v>0</v>
          </cell>
        </row>
        <row r="2310">
          <cell r="A2310" t="str">
            <v>3</v>
          </cell>
          <cell r="B2310" t="str">
            <v>改築</v>
          </cell>
          <cell r="C2310" t="str">
            <v>03</v>
          </cell>
          <cell r="D2310" t="str">
            <v>岩手県</v>
          </cell>
          <cell r="E2310" t="str">
            <v>1-2</v>
          </cell>
          <cell r="F2310" t="str">
            <v>住宅</v>
          </cell>
          <cell r="G2310" t="str">
            <v>共同</v>
          </cell>
          <cell r="H2310" t="str">
            <v>2</v>
          </cell>
          <cell r="I2310" t="str">
            <v>鉄筋コンクリート造</v>
          </cell>
        </row>
        <row r="2311">
          <cell r="A2311" t="str">
            <v>3</v>
          </cell>
          <cell r="B2311" t="str">
            <v>改築</v>
          </cell>
          <cell r="C2311" t="str">
            <v>03</v>
          </cell>
          <cell r="D2311" t="str">
            <v>岩手県</v>
          </cell>
          <cell r="E2311" t="str">
            <v>1-2</v>
          </cell>
          <cell r="F2311" t="str">
            <v>住宅</v>
          </cell>
          <cell r="G2311" t="str">
            <v>共同</v>
          </cell>
          <cell r="H2311" t="str">
            <v>3</v>
          </cell>
          <cell r="I2311" t="str">
            <v>その他</v>
          </cell>
          <cell r="J2311">
            <v>485</v>
          </cell>
          <cell r="M2311">
            <v>485</v>
          </cell>
        </row>
        <row r="2312">
          <cell r="A2312" t="str">
            <v>3</v>
          </cell>
          <cell r="B2312" t="str">
            <v>改築</v>
          </cell>
          <cell r="C2312" t="str">
            <v>03</v>
          </cell>
          <cell r="D2312" t="str">
            <v>岩手県</v>
          </cell>
          <cell r="E2312" t="str">
            <v>2-1</v>
          </cell>
          <cell r="F2312" t="str">
            <v>非住宅</v>
          </cell>
          <cell r="G2312" t="str">
            <v>事務所･店舗</v>
          </cell>
          <cell r="H2312" t="str">
            <v>1</v>
          </cell>
          <cell r="I2312" t="str">
            <v>木造</v>
          </cell>
          <cell r="J2312">
            <v>3223</v>
          </cell>
          <cell r="L2312">
            <v>818</v>
          </cell>
          <cell r="M2312">
            <v>752</v>
          </cell>
          <cell r="O2312">
            <v>50</v>
          </cell>
          <cell r="P2312">
            <v>543</v>
          </cell>
          <cell r="U2312">
            <v>65</v>
          </cell>
          <cell r="V2312">
            <v>241</v>
          </cell>
          <cell r="W2312">
            <v>586</v>
          </cell>
          <cell r="AI2312">
            <v>73</v>
          </cell>
          <cell r="AK2312">
            <v>95</v>
          </cell>
        </row>
        <row r="2313">
          <cell r="A2313" t="str">
            <v>3</v>
          </cell>
          <cell r="B2313" t="str">
            <v>改築</v>
          </cell>
          <cell r="C2313" t="str">
            <v>03</v>
          </cell>
          <cell r="D2313" t="str">
            <v>岩手県</v>
          </cell>
          <cell r="E2313" t="str">
            <v>2-1</v>
          </cell>
          <cell r="F2313" t="str">
            <v>非住宅</v>
          </cell>
          <cell r="G2313" t="str">
            <v>事務所･店舗</v>
          </cell>
          <cell r="H2313" t="str">
            <v>2</v>
          </cell>
          <cell r="I2313" t="str">
            <v>鉄筋コンクリート造</v>
          </cell>
          <cell r="J2313">
            <v>4482</v>
          </cell>
          <cell r="Q2313">
            <v>127</v>
          </cell>
          <cell r="R2313">
            <v>618</v>
          </cell>
          <cell r="Z2313">
            <v>527</v>
          </cell>
          <cell r="AI2313">
            <v>3210</v>
          </cell>
        </row>
        <row r="2314">
          <cell r="A2314" t="str">
            <v>3</v>
          </cell>
          <cell r="B2314" t="str">
            <v>改築</v>
          </cell>
          <cell r="C2314" t="str">
            <v>03</v>
          </cell>
          <cell r="D2314" t="str">
            <v>岩手県</v>
          </cell>
          <cell r="E2314" t="str">
            <v>2-1</v>
          </cell>
          <cell r="F2314" t="str">
            <v>非住宅</v>
          </cell>
          <cell r="G2314" t="str">
            <v>事務所･店舗</v>
          </cell>
          <cell r="H2314" t="str">
            <v>3</v>
          </cell>
          <cell r="I2314" t="str">
            <v>その他</v>
          </cell>
          <cell r="J2314">
            <v>12866</v>
          </cell>
          <cell r="L2314">
            <v>3328</v>
          </cell>
          <cell r="M2314">
            <v>1922</v>
          </cell>
          <cell r="N2314">
            <v>926</v>
          </cell>
          <cell r="O2314">
            <v>309</v>
          </cell>
          <cell r="P2314">
            <v>1029</v>
          </cell>
          <cell r="S2314">
            <v>144</v>
          </cell>
          <cell r="U2314">
            <v>1050</v>
          </cell>
          <cell r="V2314">
            <v>21</v>
          </cell>
          <cell r="W2314">
            <v>483</v>
          </cell>
          <cell r="AB2314">
            <v>445</v>
          </cell>
          <cell r="AF2314">
            <v>212</v>
          </cell>
          <cell r="AG2314">
            <v>602</v>
          </cell>
          <cell r="AH2314">
            <v>96</v>
          </cell>
          <cell r="AI2314">
            <v>293</v>
          </cell>
          <cell r="AJ2314">
            <v>1031</v>
          </cell>
          <cell r="AN2314">
            <v>975</v>
          </cell>
        </row>
        <row r="2315">
          <cell r="A2315" t="str">
            <v>3</v>
          </cell>
          <cell r="B2315" t="str">
            <v>改築</v>
          </cell>
          <cell r="C2315" t="str">
            <v>03</v>
          </cell>
          <cell r="D2315" t="str">
            <v>岩手県</v>
          </cell>
          <cell r="E2315" t="str">
            <v>2-2</v>
          </cell>
          <cell r="F2315" t="str">
            <v>非住宅</v>
          </cell>
          <cell r="G2315" t="str">
            <v>工場・倉庫</v>
          </cell>
          <cell r="H2315" t="str">
            <v>1</v>
          </cell>
          <cell r="I2315" t="str">
            <v>木造</v>
          </cell>
          <cell r="J2315">
            <v>2195</v>
          </cell>
          <cell r="L2315">
            <v>412</v>
          </cell>
          <cell r="M2315">
            <v>240</v>
          </cell>
          <cell r="N2315">
            <v>75</v>
          </cell>
          <cell r="P2315">
            <v>150</v>
          </cell>
          <cell r="R2315">
            <v>224</v>
          </cell>
          <cell r="V2315">
            <v>199</v>
          </cell>
          <cell r="W2315">
            <v>27</v>
          </cell>
          <cell r="X2315">
            <v>258</v>
          </cell>
          <cell r="Y2315">
            <v>38</v>
          </cell>
          <cell r="AD2315">
            <v>33</v>
          </cell>
          <cell r="AI2315">
            <v>241</v>
          </cell>
          <cell r="AJ2315">
            <v>298</v>
          </cell>
        </row>
        <row r="2316">
          <cell r="A2316" t="str">
            <v>3</v>
          </cell>
          <cell r="B2316" t="str">
            <v>改築</v>
          </cell>
          <cell r="C2316" t="str">
            <v>03</v>
          </cell>
          <cell r="D2316" t="str">
            <v>岩手県</v>
          </cell>
          <cell r="E2316" t="str">
            <v>2-2</v>
          </cell>
          <cell r="F2316" t="str">
            <v>非住宅</v>
          </cell>
          <cell r="G2316" t="str">
            <v>工場・倉庫</v>
          </cell>
          <cell r="H2316" t="str">
            <v>2</v>
          </cell>
          <cell r="I2316" t="str">
            <v>鉄筋コンクリート造</v>
          </cell>
          <cell r="J2316">
            <v>114</v>
          </cell>
          <cell r="P2316">
            <v>57</v>
          </cell>
          <cell r="Y2316">
            <v>57</v>
          </cell>
        </row>
        <row r="2317">
          <cell r="A2317" t="str">
            <v>3</v>
          </cell>
          <cell r="B2317" t="str">
            <v>改築</v>
          </cell>
          <cell r="C2317" t="str">
            <v>03</v>
          </cell>
          <cell r="D2317" t="str">
            <v>岩手県</v>
          </cell>
          <cell r="E2317" t="str">
            <v>2-2</v>
          </cell>
          <cell r="F2317" t="str">
            <v>非住宅</v>
          </cell>
          <cell r="G2317" t="str">
            <v>工場・倉庫</v>
          </cell>
          <cell r="H2317" t="str">
            <v>3</v>
          </cell>
          <cell r="I2317" t="str">
            <v>その他</v>
          </cell>
          <cell r="J2317">
            <v>37892</v>
          </cell>
          <cell r="L2317">
            <v>2338</v>
          </cell>
          <cell r="M2317">
            <v>2629</v>
          </cell>
          <cell r="N2317">
            <v>1515</v>
          </cell>
          <cell r="O2317">
            <v>288</v>
          </cell>
          <cell r="P2317">
            <v>72</v>
          </cell>
          <cell r="R2317">
            <v>1392</v>
          </cell>
          <cell r="V2317">
            <v>821</v>
          </cell>
          <cell r="W2317">
            <v>224</v>
          </cell>
          <cell r="AE2317">
            <v>18838</v>
          </cell>
          <cell r="AF2317">
            <v>4625</v>
          </cell>
          <cell r="AH2317">
            <v>1948</v>
          </cell>
          <cell r="AJ2317">
            <v>2539</v>
          </cell>
          <cell r="AK2317">
            <v>663</v>
          </cell>
        </row>
        <row r="2318">
          <cell r="A2318" t="str">
            <v>3</v>
          </cell>
          <cell r="B2318" t="str">
            <v>改築</v>
          </cell>
          <cell r="C2318" t="str">
            <v>03</v>
          </cell>
          <cell r="D2318" t="str">
            <v>岩手県</v>
          </cell>
          <cell r="E2318" t="str">
            <v>2-3</v>
          </cell>
          <cell r="F2318" t="str">
            <v>非住宅</v>
          </cell>
          <cell r="G2318" t="str">
            <v>学校</v>
          </cell>
          <cell r="H2318" t="str">
            <v>1</v>
          </cell>
          <cell r="I2318" t="str">
            <v>木造</v>
          </cell>
          <cell r="J2318">
            <v>1787</v>
          </cell>
          <cell r="N2318">
            <v>399</v>
          </cell>
          <cell r="AA2318">
            <v>695</v>
          </cell>
          <cell r="AB2318">
            <v>693</v>
          </cell>
        </row>
        <row r="2319">
          <cell r="A2319" t="str">
            <v>3</v>
          </cell>
          <cell r="B2319" t="str">
            <v>改築</v>
          </cell>
          <cell r="C2319" t="str">
            <v>03</v>
          </cell>
          <cell r="D2319" t="str">
            <v>岩手県</v>
          </cell>
          <cell r="E2319" t="str">
            <v>2-3</v>
          </cell>
          <cell r="F2319" t="str">
            <v>非住宅</v>
          </cell>
          <cell r="G2319" t="str">
            <v>学校</v>
          </cell>
          <cell r="H2319" t="str">
            <v>2</v>
          </cell>
          <cell r="I2319" t="str">
            <v>鉄筋コンクリート造</v>
          </cell>
        </row>
        <row r="2320">
          <cell r="A2320" t="str">
            <v>3</v>
          </cell>
          <cell r="B2320" t="str">
            <v>改築</v>
          </cell>
          <cell r="C2320" t="str">
            <v>03</v>
          </cell>
          <cell r="D2320" t="str">
            <v>岩手県</v>
          </cell>
          <cell r="E2320" t="str">
            <v>2-3</v>
          </cell>
          <cell r="F2320" t="str">
            <v>非住宅</v>
          </cell>
          <cell r="G2320" t="str">
            <v>学校</v>
          </cell>
          <cell r="H2320" t="str">
            <v>3</v>
          </cell>
          <cell r="I2320" t="str">
            <v>その他</v>
          </cell>
          <cell r="J2320">
            <v>1022</v>
          </cell>
          <cell r="M2320">
            <v>1022</v>
          </cell>
        </row>
        <row r="2321">
          <cell r="A2321" t="str">
            <v>3</v>
          </cell>
          <cell r="B2321" t="str">
            <v>改築</v>
          </cell>
          <cell r="C2321" t="str">
            <v>03</v>
          </cell>
          <cell r="D2321" t="str">
            <v>岩手県</v>
          </cell>
          <cell r="E2321" t="str">
            <v>2-4</v>
          </cell>
          <cell r="F2321" t="str">
            <v>非住宅</v>
          </cell>
          <cell r="G2321" t="str">
            <v>病院</v>
          </cell>
          <cell r="H2321" t="str">
            <v>1</v>
          </cell>
          <cell r="I2321" t="str">
            <v>木造</v>
          </cell>
        </row>
        <row r="2322">
          <cell r="A2322" t="str">
            <v>3</v>
          </cell>
          <cell r="B2322" t="str">
            <v>改築</v>
          </cell>
          <cell r="C2322" t="str">
            <v>03</v>
          </cell>
          <cell r="D2322" t="str">
            <v>岩手県</v>
          </cell>
          <cell r="E2322" t="str">
            <v>2-4</v>
          </cell>
          <cell r="F2322" t="str">
            <v>非住宅</v>
          </cell>
          <cell r="G2322" t="str">
            <v>病院</v>
          </cell>
          <cell r="H2322" t="str">
            <v>2</v>
          </cell>
          <cell r="I2322" t="str">
            <v>鉄筋コンクリート造</v>
          </cell>
        </row>
        <row r="2323">
          <cell r="A2323" t="str">
            <v>3</v>
          </cell>
          <cell r="B2323" t="str">
            <v>改築</v>
          </cell>
          <cell r="C2323" t="str">
            <v>03</v>
          </cell>
          <cell r="D2323" t="str">
            <v>岩手県</v>
          </cell>
          <cell r="E2323" t="str">
            <v>2-4</v>
          </cell>
          <cell r="F2323" t="str">
            <v>非住宅</v>
          </cell>
          <cell r="G2323" t="str">
            <v>病院</v>
          </cell>
          <cell r="H2323" t="str">
            <v>3</v>
          </cell>
          <cell r="I2323" t="str">
            <v>その他</v>
          </cell>
          <cell r="J2323">
            <v>67</v>
          </cell>
          <cell r="M2323">
            <v>67</v>
          </cell>
        </row>
        <row r="2324">
          <cell r="A2324" t="str">
            <v>3</v>
          </cell>
          <cell r="B2324" t="str">
            <v>改築</v>
          </cell>
          <cell r="C2324" t="str">
            <v>03</v>
          </cell>
          <cell r="D2324" t="str">
            <v>岩手県</v>
          </cell>
          <cell r="E2324" t="str">
            <v>2-5</v>
          </cell>
          <cell r="F2324" t="str">
            <v>非住宅</v>
          </cell>
          <cell r="G2324" t="str">
            <v>その他</v>
          </cell>
          <cell r="H2324" t="str">
            <v>1</v>
          </cell>
          <cell r="I2324" t="str">
            <v>木造</v>
          </cell>
          <cell r="J2324">
            <v>23966</v>
          </cell>
          <cell r="L2324">
            <v>99</v>
          </cell>
          <cell r="M2324">
            <v>610</v>
          </cell>
          <cell r="N2324">
            <v>424</v>
          </cell>
          <cell r="O2324">
            <v>1089</v>
          </cell>
          <cell r="P2324">
            <v>521</v>
          </cell>
          <cell r="Q2324">
            <v>333</v>
          </cell>
          <cell r="S2324">
            <v>2232</v>
          </cell>
          <cell r="U2324">
            <v>2896</v>
          </cell>
          <cell r="V2324">
            <v>1740</v>
          </cell>
          <cell r="W2324">
            <v>1613</v>
          </cell>
          <cell r="X2324">
            <v>421</v>
          </cell>
          <cell r="Y2324">
            <v>106</v>
          </cell>
          <cell r="Z2324">
            <v>98</v>
          </cell>
          <cell r="AA2324">
            <v>731</v>
          </cell>
          <cell r="AB2324">
            <v>218</v>
          </cell>
          <cell r="AD2324">
            <v>48</v>
          </cell>
          <cell r="AE2324">
            <v>1541</v>
          </cell>
          <cell r="AF2324">
            <v>6699</v>
          </cell>
          <cell r="AG2324">
            <v>335</v>
          </cell>
          <cell r="AH2324">
            <v>137</v>
          </cell>
          <cell r="AI2324">
            <v>149</v>
          </cell>
          <cell r="AJ2324">
            <v>395</v>
          </cell>
          <cell r="AK2324">
            <v>79</v>
          </cell>
          <cell r="AL2324">
            <v>417</v>
          </cell>
          <cell r="AM2324">
            <v>1035</v>
          </cell>
        </row>
        <row r="2325">
          <cell r="A2325" t="str">
            <v>3</v>
          </cell>
          <cell r="B2325" t="str">
            <v>改築</v>
          </cell>
          <cell r="C2325" t="str">
            <v>03</v>
          </cell>
          <cell r="D2325" t="str">
            <v>岩手県</v>
          </cell>
          <cell r="E2325" t="str">
            <v>2-5</v>
          </cell>
          <cell r="F2325" t="str">
            <v>非住宅</v>
          </cell>
          <cell r="G2325" t="str">
            <v>その他</v>
          </cell>
          <cell r="H2325" t="str">
            <v>2</v>
          </cell>
          <cell r="I2325" t="str">
            <v>鉄筋コンクリート造</v>
          </cell>
          <cell r="J2325">
            <v>12175</v>
          </cell>
          <cell r="M2325">
            <v>936</v>
          </cell>
          <cell r="P2325">
            <v>755</v>
          </cell>
          <cell r="W2325">
            <v>8938</v>
          </cell>
          <cell r="AD2325">
            <v>195</v>
          </cell>
          <cell r="AG2325">
            <v>94</v>
          </cell>
          <cell r="AI2325">
            <v>229</v>
          </cell>
          <cell r="AJ2325">
            <v>1028</v>
          </cell>
        </row>
        <row r="2326">
          <cell r="A2326" t="str">
            <v>3</v>
          </cell>
          <cell r="B2326" t="str">
            <v>改築</v>
          </cell>
          <cell r="C2326" t="str">
            <v>03</v>
          </cell>
          <cell r="D2326" t="str">
            <v>岩手県</v>
          </cell>
          <cell r="E2326" t="str">
            <v>2-5</v>
          </cell>
          <cell r="F2326" t="str">
            <v>非住宅</v>
          </cell>
          <cell r="G2326" t="str">
            <v>その他</v>
          </cell>
          <cell r="H2326" t="str">
            <v>3</v>
          </cell>
          <cell r="I2326" t="str">
            <v>その他</v>
          </cell>
          <cell r="J2326">
            <v>17913</v>
          </cell>
          <cell r="L2326">
            <v>818</v>
          </cell>
          <cell r="M2326">
            <v>2396</v>
          </cell>
          <cell r="N2326">
            <v>1008</v>
          </cell>
          <cell r="O2326">
            <v>286</v>
          </cell>
          <cell r="P2326">
            <v>1068</v>
          </cell>
          <cell r="Q2326">
            <v>367</v>
          </cell>
          <cell r="R2326">
            <v>169</v>
          </cell>
          <cell r="S2326">
            <v>1631</v>
          </cell>
          <cell r="U2326">
            <v>1188</v>
          </cell>
          <cell r="Y2326">
            <v>201</v>
          </cell>
          <cell r="Z2326">
            <v>64</v>
          </cell>
          <cell r="AB2326">
            <v>772</v>
          </cell>
          <cell r="AF2326">
            <v>147</v>
          </cell>
          <cell r="AG2326">
            <v>134</v>
          </cell>
          <cell r="AH2326">
            <v>729</v>
          </cell>
          <cell r="AI2326">
            <v>225</v>
          </cell>
          <cell r="AJ2326">
            <v>548</v>
          </cell>
          <cell r="AK2326">
            <v>4708</v>
          </cell>
          <cell r="AM2326">
            <v>1454</v>
          </cell>
        </row>
        <row r="2327">
          <cell r="A2327" t="str">
            <v>3</v>
          </cell>
          <cell r="B2327" t="str">
            <v>改築</v>
          </cell>
          <cell r="C2327" t="str">
            <v>03</v>
          </cell>
          <cell r="D2327" t="str">
            <v>岩手県</v>
          </cell>
          <cell r="E2327" t="str">
            <v>3-1</v>
          </cell>
          <cell r="F2327" t="str">
            <v>不明</v>
          </cell>
          <cell r="G2327" t="str">
            <v>不明</v>
          </cell>
          <cell r="H2327" t="str">
            <v>1</v>
          </cell>
          <cell r="I2327" t="str">
            <v>木造</v>
          </cell>
          <cell r="J2327">
            <v>460</v>
          </cell>
          <cell r="U2327">
            <v>166</v>
          </cell>
          <cell r="AF2327">
            <v>294</v>
          </cell>
        </row>
        <row r="2328">
          <cell r="A2328" t="str">
            <v>3</v>
          </cell>
          <cell r="B2328" t="str">
            <v>改築</v>
          </cell>
          <cell r="C2328" t="str">
            <v>03</v>
          </cell>
          <cell r="D2328" t="str">
            <v>岩手県</v>
          </cell>
          <cell r="E2328" t="str">
            <v>3-1</v>
          </cell>
          <cell r="F2328" t="str">
            <v>不明</v>
          </cell>
          <cell r="G2328" t="str">
            <v>不明</v>
          </cell>
          <cell r="H2328" t="str">
            <v>2</v>
          </cell>
          <cell r="I2328" t="str">
            <v>鉄筋コンクリート造</v>
          </cell>
          <cell r="J2328">
            <v>3363</v>
          </cell>
          <cell r="R2328">
            <v>746</v>
          </cell>
          <cell r="AM2328">
            <v>2617</v>
          </cell>
        </row>
        <row r="2329">
          <cell r="A2329" t="str">
            <v>3</v>
          </cell>
          <cell r="B2329" t="str">
            <v>改築</v>
          </cell>
          <cell r="C2329" t="str">
            <v>03</v>
          </cell>
          <cell r="D2329" t="str">
            <v>岩手県</v>
          </cell>
          <cell r="E2329" t="str">
            <v>3-1</v>
          </cell>
          <cell r="F2329" t="str">
            <v>不明</v>
          </cell>
          <cell r="G2329" t="str">
            <v>不明</v>
          </cell>
          <cell r="H2329" t="str">
            <v>3</v>
          </cell>
          <cell r="I2329" t="str">
            <v>その他</v>
          </cell>
          <cell r="J2329">
            <v>1861</v>
          </cell>
          <cell r="N2329">
            <v>163</v>
          </cell>
          <cell r="R2329">
            <v>323</v>
          </cell>
          <cell r="U2329">
            <v>116</v>
          </cell>
          <cell r="AG2329">
            <v>326</v>
          </cell>
          <cell r="AH2329">
            <v>347</v>
          </cell>
          <cell r="AK2329">
            <v>586</v>
          </cell>
        </row>
        <row r="2330">
          <cell r="A2330" t="str">
            <v>3</v>
          </cell>
          <cell r="B2330" t="str">
            <v>改築</v>
          </cell>
          <cell r="C2330" t="str">
            <v>04</v>
          </cell>
          <cell r="D2330" t="str">
            <v>宮城県</v>
          </cell>
          <cell r="E2330" t="str">
            <v>1-1</v>
          </cell>
          <cell r="F2330" t="str">
            <v>住宅</v>
          </cell>
          <cell r="G2330" t="str">
            <v>一戸建・長屋</v>
          </cell>
          <cell r="H2330" t="str">
            <v>1</v>
          </cell>
          <cell r="I2330" t="str">
            <v>木造</v>
          </cell>
          <cell r="J2330">
            <v>894</v>
          </cell>
          <cell r="L2330">
            <v>53</v>
          </cell>
          <cell r="M2330">
            <v>0</v>
          </cell>
          <cell r="N2330">
            <v>0</v>
          </cell>
          <cell r="O2330">
            <v>0</v>
          </cell>
          <cell r="P2330">
            <v>0</v>
          </cell>
          <cell r="Q2330">
            <v>0</v>
          </cell>
          <cell r="R2330">
            <v>0</v>
          </cell>
          <cell r="S2330">
            <v>0</v>
          </cell>
          <cell r="T2330">
            <v>213</v>
          </cell>
          <cell r="U2330">
            <v>0</v>
          </cell>
          <cell r="V2330">
            <v>0</v>
          </cell>
          <cell r="W2330">
            <v>176</v>
          </cell>
          <cell r="AA2330">
            <v>215</v>
          </cell>
          <cell r="AD2330">
            <v>112</v>
          </cell>
          <cell r="AE2330">
            <v>125</v>
          </cell>
        </row>
        <row r="2331">
          <cell r="A2331" t="str">
            <v>3</v>
          </cell>
          <cell r="B2331" t="str">
            <v>改築</v>
          </cell>
          <cell r="C2331" t="str">
            <v>04</v>
          </cell>
          <cell r="D2331" t="str">
            <v>宮城県</v>
          </cell>
          <cell r="E2331" t="str">
            <v>1-1</v>
          </cell>
          <cell r="F2331" t="str">
            <v>住宅</v>
          </cell>
          <cell r="G2331" t="str">
            <v>一戸建・長屋</v>
          </cell>
          <cell r="H2331" t="str">
            <v>2</v>
          </cell>
          <cell r="I2331" t="str">
            <v>鉄筋コンクリート造</v>
          </cell>
          <cell r="J2331">
            <v>484</v>
          </cell>
          <cell r="AE2331">
            <v>484</v>
          </cell>
        </row>
        <row r="2332">
          <cell r="A2332" t="str">
            <v>3</v>
          </cell>
          <cell r="B2332" t="str">
            <v>改築</v>
          </cell>
          <cell r="C2332" t="str">
            <v>04</v>
          </cell>
          <cell r="D2332" t="str">
            <v>宮城県</v>
          </cell>
          <cell r="E2332" t="str">
            <v>1-1</v>
          </cell>
          <cell r="F2332" t="str">
            <v>住宅</v>
          </cell>
          <cell r="G2332" t="str">
            <v>一戸建・長屋</v>
          </cell>
          <cell r="H2332" t="str">
            <v>3</v>
          </cell>
          <cell r="I2332" t="str">
            <v>その他</v>
          </cell>
          <cell r="J2332">
            <v>132</v>
          </cell>
          <cell r="M2332">
            <v>0</v>
          </cell>
          <cell r="O2332">
            <v>0</v>
          </cell>
          <cell r="P2332">
            <v>0</v>
          </cell>
          <cell r="Q2332">
            <v>0</v>
          </cell>
          <cell r="R2332">
            <v>0</v>
          </cell>
          <cell r="S2332">
            <v>0</v>
          </cell>
          <cell r="U2332">
            <v>0</v>
          </cell>
          <cell r="AD2332">
            <v>89</v>
          </cell>
          <cell r="AE2332">
            <v>43</v>
          </cell>
        </row>
        <row r="2333">
          <cell r="A2333" t="str">
            <v>3</v>
          </cell>
          <cell r="B2333" t="str">
            <v>改築</v>
          </cell>
          <cell r="C2333" t="str">
            <v>04</v>
          </cell>
          <cell r="D2333" t="str">
            <v>宮城県</v>
          </cell>
          <cell r="E2333" t="str">
            <v>1-2</v>
          </cell>
          <cell r="F2333" t="str">
            <v>住宅</v>
          </cell>
          <cell r="G2333" t="str">
            <v>共同</v>
          </cell>
          <cell r="H2333" t="str">
            <v>1</v>
          </cell>
          <cell r="I2333" t="str">
            <v>木造</v>
          </cell>
          <cell r="J2333">
            <v>0</v>
          </cell>
          <cell r="L2333">
            <v>0</v>
          </cell>
          <cell r="M2333">
            <v>0</v>
          </cell>
          <cell r="N2333">
            <v>0</v>
          </cell>
          <cell r="O2333">
            <v>0</v>
          </cell>
          <cell r="P2333">
            <v>0</v>
          </cell>
          <cell r="Q2333">
            <v>0</v>
          </cell>
          <cell r="R2333">
            <v>0</v>
          </cell>
          <cell r="X2333">
            <v>0</v>
          </cell>
          <cell r="AE2333">
            <v>0</v>
          </cell>
        </row>
        <row r="2334">
          <cell r="A2334" t="str">
            <v>3</v>
          </cell>
          <cell r="B2334" t="str">
            <v>改築</v>
          </cell>
          <cell r="C2334" t="str">
            <v>04</v>
          </cell>
          <cell r="D2334" t="str">
            <v>宮城県</v>
          </cell>
          <cell r="E2334" t="str">
            <v>1-2</v>
          </cell>
          <cell r="F2334" t="str">
            <v>住宅</v>
          </cell>
          <cell r="G2334" t="str">
            <v>共同</v>
          </cell>
          <cell r="H2334" t="str">
            <v>2</v>
          </cell>
          <cell r="I2334" t="str">
            <v>鉄筋コンクリート造</v>
          </cell>
          <cell r="J2334">
            <v>570</v>
          </cell>
          <cell r="R2334">
            <v>0</v>
          </cell>
          <cell r="AE2334">
            <v>0</v>
          </cell>
          <cell r="AF2334">
            <v>570</v>
          </cell>
        </row>
        <row r="2335">
          <cell r="A2335" t="str">
            <v>3</v>
          </cell>
          <cell r="B2335" t="str">
            <v>改築</v>
          </cell>
          <cell r="C2335" t="str">
            <v>04</v>
          </cell>
          <cell r="D2335" t="str">
            <v>宮城県</v>
          </cell>
          <cell r="E2335" t="str">
            <v>1-2</v>
          </cell>
          <cell r="F2335" t="str">
            <v>住宅</v>
          </cell>
          <cell r="G2335" t="str">
            <v>共同</v>
          </cell>
          <cell r="H2335" t="str">
            <v>3</v>
          </cell>
          <cell r="I2335" t="str">
            <v>その他</v>
          </cell>
          <cell r="J2335">
            <v>363</v>
          </cell>
          <cell r="O2335">
            <v>0</v>
          </cell>
          <cell r="P2335">
            <v>0</v>
          </cell>
          <cell r="R2335">
            <v>193</v>
          </cell>
          <cell r="V2335">
            <v>170</v>
          </cell>
          <cell r="AD2335">
            <v>0</v>
          </cell>
          <cell r="AE2335">
            <v>0</v>
          </cell>
        </row>
        <row r="2336">
          <cell r="A2336" t="str">
            <v>3</v>
          </cell>
          <cell r="B2336" t="str">
            <v>改築</v>
          </cell>
          <cell r="C2336" t="str">
            <v>04</v>
          </cell>
          <cell r="D2336" t="str">
            <v>宮城県</v>
          </cell>
          <cell r="E2336" t="str">
            <v>2-1</v>
          </cell>
          <cell r="F2336" t="str">
            <v>非住宅</v>
          </cell>
          <cell r="G2336" t="str">
            <v>事務所･店舗</v>
          </cell>
          <cell r="H2336" t="str">
            <v>1</v>
          </cell>
          <cell r="I2336" t="str">
            <v>木造</v>
          </cell>
          <cell r="J2336">
            <v>2689</v>
          </cell>
          <cell r="L2336">
            <v>33</v>
          </cell>
          <cell r="M2336">
            <v>647</v>
          </cell>
          <cell r="P2336">
            <v>533</v>
          </cell>
          <cell r="R2336">
            <v>256</v>
          </cell>
          <cell r="S2336">
            <v>119</v>
          </cell>
          <cell r="T2336">
            <v>74</v>
          </cell>
          <cell r="U2336">
            <v>251</v>
          </cell>
          <cell r="Z2336">
            <v>132</v>
          </cell>
          <cell r="AA2336">
            <v>336</v>
          </cell>
          <cell r="AD2336">
            <v>239</v>
          </cell>
          <cell r="AE2336">
            <v>69</v>
          </cell>
        </row>
        <row r="2337">
          <cell r="A2337" t="str">
            <v>3</v>
          </cell>
          <cell r="B2337" t="str">
            <v>改築</v>
          </cell>
          <cell r="C2337" t="str">
            <v>04</v>
          </cell>
          <cell r="D2337" t="str">
            <v>宮城県</v>
          </cell>
          <cell r="E2337" t="str">
            <v>2-1</v>
          </cell>
          <cell r="F2337" t="str">
            <v>非住宅</v>
          </cell>
          <cell r="G2337" t="str">
            <v>事務所･店舗</v>
          </cell>
          <cell r="H2337" t="str">
            <v>2</v>
          </cell>
          <cell r="I2337" t="str">
            <v>鉄筋コンクリート造</v>
          </cell>
          <cell r="J2337">
            <v>2666</v>
          </cell>
          <cell r="M2337">
            <v>941</v>
          </cell>
          <cell r="T2337">
            <v>667</v>
          </cell>
          <cell r="X2337">
            <v>131</v>
          </cell>
          <cell r="Z2337">
            <v>273</v>
          </cell>
          <cell r="AC2337">
            <v>654</v>
          </cell>
        </row>
        <row r="2338">
          <cell r="A2338" t="str">
            <v>3</v>
          </cell>
          <cell r="B2338" t="str">
            <v>改築</v>
          </cell>
          <cell r="C2338" t="str">
            <v>04</v>
          </cell>
          <cell r="D2338" t="str">
            <v>宮城県</v>
          </cell>
          <cell r="E2338" t="str">
            <v>2-1</v>
          </cell>
          <cell r="F2338" t="str">
            <v>非住宅</v>
          </cell>
          <cell r="G2338" t="str">
            <v>事務所･店舗</v>
          </cell>
          <cell r="H2338" t="str">
            <v>3</v>
          </cell>
          <cell r="I2338" t="str">
            <v>その他</v>
          </cell>
          <cell r="J2338">
            <v>25764</v>
          </cell>
          <cell r="L2338">
            <v>703</v>
          </cell>
          <cell r="M2338">
            <v>315</v>
          </cell>
          <cell r="N2338">
            <v>1269</v>
          </cell>
          <cell r="O2338">
            <v>175</v>
          </cell>
          <cell r="P2338">
            <v>936</v>
          </cell>
          <cell r="Q2338">
            <v>874</v>
          </cell>
          <cell r="R2338">
            <v>614</v>
          </cell>
          <cell r="S2338">
            <v>280</v>
          </cell>
          <cell r="T2338">
            <v>574</v>
          </cell>
          <cell r="U2338">
            <v>2066</v>
          </cell>
          <cell r="V2338">
            <v>81</v>
          </cell>
          <cell r="W2338">
            <v>740</v>
          </cell>
          <cell r="X2338">
            <v>1049</v>
          </cell>
          <cell r="Y2338">
            <v>634</v>
          </cell>
          <cell r="Z2338">
            <v>5556</v>
          </cell>
          <cell r="AA2338">
            <v>360</v>
          </cell>
          <cell r="AB2338">
            <v>3151</v>
          </cell>
          <cell r="AC2338">
            <v>4537</v>
          </cell>
          <cell r="AD2338">
            <v>575</v>
          </cell>
          <cell r="AG2338">
            <v>564</v>
          </cell>
          <cell r="AK2338">
            <v>473</v>
          </cell>
          <cell r="AL2338">
            <v>238</v>
          </cell>
        </row>
        <row r="2339">
          <cell r="A2339" t="str">
            <v>3</v>
          </cell>
          <cell r="B2339" t="str">
            <v>改築</v>
          </cell>
          <cell r="C2339" t="str">
            <v>04</v>
          </cell>
          <cell r="D2339" t="str">
            <v>宮城県</v>
          </cell>
          <cell r="E2339" t="str">
            <v>2-2</v>
          </cell>
          <cell r="F2339" t="str">
            <v>非住宅</v>
          </cell>
          <cell r="G2339" t="str">
            <v>工場・倉庫</v>
          </cell>
          <cell r="H2339" t="str">
            <v>1</v>
          </cell>
          <cell r="I2339" t="str">
            <v>木造</v>
          </cell>
          <cell r="J2339">
            <v>3362</v>
          </cell>
          <cell r="L2339">
            <v>325</v>
          </cell>
          <cell r="M2339">
            <v>33</v>
          </cell>
          <cell r="N2339">
            <v>916</v>
          </cell>
          <cell r="Q2339">
            <v>978</v>
          </cell>
          <cell r="T2339">
            <v>26</v>
          </cell>
          <cell r="W2339">
            <v>140</v>
          </cell>
          <cell r="X2339">
            <v>53</v>
          </cell>
          <cell r="Y2339">
            <v>396</v>
          </cell>
          <cell r="Z2339">
            <v>212</v>
          </cell>
          <cell r="AC2339">
            <v>24</v>
          </cell>
          <cell r="AD2339">
            <v>213</v>
          </cell>
          <cell r="AG2339">
            <v>46</v>
          </cell>
        </row>
        <row r="2340">
          <cell r="A2340" t="str">
            <v>3</v>
          </cell>
          <cell r="B2340" t="str">
            <v>改築</v>
          </cell>
          <cell r="C2340" t="str">
            <v>04</v>
          </cell>
          <cell r="D2340" t="str">
            <v>宮城県</v>
          </cell>
          <cell r="E2340" t="str">
            <v>2-2</v>
          </cell>
          <cell r="F2340" t="str">
            <v>非住宅</v>
          </cell>
          <cell r="G2340" t="str">
            <v>工場・倉庫</v>
          </cell>
          <cell r="H2340" t="str">
            <v>2</v>
          </cell>
          <cell r="I2340" t="str">
            <v>鉄筋コンクリート造</v>
          </cell>
          <cell r="J2340">
            <v>284</v>
          </cell>
          <cell r="N2340">
            <v>139</v>
          </cell>
          <cell r="X2340">
            <v>47</v>
          </cell>
          <cell r="AB2340">
            <v>98</v>
          </cell>
        </row>
        <row r="2341">
          <cell r="A2341" t="str">
            <v>3</v>
          </cell>
          <cell r="B2341" t="str">
            <v>改築</v>
          </cell>
          <cell r="C2341" t="str">
            <v>04</v>
          </cell>
          <cell r="D2341" t="str">
            <v>宮城県</v>
          </cell>
          <cell r="E2341" t="str">
            <v>2-2</v>
          </cell>
          <cell r="F2341" t="str">
            <v>非住宅</v>
          </cell>
          <cell r="G2341" t="str">
            <v>工場・倉庫</v>
          </cell>
          <cell r="H2341" t="str">
            <v>3</v>
          </cell>
          <cell r="I2341" t="str">
            <v>その他</v>
          </cell>
          <cell r="J2341">
            <v>26413</v>
          </cell>
          <cell r="L2341">
            <v>2389</v>
          </cell>
          <cell r="M2341">
            <v>1209</v>
          </cell>
          <cell r="N2341">
            <v>2102</v>
          </cell>
          <cell r="O2341">
            <v>2100</v>
          </cell>
          <cell r="P2341">
            <v>1517</v>
          </cell>
          <cell r="Q2341">
            <v>173</v>
          </cell>
          <cell r="R2341">
            <v>361</v>
          </cell>
          <cell r="S2341">
            <v>1228</v>
          </cell>
          <cell r="T2341">
            <v>555</v>
          </cell>
          <cell r="U2341">
            <v>644</v>
          </cell>
          <cell r="W2341">
            <v>1113</v>
          </cell>
          <cell r="Y2341">
            <v>3441</v>
          </cell>
          <cell r="Z2341">
            <v>20</v>
          </cell>
          <cell r="AA2341">
            <v>989</v>
          </cell>
          <cell r="AB2341">
            <v>748</v>
          </cell>
          <cell r="AC2341">
            <v>1692</v>
          </cell>
          <cell r="AD2341">
            <v>486</v>
          </cell>
          <cell r="AE2341">
            <v>1331</v>
          </cell>
          <cell r="AF2341">
            <v>1027</v>
          </cell>
          <cell r="AG2341">
            <v>215</v>
          </cell>
          <cell r="AI2341">
            <v>500</v>
          </cell>
          <cell r="AJ2341">
            <v>1240</v>
          </cell>
          <cell r="AK2341">
            <v>734</v>
          </cell>
          <cell r="AL2341">
            <v>450</v>
          </cell>
          <cell r="AM2341">
            <v>149</v>
          </cell>
        </row>
        <row r="2342">
          <cell r="A2342" t="str">
            <v>3</v>
          </cell>
          <cell r="B2342" t="str">
            <v>改築</v>
          </cell>
          <cell r="C2342" t="str">
            <v>04</v>
          </cell>
          <cell r="D2342" t="str">
            <v>宮城県</v>
          </cell>
          <cell r="E2342" t="str">
            <v>2-3</v>
          </cell>
          <cell r="F2342" t="str">
            <v>非住宅</v>
          </cell>
          <cell r="G2342" t="str">
            <v>学校</v>
          </cell>
          <cell r="H2342" t="str">
            <v>1</v>
          </cell>
          <cell r="I2342" t="str">
            <v>木造</v>
          </cell>
          <cell r="J2342">
            <v>80</v>
          </cell>
          <cell r="Q2342">
            <v>40</v>
          </cell>
          <cell r="X2342">
            <v>40</v>
          </cell>
        </row>
        <row r="2343">
          <cell r="A2343" t="str">
            <v>3</v>
          </cell>
          <cell r="B2343" t="str">
            <v>改築</v>
          </cell>
          <cell r="C2343" t="str">
            <v>04</v>
          </cell>
          <cell r="D2343" t="str">
            <v>宮城県</v>
          </cell>
          <cell r="E2343" t="str">
            <v>2-3</v>
          </cell>
          <cell r="F2343" t="str">
            <v>非住宅</v>
          </cell>
          <cell r="G2343" t="str">
            <v>学校</v>
          </cell>
          <cell r="H2343" t="str">
            <v>2</v>
          </cell>
          <cell r="I2343" t="str">
            <v>鉄筋コンクリート造</v>
          </cell>
          <cell r="J2343">
            <v>3751</v>
          </cell>
          <cell r="W2343">
            <v>1716</v>
          </cell>
          <cell r="X2343">
            <v>2035</v>
          </cell>
        </row>
        <row r="2344">
          <cell r="A2344" t="str">
            <v>3</v>
          </cell>
          <cell r="B2344" t="str">
            <v>改築</v>
          </cell>
          <cell r="C2344" t="str">
            <v>04</v>
          </cell>
          <cell r="D2344" t="str">
            <v>宮城県</v>
          </cell>
          <cell r="E2344" t="str">
            <v>2-3</v>
          </cell>
          <cell r="F2344" t="str">
            <v>非住宅</v>
          </cell>
          <cell r="G2344" t="str">
            <v>学校</v>
          </cell>
          <cell r="H2344" t="str">
            <v>3</v>
          </cell>
          <cell r="I2344" t="str">
            <v>その他</v>
          </cell>
          <cell r="J2344">
            <v>1112</v>
          </cell>
          <cell r="AA2344">
            <v>642</v>
          </cell>
          <cell r="AD2344">
            <v>470</v>
          </cell>
        </row>
        <row r="2345">
          <cell r="A2345" t="str">
            <v>3</v>
          </cell>
          <cell r="B2345" t="str">
            <v>改築</v>
          </cell>
          <cell r="C2345" t="str">
            <v>04</v>
          </cell>
          <cell r="D2345" t="str">
            <v>宮城県</v>
          </cell>
          <cell r="E2345" t="str">
            <v>2-4</v>
          </cell>
          <cell r="F2345" t="str">
            <v>非住宅</v>
          </cell>
          <cell r="G2345" t="str">
            <v>病院</v>
          </cell>
          <cell r="H2345" t="str">
            <v>1</v>
          </cell>
          <cell r="I2345" t="str">
            <v>木造</v>
          </cell>
          <cell r="J2345">
            <v>337</v>
          </cell>
          <cell r="AE2345">
            <v>337</v>
          </cell>
        </row>
        <row r="2346">
          <cell r="A2346" t="str">
            <v>3</v>
          </cell>
          <cell r="B2346" t="str">
            <v>改築</v>
          </cell>
          <cell r="C2346" t="str">
            <v>04</v>
          </cell>
          <cell r="D2346" t="str">
            <v>宮城県</v>
          </cell>
          <cell r="E2346" t="str">
            <v>2-4</v>
          </cell>
          <cell r="F2346" t="str">
            <v>非住宅</v>
          </cell>
          <cell r="G2346" t="str">
            <v>病院</v>
          </cell>
          <cell r="H2346" t="str">
            <v>2</v>
          </cell>
          <cell r="I2346" t="str">
            <v>鉄筋コンクリート造</v>
          </cell>
          <cell r="J2346">
            <v>20465</v>
          </cell>
          <cell r="X2346">
            <v>1802</v>
          </cell>
          <cell r="AA2346">
            <v>13502</v>
          </cell>
          <cell r="AI2346">
            <v>5161</v>
          </cell>
        </row>
        <row r="2347">
          <cell r="A2347" t="str">
            <v>3</v>
          </cell>
          <cell r="B2347" t="str">
            <v>改築</v>
          </cell>
          <cell r="C2347" t="str">
            <v>04</v>
          </cell>
          <cell r="D2347" t="str">
            <v>宮城県</v>
          </cell>
          <cell r="E2347" t="str">
            <v>2-4</v>
          </cell>
          <cell r="F2347" t="str">
            <v>非住宅</v>
          </cell>
          <cell r="G2347" t="str">
            <v>病院</v>
          </cell>
          <cell r="H2347" t="str">
            <v>3</v>
          </cell>
          <cell r="I2347" t="str">
            <v>その他</v>
          </cell>
        </row>
        <row r="2348">
          <cell r="A2348" t="str">
            <v>3</v>
          </cell>
          <cell r="B2348" t="str">
            <v>改築</v>
          </cell>
          <cell r="C2348" t="str">
            <v>04</v>
          </cell>
          <cell r="D2348" t="str">
            <v>宮城県</v>
          </cell>
          <cell r="E2348" t="str">
            <v>2-5</v>
          </cell>
          <cell r="F2348" t="str">
            <v>非住宅</v>
          </cell>
          <cell r="G2348" t="str">
            <v>その他</v>
          </cell>
          <cell r="H2348" t="str">
            <v>1</v>
          </cell>
          <cell r="I2348" t="str">
            <v>木造</v>
          </cell>
          <cell r="J2348">
            <v>12050</v>
          </cell>
          <cell r="L2348">
            <v>346</v>
          </cell>
          <cell r="M2348">
            <v>260</v>
          </cell>
          <cell r="N2348">
            <v>132</v>
          </cell>
          <cell r="O2348">
            <v>641</v>
          </cell>
          <cell r="P2348">
            <v>279</v>
          </cell>
          <cell r="Q2348">
            <v>966</v>
          </cell>
          <cell r="R2348">
            <v>1284</v>
          </cell>
          <cell r="S2348">
            <v>276</v>
          </cell>
          <cell r="T2348">
            <v>152</v>
          </cell>
          <cell r="U2348">
            <v>222</v>
          </cell>
          <cell r="V2348">
            <v>502</v>
          </cell>
          <cell r="W2348">
            <v>202</v>
          </cell>
          <cell r="X2348">
            <v>516</v>
          </cell>
          <cell r="Y2348">
            <v>977</v>
          </cell>
          <cell r="Z2348">
            <v>446</v>
          </cell>
          <cell r="AA2348">
            <v>45</v>
          </cell>
          <cell r="AB2348">
            <v>1595</v>
          </cell>
          <cell r="AC2348">
            <v>1036</v>
          </cell>
          <cell r="AD2348">
            <v>38</v>
          </cell>
          <cell r="AE2348">
            <v>1061</v>
          </cell>
          <cell r="AG2348">
            <v>105</v>
          </cell>
          <cell r="AH2348">
            <v>124</v>
          </cell>
          <cell r="AI2348">
            <v>278</v>
          </cell>
          <cell r="AK2348">
            <v>18</v>
          </cell>
          <cell r="AL2348">
            <v>173</v>
          </cell>
          <cell r="AM2348">
            <v>113</v>
          </cell>
          <cell r="AN2348">
            <v>263</v>
          </cell>
        </row>
        <row r="2349">
          <cell r="A2349" t="str">
            <v>3</v>
          </cell>
          <cell r="B2349" t="str">
            <v>改築</v>
          </cell>
          <cell r="C2349" t="str">
            <v>04</v>
          </cell>
          <cell r="D2349" t="str">
            <v>宮城県</v>
          </cell>
          <cell r="E2349" t="str">
            <v>2-5</v>
          </cell>
          <cell r="F2349" t="str">
            <v>非住宅</v>
          </cell>
          <cell r="G2349" t="str">
            <v>その他</v>
          </cell>
          <cell r="H2349" t="str">
            <v>2</v>
          </cell>
          <cell r="I2349" t="str">
            <v>鉄筋コンクリート造</v>
          </cell>
          <cell r="J2349">
            <v>21885</v>
          </cell>
          <cell r="N2349">
            <v>791</v>
          </cell>
          <cell r="W2349">
            <v>968</v>
          </cell>
          <cell r="Y2349">
            <v>642</v>
          </cell>
          <cell r="Z2349">
            <v>2644</v>
          </cell>
          <cell r="AC2349">
            <v>7496</v>
          </cell>
          <cell r="AE2349">
            <v>9122</v>
          </cell>
          <cell r="AL2349">
            <v>222</v>
          </cell>
        </row>
        <row r="2350">
          <cell r="A2350" t="str">
            <v>3</v>
          </cell>
          <cell r="B2350" t="str">
            <v>改築</v>
          </cell>
          <cell r="C2350" t="str">
            <v>04</v>
          </cell>
          <cell r="D2350" t="str">
            <v>宮城県</v>
          </cell>
          <cell r="E2350" t="str">
            <v>2-5</v>
          </cell>
          <cell r="F2350" t="str">
            <v>非住宅</v>
          </cell>
          <cell r="G2350" t="str">
            <v>その他</v>
          </cell>
          <cell r="H2350" t="str">
            <v>3</v>
          </cell>
          <cell r="I2350" t="str">
            <v>その他</v>
          </cell>
          <cell r="J2350">
            <v>26809</v>
          </cell>
          <cell r="L2350">
            <v>37</v>
          </cell>
          <cell r="N2350">
            <v>17</v>
          </cell>
          <cell r="O2350">
            <v>289</v>
          </cell>
          <cell r="P2350">
            <v>773</v>
          </cell>
          <cell r="Q2350">
            <v>160</v>
          </cell>
          <cell r="R2350">
            <v>387</v>
          </cell>
          <cell r="S2350">
            <v>168</v>
          </cell>
          <cell r="T2350">
            <v>149</v>
          </cell>
          <cell r="U2350">
            <v>206</v>
          </cell>
          <cell r="X2350">
            <v>3392</v>
          </cell>
          <cell r="Y2350">
            <v>1381</v>
          </cell>
          <cell r="Z2350">
            <v>1156</v>
          </cell>
          <cell r="AA2350">
            <v>919</v>
          </cell>
          <cell r="AB2350">
            <v>896</v>
          </cell>
          <cell r="AC2350">
            <v>14051</v>
          </cell>
          <cell r="AD2350">
            <v>432</v>
          </cell>
          <cell r="AE2350">
            <v>53</v>
          </cell>
          <cell r="AG2350">
            <v>180</v>
          </cell>
          <cell r="AH2350">
            <v>295</v>
          </cell>
          <cell r="AI2350">
            <v>532</v>
          </cell>
          <cell r="AJ2350">
            <v>359</v>
          </cell>
          <cell r="AL2350">
            <v>827</v>
          </cell>
          <cell r="AM2350">
            <v>150</v>
          </cell>
        </row>
        <row r="2351">
          <cell r="A2351" t="str">
            <v>3</v>
          </cell>
          <cell r="B2351" t="str">
            <v>改築</v>
          </cell>
          <cell r="C2351" t="str">
            <v>04</v>
          </cell>
          <cell r="D2351" t="str">
            <v>宮城県</v>
          </cell>
          <cell r="E2351" t="str">
            <v>3-1</v>
          </cell>
          <cell r="F2351" t="str">
            <v>不明</v>
          </cell>
          <cell r="G2351" t="str">
            <v>不明</v>
          </cell>
          <cell r="H2351" t="str">
            <v>1</v>
          </cell>
          <cell r="I2351" t="str">
            <v>木造</v>
          </cell>
          <cell r="J2351">
            <v>485</v>
          </cell>
          <cell r="N2351">
            <v>427</v>
          </cell>
          <cell r="P2351">
            <v>58</v>
          </cell>
        </row>
        <row r="2352">
          <cell r="A2352" t="str">
            <v>3</v>
          </cell>
          <cell r="B2352" t="str">
            <v>改築</v>
          </cell>
          <cell r="C2352" t="str">
            <v>04</v>
          </cell>
          <cell r="D2352" t="str">
            <v>宮城県</v>
          </cell>
          <cell r="E2352" t="str">
            <v>3-1</v>
          </cell>
          <cell r="F2352" t="str">
            <v>不明</v>
          </cell>
          <cell r="G2352" t="str">
            <v>不明</v>
          </cell>
          <cell r="H2352" t="str">
            <v>2</v>
          </cell>
          <cell r="I2352" t="str">
            <v>鉄筋コンクリート造</v>
          </cell>
          <cell r="J2352">
            <v>3437</v>
          </cell>
          <cell r="AK2352">
            <v>3437</v>
          </cell>
        </row>
        <row r="2353">
          <cell r="A2353" t="str">
            <v>3</v>
          </cell>
          <cell r="B2353" t="str">
            <v>改築</v>
          </cell>
          <cell r="C2353" t="str">
            <v>04</v>
          </cell>
          <cell r="D2353" t="str">
            <v>宮城県</v>
          </cell>
          <cell r="E2353" t="str">
            <v>3-1</v>
          </cell>
          <cell r="F2353" t="str">
            <v>不明</v>
          </cell>
          <cell r="G2353" t="str">
            <v>不明</v>
          </cell>
          <cell r="H2353" t="str">
            <v>3</v>
          </cell>
          <cell r="I2353" t="str">
            <v>その他</v>
          </cell>
          <cell r="J2353">
            <v>797</v>
          </cell>
          <cell r="R2353">
            <v>80</v>
          </cell>
          <cell r="Y2353">
            <v>717</v>
          </cell>
        </row>
        <row r="2354">
          <cell r="A2354" t="str">
            <v>3</v>
          </cell>
          <cell r="B2354" t="str">
            <v>改築</v>
          </cell>
          <cell r="C2354" t="str">
            <v>05</v>
          </cell>
          <cell r="D2354" t="str">
            <v>秋田県</v>
          </cell>
          <cell r="E2354" t="str">
            <v>1-1</v>
          </cell>
          <cell r="F2354" t="str">
            <v>住宅</v>
          </cell>
          <cell r="G2354" t="str">
            <v>一戸建・長屋</v>
          </cell>
          <cell r="H2354" t="str">
            <v>1</v>
          </cell>
          <cell r="I2354" t="str">
            <v>木造</v>
          </cell>
          <cell r="J2354">
            <v>3059</v>
          </cell>
          <cell r="L2354">
            <v>0</v>
          </cell>
          <cell r="M2354">
            <v>213</v>
          </cell>
          <cell r="N2354">
            <v>0</v>
          </cell>
          <cell r="O2354">
            <v>167</v>
          </cell>
          <cell r="P2354">
            <v>241</v>
          </cell>
          <cell r="Q2354">
            <v>200</v>
          </cell>
          <cell r="R2354">
            <v>171</v>
          </cell>
          <cell r="S2354">
            <v>221</v>
          </cell>
          <cell r="T2354">
            <v>0</v>
          </cell>
          <cell r="U2354">
            <v>0</v>
          </cell>
          <cell r="V2354">
            <v>57</v>
          </cell>
          <cell r="W2354">
            <v>265</v>
          </cell>
          <cell r="X2354">
            <v>641</v>
          </cell>
          <cell r="Y2354">
            <v>239</v>
          </cell>
          <cell r="Z2354">
            <v>57</v>
          </cell>
          <cell r="AA2354">
            <v>363</v>
          </cell>
          <cell r="AB2354">
            <v>48</v>
          </cell>
          <cell r="AC2354">
            <v>0</v>
          </cell>
          <cell r="AE2354">
            <v>0</v>
          </cell>
          <cell r="AJ2354">
            <v>176</v>
          </cell>
          <cell r="AL2354">
            <v>0</v>
          </cell>
        </row>
        <row r="2355">
          <cell r="A2355" t="str">
            <v>3</v>
          </cell>
          <cell r="B2355" t="str">
            <v>改築</v>
          </cell>
          <cell r="C2355" t="str">
            <v>05</v>
          </cell>
          <cell r="D2355" t="str">
            <v>秋田県</v>
          </cell>
          <cell r="E2355" t="str">
            <v>1-1</v>
          </cell>
          <cell r="F2355" t="str">
            <v>住宅</v>
          </cell>
          <cell r="G2355" t="str">
            <v>一戸建・長屋</v>
          </cell>
          <cell r="H2355" t="str">
            <v>2</v>
          </cell>
          <cell r="I2355" t="str">
            <v>鉄筋コンクリート造</v>
          </cell>
          <cell r="J2355">
            <v>0</v>
          </cell>
          <cell r="S2355">
            <v>0</v>
          </cell>
        </row>
        <row r="2356">
          <cell r="A2356" t="str">
            <v>3</v>
          </cell>
          <cell r="B2356" t="str">
            <v>改築</v>
          </cell>
          <cell r="C2356" t="str">
            <v>05</v>
          </cell>
          <cell r="D2356" t="str">
            <v>秋田県</v>
          </cell>
          <cell r="E2356" t="str">
            <v>1-1</v>
          </cell>
          <cell r="F2356" t="str">
            <v>住宅</v>
          </cell>
          <cell r="G2356" t="str">
            <v>一戸建・長屋</v>
          </cell>
          <cell r="H2356" t="str">
            <v>3</v>
          </cell>
          <cell r="I2356" t="str">
            <v>その他</v>
          </cell>
          <cell r="J2356">
            <v>832</v>
          </cell>
          <cell r="M2356">
            <v>260</v>
          </cell>
          <cell r="O2356">
            <v>0</v>
          </cell>
          <cell r="P2356">
            <v>283</v>
          </cell>
          <cell r="Q2356">
            <v>0</v>
          </cell>
          <cell r="S2356">
            <v>289</v>
          </cell>
          <cell r="T2356">
            <v>0</v>
          </cell>
          <cell r="Y2356">
            <v>0</v>
          </cell>
          <cell r="AB2356">
            <v>0</v>
          </cell>
          <cell r="AC2356">
            <v>0</v>
          </cell>
        </row>
        <row r="2357">
          <cell r="A2357" t="str">
            <v>3</v>
          </cell>
          <cell r="B2357" t="str">
            <v>改築</v>
          </cell>
          <cell r="C2357" t="str">
            <v>05</v>
          </cell>
          <cell r="D2357" t="str">
            <v>秋田県</v>
          </cell>
          <cell r="E2357" t="str">
            <v>1-2</v>
          </cell>
          <cell r="F2357" t="str">
            <v>住宅</v>
          </cell>
          <cell r="G2357" t="str">
            <v>共同</v>
          </cell>
          <cell r="H2357" t="str">
            <v>1</v>
          </cell>
          <cell r="I2357" t="str">
            <v>木造</v>
          </cell>
          <cell r="J2357">
            <v>50</v>
          </cell>
          <cell r="N2357">
            <v>0</v>
          </cell>
          <cell r="O2357">
            <v>0</v>
          </cell>
          <cell r="P2357">
            <v>0</v>
          </cell>
          <cell r="T2357">
            <v>0</v>
          </cell>
          <cell r="X2357">
            <v>0</v>
          </cell>
          <cell r="AE2357">
            <v>50</v>
          </cell>
        </row>
        <row r="2358">
          <cell r="A2358" t="str">
            <v>3</v>
          </cell>
          <cell r="B2358" t="str">
            <v>改築</v>
          </cell>
          <cell r="C2358" t="str">
            <v>05</v>
          </cell>
          <cell r="D2358" t="str">
            <v>秋田県</v>
          </cell>
          <cell r="E2358" t="str">
            <v>1-2</v>
          </cell>
          <cell r="F2358" t="str">
            <v>住宅</v>
          </cell>
          <cell r="G2358" t="str">
            <v>共同</v>
          </cell>
          <cell r="H2358" t="str">
            <v>2</v>
          </cell>
          <cell r="I2358" t="str">
            <v>鉄筋コンクリート造</v>
          </cell>
          <cell r="J2358">
            <v>0</v>
          </cell>
          <cell r="N2358">
            <v>0</v>
          </cell>
          <cell r="P2358">
            <v>0</v>
          </cell>
          <cell r="T2358">
            <v>0</v>
          </cell>
          <cell r="V2358">
            <v>0</v>
          </cell>
          <cell r="AG2358">
            <v>0</v>
          </cell>
        </row>
        <row r="2359">
          <cell r="A2359" t="str">
            <v>3</v>
          </cell>
          <cell r="B2359" t="str">
            <v>改築</v>
          </cell>
          <cell r="C2359" t="str">
            <v>05</v>
          </cell>
          <cell r="D2359" t="str">
            <v>秋田県</v>
          </cell>
          <cell r="E2359" t="str">
            <v>1-2</v>
          </cell>
          <cell r="F2359" t="str">
            <v>住宅</v>
          </cell>
          <cell r="G2359" t="str">
            <v>共同</v>
          </cell>
          <cell r="H2359" t="str">
            <v>3</v>
          </cell>
          <cell r="I2359" t="str">
            <v>その他</v>
          </cell>
          <cell r="J2359">
            <v>0</v>
          </cell>
          <cell r="O2359">
            <v>0</v>
          </cell>
          <cell r="R2359">
            <v>0</v>
          </cell>
        </row>
        <row r="2360">
          <cell r="A2360" t="str">
            <v>3</v>
          </cell>
          <cell r="B2360" t="str">
            <v>改築</v>
          </cell>
          <cell r="C2360" t="str">
            <v>05</v>
          </cell>
          <cell r="D2360" t="str">
            <v>秋田県</v>
          </cell>
          <cell r="E2360" t="str">
            <v>2-1</v>
          </cell>
          <cell r="F2360" t="str">
            <v>非住宅</v>
          </cell>
          <cell r="G2360" t="str">
            <v>事務所･店舗</v>
          </cell>
          <cell r="H2360" t="str">
            <v>1</v>
          </cell>
          <cell r="I2360" t="str">
            <v>木造</v>
          </cell>
          <cell r="J2360">
            <v>26141</v>
          </cell>
          <cell r="L2360">
            <v>1376</v>
          </cell>
          <cell r="M2360">
            <v>1832</v>
          </cell>
          <cell r="N2360">
            <v>1811</v>
          </cell>
          <cell r="O2360">
            <v>2655</v>
          </cell>
          <cell r="P2360">
            <v>1118</v>
          </cell>
          <cell r="Q2360">
            <v>2044</v>
          </cell>
          <cell r="R2360">
            <v>1136</v>
          </cell>
          <cell r="S2360">
            <v>1247</v>
          </cell>
          <cell r="T2360">
            <v>1801</v>
          </cell>
          <cell r="U2360">
            <v>1856</v>
          </cell>
          <cell r="V2360">
            <v>1695</v>
          </cell>
          <cell r="W2360">
            <v>1885</v>
          </cell>
          <cell r="X2360">
            <v>1070</v>
          </cell>
          <cell r="Y2360">
            <v>125</v>
          </cell>
          <cell r="Z2360">
            <v>175</v>
          </cell>
          <cell r="AA2360">
            <v>277</v>
          </cell>
          <cell r="AB2360">
            <v>1559</v>
          </cell>
          <cell r="AD2360">
            <v>173</v>
          </cell>
          <cell r="AE2360">
            <v>920</v>
          </cell>
          <cell r="AG2360">
            <v>190</v>
          </cell>
          <cell r="AH2360">
            <v>782</v>
          </cell>
          <cell r="AJ2360">
            <v>156</v>
          </cell>
          <cell r="AK2360">
            <v>41</v>
          </cell>
          <cell r="AL2360">
            <v>217</v>
          </cell>
        </row>
        <row r="2361">
          <cell r="A2361" t="str">
            <v>3</v>
          </cell>
          <cell r="B2361" t="str">
            <v>改築</v>
          </cell>
          <cell r="C2361" t="str">
            <v>05</v>
          </cell>
          <cell r="D2361" t="str">
            <v>秋田県</v>
          </cell>
          <cell r="E2361" t="str">
            <v>2-1</v>
          </cell>
          <cell r="F2361" t="str">
            <v>非住宅</v>
          </cell>
          <cell r="G2361" t="str">
            <v>事務所･店舗</v>
          </cell>
          <cell r="H2361" t="str">
            <v>2</v>
          </cell>
          <cell r="I2361" t="str">
            <v>鉄筋コンクリート造</v>
          </cell>
          <cell r="J2361">
            <v>9666</v>
          </cell>
          <cell r="M2361">
            <v>197</v>
          </cell>
          <cell r="O2361">
            <v>403</v>
          </cell>
          <cell r="P2361">
            <v>2705</v>
          </cell>
          <cell r="U2361">
            <v>796</v>
          </cell>
          <cell r="V2361">
            <v>180</v>
          </cell>
          <cell r="W2361">
            <v>459</v>
          </cell>
          <cell r="Y2361">
            <v>528</v>
          </cell>
          <cell r="AB2361">
            <v>342</v>
          </cell>
          <cell r="AD2361">
            <v>3267</v>
          </cell>
          <cell r="AK2361">
            <v>789</v>
          </cell>
        </row>
        <row r="2362">
          <cell r="A2362" t="str">
            <v>3</v>
          </cell>
          <cell r="B2362" t="str">
            <v>改築</v>
          </cell>
          <cell r="C2362" t="str">
            <v>05</v>
          </cell>
          <cell r="D2362" t="str">
            <v>秋田県</v>
          </cell>
          <cell r="E2362" t="str">
            <v>2-1</v>
          </cell>
          <cell r="F2362" t="str">
            <v>非住宅</v>
          </cell>
          <cell r="G2362" t="str">
            <v>事務所･店舗</v>
          </cell>
          <cell r="H2362" t="str">
            <v>3</v>
          </cell>
          <cell r="I2362" t="str">
            <v>その他</v>
          </cell>
          <cell r="J2362">
            <v>59533</v>
          </cell>
          <cell r="L2362">
            <v>6440</v>
          </cell>
          <cell r="M2362">
            <v>9401</v>
          </cell>
          <cell r="N2362">
            <v>3653</v>
          </cell>
          <cell r="O2362">
            <v>3492</v>
          </cell>
          <cell r="P2362">
            <v>1604</v>
          </cell>
          <cell r="Q2362">
            <v>4605</v>
          </cell>
          <cell r="R2362">
            <v>3843</v>
          </cell>
          <cell r="S2362">
            <v>5786</v>
          </cell>
          <cell r="T2362">
            <v>4969</v>
          </cell>
          <cell r="U2362">
            <v>1713</v>
          </cell>
          <cell r="V2362">
            <v>1363</v>
          </cell>
          <cell r="W2362">
            <v>406</v>
          </cell>
          <cell r="X2362">
            <v>1907</v>
          </cell>
          <cell r="Y2362">
            <v>1676</v>
          </cell>
          <cell r="Z2362">
            <v>2290</v>
          </cell>
          <cell r="AA2362">
            <v>1177</v>
          </cell>
          <cell r="AB2362">
            <v>733</v>
          </cell>
          <cell r="AC2362">
            <v>1144</v>
          </cell>
          <cell r="AD2362">
            <v>515</v>
          </cell>
          <cell r="AE2362">
            <v>1857</v>
          </cell>
          <cell r="AI2362">
            <v>254</v>
          </cell>
          <cell r="AL2362">
            <v>705</v>
          </cell>
        </row>
        <row r="2363">
          <cell r="A2363" t="str">
            <v>3</v>
          </cell>
          <cell r="B2363" t="str">
            <v>改築</v>
          </cell>
          <cell r="C2363" t="str">
            <v>05</v>
          </cell>
          <cell r="D2363" t="str">
            <v>秋田県</v>
          </cell>
          <cell r="E2363" t="str">
            <v>2-2</v>
          </cell>
          <cell r="F2363" t="str">
            <v>非住宅</v>
          </cell>
          <cell r="G2363" t="str">
            <v>工場・倉庫</v>
          </cell>
          <cell r="H2363" t="str">
            <v>1</v>
          </cell>
          <cell r="I2363" t="str">
            <v>木造</v>
          </cell>
          <cell r="J2363">
            <v>15217</v>
          </cell>
          <cell r="L2363">
            <v>775</v>
          </cell>
          <cell r="M2363">
            <v>1354</v>
          </cell>
          <cell r="N2363">
            <v>1056</v>
          </cell>
          <cell r="O2363">
            <v>1106</v>
          </cell>
          <cell r="P2363">
            <v>2551</v>
          </cell>
          <cell r="Q2363">
            <v>324</v>
          </cell>
          <cell r="R2363">
            <v>586</v>
          </cell>
          <cell r="S2363">
            <v>1130</v>
          </cell>
          <cell r="T2363">
            <v>295</v>
          </cell>
          <cell r="U2363">
            <v>836</v>
          </cell>
          <cell r="V2363">
            <v>813</v>
          </cell>
          <cell r="W2363">
            <v>1166</v>
          </cell>
          <cell r="X2363">
            <v>113</v>
          </cell>
          <cell r="Y2363">
            <v>188</v>
          </cell>
          <cell r="Z2363">
            <v>79</v>
          </cell>
          <cell r="AA2363">
            <v>500</v>
          </cell>
          <cell r="AB2363">
            <v>763</v>
          </cell>
          <cell r="AC2363">
            <v>198</v>
          </cell>
          <cell r="AD2363">
            <v>171</v>
          </cell>
          <cell r="AE2363">
            <v>234</v>
          </cell>
          <cell r="AF2363">
            <v>170</v>
          </cell>
          <cell r="AG2363">
            <v>172</v>
          </cell>
          <cell r="AH2363">
            <v>138</v>
          </cell>
          <cell r="AI2363">
            <v>132</v>
          </cell>
          <cell r="AJ2363">
            <v>109</v>
          </cell>
          <cell r="AK2363">
            <v>235</v>
          </cell>
          <cell r="AM2363">
            <v>23</v>
          </cell>
        </row>
        <row r="2364">
          <cell r="A2364" t="str">
            <v>3</v>
          </cell>
          <cell r="B2364" t="str">
            <v>改築</v>
          </cell>
          <cell r="C2364" t="str">
            <v>05</v>
          </cell>
          <cell r="D2364" t="str">
            <v>秋田県</v>
          </cell>
          <cell r="E2364" t="str">
            <v>2-2</v>
          </cell>
          <cell r="F2364" t="str">
            <v>非住宅</v>
          </cell>
          <cell r="G2364" t="str">
            <v>工場・倉庫</v>
          </cell>
          <cell r="H2364" t="str">
            <v>2</v>
          </cell>
          <cell r="I2364" t="str">
            <v>鉄筋コンクリート造</v>
          </cell>
          <cell r="J2364">
            <v>954</v>
          </cell>
          <cell r="S2364">
            <v>365</v>
          </cell>
          <cell r="U2364">
            <v>147</v>
          </cell>
          <cell r="Z2364">
            <v>442</v>
          </cell>
        </row>
        <row r="2365">
          <cell r="A2365" t="str">
            <v>3</v>
          </cell>
          <cell r="B2365" t="str">
            <v>改築</v>
          </cell>
          <cell r="C2365" t="str">
            <v>05</v>
          </cell>
          <cell r="D2365" t="str">
            <v>秋田県</v>
          </cell>
          <cell r="E2365" t="str">
            <v>2-2</v>
          </cell>
          <cell r="F2365" t="str">
            <v>非住宅</v>
          </cell>
          <cell r="G2365" t="str">
            <v>工場・倉庫</v>
          </cell>
          <cell r="H2365" t="str">
            <v>3</v>
          </cell>
          <cell r="I2365" t="str">
            <v>その他</v>
          </cell>
          <cell r="J2365">
            <v>32154</v>
          </cell>
          <cell r="L2365">
            <v>2248</v>
          </cell>
          <cell r="M2365">
            <v>1098</v>
          </cell>
          <cell r="N2365">
            <v>1533</v>
          </cell>
          <cell r="O2365">
            <v>4994</v>
          </cell>
          <cell r="P2365">
            <v>1785</v>
          </cell>
          <cell r="Q2365">
            <v>1929</v>
          </cell>
          <cell r="R2365">
            <v>1688</v>
          </cell>
          <cell r="S2365">
            <v>1648</v>
          </cell>
          <cell r="T2365">
            <v>3142</v>
          </cell>
          <cell r="U2365">
            <v>1471</v>
          </cell>
          <cell r="V2365">
            <v>548</v>
          </cell>
          <cell r="W2365">
            <v>1303</v>
          </cell>
          <cell r="X2365">
            <v>1065</v>
          </cell>
          <cell r="Y2365">
            <v>2094</v>
          </cell>
          <cell r="Z2365">
            <v>650</v>
          </cell>
          <cell r="AA2365">
            <v>390</v>
          </cell>
          <cell r="AB2365">
            <v>637</v>
          </cell>
          <cell r="AC2365">
            <v>514</v>
          </cell>
          <cell r="AD2365">
            <v>1926</v>
          </cell>
          <cell r="AE2365">
            <v>248</v>
          </cell>
          <cell r="AF2365">
            <v>325</v>
          </cell>
          <cell r="AI2365">
            <v>576</v>
          </cell>
          <cell r="AJ2365">
            <v>125</v>
          </cell>
          <cell r="AL2365">
            <v>174</v>
          </cell>
          <cell r="AM2365">
            <v>43</v>
          </cell>
        </row>
        <row r="2366">
          <cell r="A2366" t="str">
            <v>3</v>
          </cell>
          <cell r="B2366" t="str">
            <v>改築</v>
          </cell>
          <cell r="C2366" t="str">
            <v>05</v>
          </cell>
          <cell r="D2366" t="str">
            <v>秋田県</v>
          </cell>
          <cell r="E2366" t="str">
            <v>2-3</v>
          </cell>
          <cell r="F2366" t="str">
            <v>非住宅</v>
          </cell>
          <cell r="G2366" t="str">
            <v>学校</v>
          </cell>
          <cell r="H2366" t="str">
            <v>1</v>
          </cell>
          <cell r="I2366" t="str">
            <v>木造</v>
          </cell>
          <cell r="J2366">
            <v>1316</v>
          </cell>
          <cell r="N2366">
            <v>63</v>
          </cell>
          <cell r="P2366">
            <v>31</v>
          </cell>
          <cell r="R2366">
            <v>539</v>
          </cell>
          <cell r="S2366">
            <v>119</v>
          </cell>
          <cell r="AE2366">
            <v>564</v>
          </cell>
        </row>
        <row r="2367">
          <cell r="A2367" t="str">
            <v>3</v>
          </cell>
          <cell r="B2367" t="str">
            <v>改築</v>
          </cell>
          <cell r="C2367" t="str">
            <v>05</v>
          </cell>
          <cell r="D2367" t="str">
            <v>秋田県</v>
          </cell>
          <cell r="E2367" t="str">
            <v>2-3</v>
          </cell>
          <cell r="F2367" t="str">
            <v>非住宅</v>
          </cell>
          <cell r="G2367" t="str">
            <v>学校</v>
          </cell>
          <cell r="H2367" t="str">
            <v>2</v>
          </cell>
          <cell r="I2367" t="str">
            <v>鉄筋コンクリート造</v>
          </cell>
          <cell r="J2367">
            <v>2150</v>
          </cell>
          <cell r="P2367">
            <v>1438</v>
          </cell>
          <cell r="S2367">
            <v>712</v>
          </cell>
        </row>
        <row r="2368">
          <cell r="A2368" t="str">
            <v>3</v>
          </cell>
          <cell r="B2368" t="str">
            <v>改築</v>
          </cell>
          <cell r="C2368" t="str">
            <v>05</v>
          </cell>
          <cell r="D2368" t="str">
            <v>秋田県</v>
          </cell>
          <cell r="E2368" t="str">
            <v>2-3</v>
          </cell>
          <cell r="F2368" t="str">
            <v>非住宅</v>
          </cell>
          <cell r="G2368" t="str">
            <v>学校</v>
          </cell>
          <cell r="H2368" t="str">
            <v>3</v>
          </cell>
          <cell r="I2368" t="str">
            <v>その他</v>
          </cell>
          <cell r="J2368">
            <v>3123</v>
          </cell>
          <cell r="M2368">
            <v>25</v>
          </cell>
          <cell r="P2368">
            <v>23</v>
          </cell>
          <cell r="W2368">
            <v>595</v>
          </cell>
          <cell r="Z2368">
            <v>2380</v>
          </cell>
          <cell r="AD2368">
            <v>100</v>
          </cell>
        </row>
        <row r="2369">
          <cell r="A2369" t="str">
            <v>3</v>
          </cell>
          <cell r="B2369" t="str">
            <v>改築</v>
          </cell>
          <cell r="C2369" t="str">
            <v>05</v>
          </cell>
          <cell r="D2369" t="str">
            <v>秋田県</v>
          </cell>
          <cell r="E2369" t="str">
            <v>2-4</v>
          </cell>
          <cell r="F2369" t="str">
            <v>非住宅</v>
          </cell>
          <cell r="G2369" t="str">
            <v>病院</v>
          </cell>
          <cell r="H2369" t="str">
            <v>1</v>
          </cell>
          <cell r="I2369" t="str">
            <v>木造</v>
          </cell>
          <cell r="J2369">
            <v>181</v>
          </cell>
          <cell r="V2369">
            <v>181</v>
          </cell>
        </row>
        <row r="2370">
          <cell r="A2370" t="str">
            <v>3</v>
          </cell>
          <cell r="B2370" t="str">
            <v>改築</v>
          </cell>
          <cell r="C2370" t="str">
            <v>05</v>
          </cell>
          <cell r="D2370" t="str">
            <v>秋田県</v>
          </cell>
          <cell r="E2370" t="str">
            <v>2-4</v>
          </cell>
          <cell r="F2370" t="str">
            <v>非住宅</v>
          </cell>
          <cell r="G2370" t="str">
            <v>病院</v>
          </cell>
          <cell r="H2370" t="str">
            <v>2</v>
          </cell>
          <cell r="I2370" t="str">
            <v>鉄筋コンクリート造</v>
          </cell>
          <cell r="J2370">
            <v>11280</v>
          </cell>
          <cell r="T2370">
            <v>300</v>
          </cell>
          <cell r="AF2370">
            <v>10980</v>
          </cell>
        </row>
        <row r="2371">
          <cell r="A2371" t="str">
            <v>3</v>
          </cell>
          <cell r="B2371" t="str">
            <v>改築</v>
          </cell>
          <cell r="C2371" t="str">
            <v>05</v>
          </cell>
          <cell r="D2371" t="str">
            <v>秋田県</v>
          </cell>
          <cell r="E2371" t="str">
            <v>2-4</v>
          </cell>
          <cell r="F2371" t="str">
            <v>非住宅</v>
          </cell>
          <cell r="G2371" t="str">
            <v>病院</v>
          </cell>
          <cell r="H2371" t="str">
            <v>3</v>
          </cell>
          <cell r="I2371" t="str">
            <v>その他</v>
          </cell>
        </row>
        <row r="2372">
          <cell r="A2372" t="str">
            <v>3</v>
          </cell>
          <cell r="B2372" t="str">
            <v>改築</v>
          </cell>
          <cell r="C2372" t="str">
            <v>05</v>
          </cell>
          <cell r="D2372" t="str">
            <v>秋田県</v>
          </cell>
          <cell r="E2372" t="str">
            <v>2-5</v>
          </cell>
          <cell r="F2372" t="str">
            <v>非住宅</v>
          </cell>
          <cell r="G2372" t="str">
            <v>その他</v>
          </cell>
          <cell r="H2372" t="str">
            <v>1</v>
          </cell>
          <cell r="I2372" t="str">
            <v>木造</v>
          </cell>
          <cell r="J2372">
            <v>78510</v>
          </cell>
          <cell r="L2372">
            <v>2829</v>
          </cell>
          <cell r="M2372">
            <v>8895</v>
          </cell>
          <cell r="N2372">
            <v>5837</v>
          </cell>
          <cell r="O2372">
            <v>4604</v>
          </cell>
          <cell r="P2372">
            <v>4648</v>
          </cell>
          <cell r="Q2372">
            <v>4722</v>
          </cell>
          <cell r="R2372">
            <v>4516</v>
          </cell>
          <cell r="S2372">
            <v>3388</v>
          </cell>
          <cell r="T2372">
            <v>3669</v>
          </cell>
          <cell r="U2372">
            <v>5584</v>
          </cell>
          <cell r="V2372">
            <v>1239</v>
          </cell>
          <cell r="W2372">
            <v>2991</v>
          </cell>
          <cell r="X2372">
            <v>3465</v>
          </cell>
          <cell r="Y2372">
            <v>1819</v>
          </cell>
          <cell r="Z2372">
            <v>1625</v>
          </cell>
          <cell r="AA2372">
            <v>3139</v>
          </cell>
          <cell r="AB2372">
            <v>2232</v>
          </cell>
          <cell r="AC2372">
            <v>1167</v>
          </cell>
          <cell r="AD2372">
            <v>3992</v>
          </cell>
          <cell r="AE2372">
            <v>1099</v>
          </cell>
          <cell r="AF2372">
            <v>1604</v>
          </cell>
          <cell r="AG2372">
            <v>916</v>
          </cell>
          <cell r="AH2372">
            <v>544</v>
          </cell>
          <cell r="AI2372">
            <v>1016</v>
          </cell>
          <cell r="AJ2372">
            <v>421</v>
          </cell>
          <cell r="AK2372">
            <v>1298</v>
          </cell>
          <cell r="AL2372">
            <v>89</v>
          </cell>
          <cell r="AM2372">
            <v>169</v>
          </cell>
          <cell r="AN2372">
            <v>993</v>
          </cell>
        </row>
        <row r="2373">
          <cell r="A2373" t="str">
            <v>3</v>
          </cell>
          <cell r="B2373" t="str">
            <v>改築</v>
          </cell>
          <cell r="C2373" t="str">
            <v>05</v>
          </cell>
          <cell r="D2373" t="str">
            <v>秋田県</v>
          </cell>
          <cell r="E2373" t="str">
            <v>2-5</v>
          </cell>
          <cell r="F2373" t="str">
            <v>非住宅</v>
          </cell>
          <cell r="G2373" t="str">
            <v>その他</v>
          </cell>
          <cell r="H2373" t="str">
            <v>2</v>
          </cell>
          <cell r="I2373" t="str">
            <v>鉄筋コンクリート造</v>
          </cell>
          <cell r="J2373">
            <v>30097</v>
          </cell>
          <cell r="M2373">
            <v>855</v>
          </cell>
          <cell r="O2373">
            <v>7113</v>
          </cell>
          <cell r="P2373">
            <v>7133</v>
          </cell>
          <cell r="R2373">
            <v>1215</v>
          </cell>
          <cell r="S2373">
            <v>33</v>
          </cell>
          <cell r="T2373">
            <v>978</v>
          </cell>
          <cell r="U2373">
            <v>4616</v>
          </cell>
          <cell r="W2373">
            <v>85</v>
          </cell>
          <cell r="X2373">
            <v>2961</v>
          </cell>
          <cell r="Y2373">
            <v>649</v>
          </cell>
          <cell r="AB2373">
            <v>3780</v>
          </cell>
          <cell r="AE2373">
            <v>27</v>
          </cell>
          <cell r="AL2373">
            <v>652</v>
          </cell>
        </row>
        <row r="2374">
          <cell r="A2374" t="str">
            <v>3</v>
          </cell>
          <cell r="B2374" t="str">
            <v>改築</v>
          </cell>
          <cell r="C2374" t="str">
            <v>05</v>
          </cell>
          <cell r="D2374" t="str">
            <v>秋田県</v>
          </cell>
          <cell r="E2374" t="str">
            <v>2-5</v>
          </cell>
          <cell r="F2374" t="str">
            <v>非住宅</v>
          </cell>
          <cell r="G2374" t="str">
            <v>その他</v>
          </cell>
          <cell r="H2374" t="str">
            <v>3</v>
          </cell>
          <cell r="I2374" t="str">
            <v>その他</v>
          </cell>
          <cell r="J2374">
            <v>60527</v>
          </cell>
          <cell r="L2374">
            <v>563</v>
          </cell>
          <cell r="M2374">
            <v>3681</v>
          </cell>
          <cell r="N2374">
            <v>2257</v>
          </cell>
          <cell r="O2374">
            <v>9264</v>
          </cell>
          <cell r="P2374">
            <v>4052</v>
          </cell>
          <cell r="Q2374">
            <v>8690</v>
          </cell>
          <cell r="R2374">
            <v>1214</v>
          </cell>
          <cell r="S2374">
            <v>2443</v>
          </cell>
          <cell r="T2374">
            <v>2833</v>
          </cell>
          <cell r="U2374">
            <v>2886</v>
          </cell>
          <cell r="V2374">
            <v>2347</v>
          </cell>
          <cell r="W2374">
            <v>2437</v>
          </cell>
          <cell r="X2374">
            <v>2830</v>
          </cell>
          <cell r="Y2374">
            <v>1683</v>
          </cell>
          <cell r="Z2374">
            <v>2862</v>
          </cell>
          <cell r="AA2374">
            <v>2182</v>
          </cell>
          <cell r="AB2374">
            <v>1495</v>
          </cell>
          <cell r="AC2374">
            <v>88</v>
          </cell>
          <cell r="AD2374">
            <v>996</v>
          </cell>
          <cell r="AE2374">
            <v>1379</v>
          </cell>
          <cell r="AF2374">
            <v>993</v>
          </cell>
          <cell r="AG2374">
            <v>251</v>
          </cell>
          <cell r="AH2374">
            <v>651</v>
          </cell>
          <cell r="AI2374">
            <v>1440</v>
          </cell>
          <cell r="AJ2374">
            <v>305</v>
          </cell>
          <cell r="AK2374">
            <v>661</v>
          </cell>
          <cell r="AL2374">
            <v>13</v>
          </cell>
          <cell r="AM2374">
            <v>31</v>
          </cell>
        </row>
        <row r="2375">
          <cell r="A2375" t="str">
            <v>3</v>
          </cell>
          <cell r="B2375" t="str">
            <v>改築</v>
          </cell>
          <cell r="C2375" t="str">
            <v>05</v>
          </cell>
          <cell r="D2375" t="str">
            <v>秋田県</v>
          </cell>
          <cell r="E2375" t="str">
            <v>3-1</v>
          </cell>
          <cell r="F2375" t="str">
            <v>不明</v>
          </cell>
          <cell r="G2375" t="str">
            <v>不明</v>
          </cell>
          <cell r="H2375" t="str">
            <v>1</v>
          </cell>
          <cell r="I2375" t="str">
            <v>木造</v>
          </cell>
          <cell r="J2375">
            <v>1282</v>
          </cell>
          <cell r="N2375">
            <v>348</v>
          </cell>
          <cell r="V2375">
            <v>177</v>
          </cell>
          <cell r="AK2375">
            <v>757</v>
          </cell>
        </row>
        <row r="2376">
          <cell r="A2376" t="str">
            <v>3</v>
          </cell>
          <cell r="B2376" t="str">
            <v>改築</v>
          </cell>
          <cell r="C2376" t="str">
            <v>05</v>
          </cell>
          <cell r="D2376" t="str">
            <v>秋田県</v>
          </cell>
          <cell r="E2376" t="str">
            <v>3-1</v>
          </cell>
          <cell r="F2376" t="str">
            <v>不明</v>
          </cell>
          <cell r="G2376" t="str">
            <v>不明</v>
          </cell>
          <cell r="H2376" t="str">
            <v>2</v>
          </cell>
          <cell r="I2376" t="str">
            <v>鉄筋コンクリート造</v>
          </cell>
        </row>
        <row r="2377">
          <cell r="A2377" t="str">
            <v>3</v>
          </cell>
          <cell r="B2377" t="str">
            <v>改築</v>
          </cell>
          <cell r="C2377" t="str">
            <v>05</v>
          </cell>
          <cell r="D2377" t="str">
            <v>秋田県</v>
          </cell>
          <cell r="E2377" t="str">
            <v>3-1</v>
          </cell>
          <cell r="F2377" t="str">
            <v>不明</v>
          </cell>
          <cell r="G2377" t="str">
            <v>不明</v>
          </cell>
          <cell r="H2377" t="str">
            <v>3</v>
          </cell>
          <cell r="I2377" t="str">
            <v>その他</v>
          </cell>
        </row>
        <row r="2378">
          <cell r="A2378" t="str">
            <v>3</v>
          </cell>
          <cell r="B2378" t="str">
            <v>改築</v>
          </cell>
          <cell r="C2378" t="str">
            <v>06</v>
          </cell>
          <cell r="D2378" t="str">
            <v>山形県</v>
          </cell>
          <cell r="E2378" t="str">
            <v>1-1</v>
          </cell>
          <cell r="F2378" t="str">
            <v>住宅</v>
          </cell>
          <cell r="G2378" t="str">
            <v>一戸建・長屋</v>
          </cell>
          <cell r="H2378" t="str">
            <v>1</v>
          </cell>
          <cell r="I2378" t="str">
            <v>木造</v>
          </cell>
          <cell r="J2378">
            <v>88</v>
          </cell>
          <cell r="N2378">
            <v>0</v>
          </cell>
          <cell r="Q2378">
            <v>88</v>
          </cell>
          <cell r="T2378">
            <v>0</v>
          </cell>
          <cell r="AK2378">
            <v>0</v>
          </cell>
        </row>
        <row r="2379">
          <cell r="A2379" t="str">
            <v>3</v>
          </cell>
          <cell r="B2379" t="str">
            <v>改築</v>
          </cell>
          <cell r="C2379" t="str">
            <v>06</v>
          </cell>
          <cell r="D2379" t="str">
            <v>山形県</v>
          </cell>
          <cell r="E2379" t="str">
            <v>1-1</v>
          </cell>
          <cell r="F2379" t="str">
            <v>住宅</v>
          </cell>
          <cell r="G2379" t="str">
            <v>一戸建・長屋</v>
          </cell>
          <cell r="H2379" t="str">
            <v>2</v>
          </cell>
          <cell r="I2379" t="str">
            <v>鉄筋コンクリート造</v>
          </cell>
        </row>
        <row r="2380">
          <cell r="A2380" t="str">
            <v>3</v>
          </cell>
          <cell r="B2380" t="str">
            <v>改築</v>
          </cell>
          <cell r="C2380" t="str">
            <v>06</v>
          </cell>
          <cell r="D2380" t="str">
            <v>山形県</v>
          </cell>
          <cell r="E2380" t="str">
            <v>1-1</v>
          </cell>
          <cell r="F2380" t="str">
            <v>住宅</v>
          </cell>
          <cell r="G2380" t="str">
            <v>一戸建・長屋</v>
          </cell>
          <cell r="H2380" t="str">
            <v>3</v>
          </cell>
          <cell r="I2380" t="str">
            <v>その他</v>
          </cell>
          <cell r="J2380">
            <v>192</v>
          </cell>
          <cell r="Q2380">
            <v>192</v>
          </cell>
        </row>
        <row r="2381">
          <cell r="A2381" t="str">
            <v>3</v>
          </cell>
          <cell r="B2381" t="str">
            <v>改築</v>
          </cell>
          <cell r="C2381" t="str">
            <v>06</v>
          </cell>
          <cell r="D2381" t="str">
            <v>山形県</v>
          </cell>
          <cell r="E2381" t="str">
            <v>1-2</v>
          </cell>
          <cell r="F2381" t="str">
            <v>住宅</v>
          </cell>
          <cell r="G2381" t="str">
            <v>共同</v>
          </cell>
          <cell r="H2381" t="str">
            <v>1</v>
          </cell>
          <cell r="I2381" t="str">
            <v>木造</v>
          </cell>
          <cell r="J2381">
            <v>0</v>
          </cell>
          <cell r="R2381">
            <v>0</v>
          </cell>
          <cell r="T2381">
            <v>0</v>
          </cell>
        </row>
        <row r="2382">
          <cell r="A2382" t="str">
            <v>3</v>
          </cell>
          <cell r="B2382" t="str">
            <v>改築</v>
          </cell>
          <cell r="C2382" t="str">
            <v>06</v>
          </cell>
          <cell r="D2382" t="str">
            <v>山形県</v>
          </cell>
          <cell r="E2382" t="str">
            <v>1-2</v>
          </cell>
          <cell r="F2382" t="str">
            <v>住宅</v>
          </cell>
          <cell r="G2382" t="str">
            <v>共同</v>
          </cell>
          <cell r="H2382" t="str">
            <v>2</v>
          </cell>
          <cell r="I2382" t="str">
            <v>鉄筋コンクリート造</v>
          </cell>
        </row>
        <row r="2383">
          <cell r="A2383" t="str">
            <v>3</v>
          </cell>
          <cell r="B2383" t="str">
            <v>改築</v>
          </cell>
          <cell r="C2383" t="str">
            <v>06</v>
          </cell>
          <cell r="D2383" t="str">
            <v>山形県</v>
          </cell>
          <cell r="E2383" t="str">
            <v>1-2</v>
          </cell>
          <cell r="F2383" t="str">
            <v>住宅</v>
          </cell>
          <cell r="G2383" t="str">
            <v>共同</v>
          </cell>
          <cell r="H2383" t="str">
            <v>3</v>
          </cell>
          <cell r="I2383" t="str">
            <v>その他</v>
          </cell>
          <cell r="J2383">
            <v>0</v>
          </cell>
          <cell r="M2383">
            <v>0</v>
          </cell>
        </row>
        <row r="2384">
          <cell r="A2384" t="str">
            <v>3</v>
          </cell>
          <cell r="B2384" t="str">
            <v>改築</v>
          </cell>
          <cell r="C2384" t="str">
            <v>06</v>
          </cell>
          <cell r="D2384" t="str">
            <v>山形県</v>
          </cell>
          <cell r="E2384" t="str">
            <v>2-1</v>
          </cell>
          <cell r="F2384" t="str">
            <v>非住宅</v>
          </cell>
          <cell r="G2384" t="str">
            <v>事務所･店舗</v>
          </cell>
          <cell r="H2384" t="str">
            <v>1</v>
          </cell>
          <cell r="I2384" t="str">
            <v>木造</v>
          </cell>
          <cell r="J2384">
            <v>1585</v>
          </cell>
          <cell r="L2384">
            <v>33</v>
          </cell>
          <cell r="M2384">
            <v>143</v>
          </cell>
          <cell r="O2384">
            <v>303</v>
          </cell>
          <cell r="Q2384">
            <v>339</v>
          </cell>
          <cell r="T2384">
            <v>187</v>
          </cell>
          <cell r="Y2384">
            <v>136</v>
          </cell>
          <cell r="AD2384">
            <v>174</v>
          </cell>
          <cell r="AF2384">
            <v>94</v>
          </cell>
          <cell r="AK2384">
            <v>176</v>
          </cell>
        </row>
        <row r="2385">
          <cell r="A2385" t="str">
            <v>3</v>
          </cell>
          <cell r="B2385" t="str">
            <v>改築</v>
          </cell>
          <cell r="C2385" t="str">
            <v>06</v>
          </cell>
          <cell r="D2385" t="str">
            <v>山形県</v>
          </cell>
          <cell r="E2385" t="str">
            <v>2-1</v>
          </cell>
          <cell r="F2385" t="str">
            <v>非住宅</v>
          </cell>
          <cell r="G2385" t="str">
            <v>事務所･店舗</v>
          </cell>
          <cell r="H2385" t="str">
            <v>2</v>
          </cell>
          <cell r="I2385" t="str">
            <v>鉄筋コンクリート造</v>
          </cell>
          <cell r="J2385">
            <v>875</v>
          </cell>
          <cell r="N2385">
            <v>625</v>
          </cell>
          <cell r="S2385">
            <v>250</v>
          </cell>
        </row>
        <row r="2386">
          <cell r="A2386" t="str">
            <v>3</v>
          </cell>
          <cell r="B2386" t="str">
            <v>改築</v>
          </cell>
          <cell r="C2386" t="str">
            <v>06</v>
          </cell>
          <cell r="D2386" t="str">
            <v>山形県</v>
          </cell>
          <cell r="E2386" t="str">
            <v>2-1</v>
          </cell>
          <cell r="F2386" t="str">
            <v>非住宅</v>
          </cell>
          <cell r="G2386" t="str">
            <v>事務所･店舗</v>
          </cell>
          <cell r="H2386" t="str">
            <v>3</v>
          </cell>
          <cell r="I2386" t="str">
            <v>その他</v>
          </cell>
          <cell r="J2386">
            <v>17332</v>
          </cell>
          <cell r="L2386">
            <v>1313</v>
          </cell>
          <cell r="M2386">
            <v>1515</v>
          </cell>
          <cell r="N2386">
            <v>17</v>
          </cell>
          <cell r="O2386">
            <v>3378</v>
          </cell>
          <cell r="P2386">
            <v>799</v>
          </cell>
          <cell r="Q2386">
            <v>1307</v>
          </cell>
          <cell r="R2386">
            <v>2429</v>
          </cell>
          <cell r="S2386">
            <v>604</v>
          </cell>
          <cell r="U2386">
            <v>430</v>
          </cell>
          <cell r="W2386">
            <v>1640</v>
          </cell>
          <cell r="X2386">
            <v>339</v>
          </cell>
          <cell r="Y2386">
            <v>602</v>
          </cell>
          <cell r="Z2386">
            <v>658</v>
          </cell>
          <cell r="AC2386">
            <v>38</v>
          </cell>
          <cell r="AE2386">
            <v>368</v>
          </cell>
          <cell r="AF2386">
            <v>1104</v>
          </cell>
          <cell r="AG2386">
            <v>791</v>
          </cell>
        </row>
        <row r="2387">
          <cell r="A2387" t="str">
            <v>3</v>
          </cell>
          <cell r="B2387" t="str">
            <v>改築</v>
          </cell>
          <cell r="C2387" t="str">
            <v>06</v>
          </cell>
          <cell r="D2387" t="str">
            <v>山形県</v>
          </cell>
          <cell r="E2387" t="str">
            <v>2-2</v>
          </cell>
          <cell r="F2387" t="str">
            <v>非住宅</v>
          </cell>
          <cell r="G2387" t="str">
            <v>工場・倉庫</v>
          </cell>
          <cell r="H2387" t="str">
            <v>1</v>
          </cell>
          <cell r="I2387" t="str">
            <v>木造</v>
          </cell>
          <cell r="J2387">
            <v>2523</v>
          </cell>
          <cell r="M2387">
            <v>700</v>
          </cell>
          <cell r="N2387">
            <v>222</v>
          </cell>
          <cell r="O2387">
            <v>283</v>
          </cell>
          <cell r="P2387">
            <v>70</v>
          </cell>
          <cell r="Q2387">
            <v>333</v>
          </cell>
          <cell r="U2387">
            <v>450</v>
          </cell>
          <cell r="V2387">
            <v>33</v>
          </cell>
          <cell r="Y2387">
            <v>98</v>
          </cell>
          <cell r="AC2387">
            <v>96</v>
          </cell>
          <cell r="AE2387">
            <v>71</v>
          </cell>
          <cell r="AH2387">
            <v>20</v>
          </cell>
          <cell r="AL2387">
            <v>126</v>
          </cell>
          <cell r="AM2387">
            <v>21</v>
          </cell>
        </row>
        <row r="2388">
          <cell r="A2388" t="str">
            <v>3</v>
          </cell>
          <cell r="B2388" t="str">
            <v>改築</v>
          </cell>
          <cell r="C2388" t="str">
            <v>06</v>
          </cell>
          <cell r="D2388" t="str">
            <v>山形県</v>
          </cell>
          <cell r="E2388" t="str">
            <v>2-2</v>
          </cell>
          <cell r="F2388" t="str">
            <v>非住宅</v>
          </cell>
          <cell r="G2388" t="str">
            <v>工場・倉庫</v>
          </cell>
          <cell r="H2388" t="str">
            <v>2</v>
          </cell>
          <cell r="I2388" t="str">
            <v>鉄筋コンクリート造</v>
          </cell>
        </row>
        <row r="2389">
          <cell r="A2389" t="str">
            <v>3</v>
          </cell>
          <cell r="B2389" t="str">
            <v>改築</v>
          </cell>
          <cell r="C2389" t="str">
            <v>06</v>
          </cell>
          <cell r="D2389" t="str">
            <v>山形県</v>
          </cell>
          <cell r="E2389" t="str">
            <v>2-2</v>
          </cell>
          <cell r="F2389" t="str">
            <v>非住宅</v>
          </cell>
          <cell r="G2389" t="str">
            <v>工場・倉庫</v>
          </cell>
          <cell r="H2389" t="str">
            <v>3</v>
          </cell>
          <cell r="I2389" t="str">
            <v>その他</v>
          </cell>
          <cell r="J2389">
            <v>14777</v>
          </cell>
          <cell r="L2389">
            <v>184</v>
          </cell>
          <cell r="M2389">
            <v>2152</v>
          </cell>
          <cell r="N2389">
            <v>905</v>
          </cell>
          <cell r="O2389">
            <v>1543</v>
          </cell>
          <cell r="P2389">
            <v>1032</v>
          </cell>
          <cell r="Q2389">
            <v>730</v>
          </cell>
          <cell r="R2389">
            <v>660</v>
          </cell>
          <cell r="U2389">
            <v>49</v>
          </cell>
          <cell r="V2389">
            <v>1610</v>
          </cell>
          <cell r="W2389">
            <v>822</v>
          </cell>
          <cell r="Y2389">
            <v>856</v>
          </cell>
          <cell r="Z2389">
            <v>327</v>
          </cell>
          <cell r="AA2389">
            <v>101</v>
          </cell>
          <cell r="AB2389">
            <v>1299</v>
          </cell>
          <cell r="AD2389">
            <v>639</v>
          </cell>
          <cell r="AE2389">
            <v>197</v>
          </cell>
          <cell r="AF2389">
            <v>37</v>
          </cell>
          <cell r="AJ2389">
            <v>1364</v>
          </cell>
          <cell r="AL2389">
            <v>270</v>
          </cell>
        </row>
        <row r="2390">
          <cell r="A2390" t="str">
            <v>3</v>
          </cell>
          <cell r="B2390" t="str">
            <v>改築</v>
          </cell>
          <cell r="C2390" t="str">
            <v>06</v>
          </cell>
          <cell r="D2390" t="str">
            <v>山形県</v>
          </cell>
          <cell r="E2390" t="str">
            <v>2-3</v>
          </cell>
          <cell r="F2390" t="str">
            <v>非住宅</v>
          </cell>
          <cell r="G2390" t="str">
            <v>学校</v>
          </cell>
          <cell r="H2390" t="str">
            <v>1</v>
          </cell>
          <cell r="I2390" t="str">
            <v>木造</v>
          </cell>
          <cell r="J2390">
            <v>479</v>
          </cell>
          <cell r="AA2390">
            <v>479</v>
          </cell>
        </row>
        <row r="2391">
          <cell r="A2391" t="str">
            <v>3</v>
          </cell>
          <cell r="B2391" t="str">
            <v>改築</v>
          </cell>
          <cell r="C2391" t="str">
            <v>06</v>
          </cell>
          <cell r="D2391" t="str">
            <v>山形県</v>
          </cell>
          <cell r="E2391" t="str">
            <v>2-3</v>
          </cell>
          <cell r="F2391" t="str">
            <v>非住宅</v>
          </cell>
          <cell r="G2391" t="str">
            <v>学校</v>
          </cell>
          <cell r="H2391" t="str">
            <v>2</v>
          </cell>
          <cell r="I2391" t="str">
            <v>鉄筋コンクリート造</v>
          </cell>
        </row>
        <row r="2392">
          <cell r="A2392" t="str">
            <v>3</v>
          </cell>
          <cell r="B2392" t="str">
            <v>改築</v>
          </cell>
          <cell r="C2392" t="str">
            <v>06</v>
          </cell>
          <cell r="D2392" t="str">
            <v>山形県</v>
          </cell>
          <cell r="E2392" t="str">
            <v>2-3</v>
          </cell>
          <cell r="F2392" t="str">
            <v>非住宅</v>
          </cell>
          <cell r="G2392" t="str">
            <v>学校</v>
          </cell>
          <cell r="H2392" t="str">
            <v>3</v>
          </cell>
          <cell r="I2392" t="str">
            <v>その他</v>
          </cell>
        </row>
        <row r="2393">
          <cell r="A2393" t="str">
            <v>3</v>
          </cell>
          <cell r="B2393" t="str">
            <v>改築</v>
          </cell>
          <cell r="C2393" t="str">
            <v>06</v>
          </cell>
          <cell r="D2393" t="str">
            <v>山形県</v>
          </cell>
          <cell r="E2393" t="str">
            <v>2-4</v>
          </cell>
          <cell r="F2393" t="str">
            <v>非住宅</v>
          </cell>
          <cell r="G2393" t="str">
            <v>病院</v>
          </cell>
          <cell r="H2393" t="str">
            <v>1</v>
          </cell>
          <cell r="I2393" t="str">
            <v>木造</v>
          </cell>
          <cell r="J2393">
            <v>432</v>
          </cell>
          <cell r="N2393">
            <v>208</v>
          </cell>
          <cell r="AE2393">
            <v>224</v>
          </cell>
        </row>
        <row r="2394">
          <cell r="A2394" t="str">
            <v>3</v>
          </cell>
          <cell r="B2394" t="str">
            <v>改築</v>
          </cell>
          <cell r="C2394" t="str">
            <v>06</v>
          </cell>
          <cell r="D2394" t="str">
            <v>山形県</v>
          </cell>
          <cell r="E2394" t="str">
            <v>2-4</v>
          </cell>
          <cell r="F2394" t="str">
            <v>非住宅</v>
          </cell>
          <cell r="G2394" t="str">
            <v>病院</v>
          </cell>
          <cell r="H2394" t="str">
            <v>2</v>
          </cell>
          <cell r="I2394" t="str">
            <v>鉄筋コンクリート造</v>
          </cell>
          <cell r="J2394">
            <v>11379</v>
          </cell>
          <cell r="N2394">
            <v>11379</v>
          </cell>
        </row>
        <row r="2395">
          <cell r="A2395" t="str">
            <v>3</v>
          </cell>
          <cell r="B2395" t="str">
            <v>改築</v>
          </cell>
          <cell r="C2395" t="str">
            <v>06</v>
          </cell>
          <cell r="D2395" t="str">
            <v>山形県</v>
          </cell>
          <cell r="E2395" t="str">
            <v>2-4</v>
          </cell>
          <cell r="F2395" t="str">
            <v>非住宅</v>
          </cell>
          <cell r="G2395" t="str">
            <v>病院</v>
          </cell>
          <cell r="H2395" t="str">
            <v>3</v>
          </cell>
          <cell r="I2395" t="str">
            <v>その他</v>
          </cell>
        </row>
        <row r="2396">
          <cell r="A2396" t="str">
            <v>3</v>
          </cell>
          <cell r="B2396" t="str">
            <v>改築</v>
          </cell>
          <cell r="C2396" t="str">
            <v>06</v>
          </cell>
          <cell r="D2396" t="str">
            <v>山形県</v>
          </cell>
          <cell r="E2396" t="str">
            <v>2-5</v>
          </cell>
          <cell r="F2396" t="str">
            <v>非住宅</v>
          </cell>
          <cell r="G2396" t="str">
            <v>その他</v>
          </cell>
          <cell r="H2396" t="str">
            <v>1</v>
          </cell>
          <cell r="I2396" t="str">
            <v>木造</v>
          </cell>
          <cell r="J2396">
            <v>7559</v>
          </cell>
          <cell r="L2396">
            <v>154</v>
          </cell>
          <cell r="M2396">
            <v>187</v>
          </cell>
          <cell r="N2396">
            <v>222</v>
          </cell>
          <cell r="O2396">
            <v>310</v>
          </cell>
          <cell r="P2396">
            <v>12</v>
          </cell>
          <cell r="Q2396">
            <v>228</v>
          </cell>
          <cell r="R2396">
            <v>1231</v>
          </cell>
          <cell r="S2396">
            <v>737</v>
          </cell>
          <cell r="T2396">
            <v>293</v>
          </cell>
          <cell r="U2396">
            <v>338</v>
          </cell>
          <cell r="V2396">
            <v>20</v>
          </cell>
          <cell r="W2396">
            <v>460</v>
          </cell>
          <cell r="Y2396">
            <v>815</v>
          </cell>
          <cell r="AB2396">
            <v>112</v>
          </cell>
          <cell r="AE2396">
            <v>118</v>
          </cell>
          <cell r="AF2396">
            <v>255</v>
          </cell>
          <cell r="AH2396">
            <v>106</v>
          </cell>
          <cell r="AJ2396">
            <v>1257</v>
          </cell>
          <cell r="AK2396">
            <v>121</v>
          </cell>
          <cell r="AL2396">
            <v>583</v>
          </cell>
        </row>
        <row r="2397">
          <cell r="A2397" t="str">
            <v>3</v>
          </cell>
          <cell r="B2397" t="str">
            <v>改築</v>
          </cell>
          <cell r="C2397" t="str">
            <v>06</v>
          </cell>
          <cell r="D2397" t="str">
            <v>山形県</v>
          </cell>
          <cell r="E2397" t="str">
            <v>2-5</v>
          </cell>
          <cell r="F2397" t="str">
            <v>非住宅</v>
          </cell>
          <cell r="G2397" t="str">
            <v>その他</v>
          </cell>
          <cell r="H2397" t="str">
            <v>2</v>
          </cell>
          <cell r="I2397" t="str">
            <v>鉄筋コンクリート造</v>
          </cell>
          <cell r="J2397">
            <v>1599</v>
          </cell>
          <cell r="S2397">
            <v>1357</v>
          </cell>
          <cell r="AI2397">
            <v>128</v>
          </cell>
          <cell r="AJ2397">
            <v>100</v>
          </cell>
          <cell r="AK2397">
            <v>14</v>
          </cell>
        </row>
        <row r="2398">
          <cell r="A2398" t="str">
            <v>3</v>
          </cell>
          <cell r="B2398" t="str">
            <v>改築</v>
          </cell>
          <cell r="C2398" t="str">
            <v>06</v>
          </cell>
          <cell r="D2398" t="str">
            <v>山形県</v>
          </cell>
          <cell r="E2398" t="str">
            <v>2-5</v>
          </cell>
          <cell r="F2398" t="str">
            <v>非住宅</v>
          </cell>
          <cell r="G2398" t="str">
            <v>その他</v>
          </cell>
          <cell r="H2398" t="str">
            <v>3</v>
          </cell>
          <cell r="I2398" t="str">
            <v>その他</v>
          </cell>
          <cell r="J2398">
            <v>13087</v>
          </cell>
          <cell r="L2398">
            <v>159</v>
          </cell>
          <cell r="M2398">
            <v>841</v>
          </cell>
          <cell r="N2398">
            <v>897</v>
          </cell>
          <cell r="P2398">
            <v>166</v>
          </cell>
          <cell r="Q2398">
            <v>4901</v>
          </cell>
          <cell r="R2398">
            <v>691</v>
          </cell>
          <cell r="S2398">
            <v>17</v>
          </cell>
          <cell r="U2398">
            <v>2734</v>
          </cell>
          <cell r="W2398">
            <v>47</v>
          </cell>
          <cell r="X2398">
            <v>125</v>
          </cell>
          <cell r="Y2398">
            <v>203</v>
          </cell>
          <cell r="AB2398">
            <v>1609</v>
          </cell>
          <cell r="AE2398">
            <v>437</v>
          </cell>
          <cell r="AG2398">
            <v>84</v>
          </cell>
          <cell r="AK2398">
            <v>98</v>
          </cell>
          <cell r="AL2398">
            <v>78</v>
          </cell>
        </row>
        <row r="2399">
          <cell r="A2399" t="str">
            <v>3</v>
          </cell>
          <cell r="B2399" t="str">
            <v>改築</v>
          </cell>
          <cell r="C2399" t="str">
            <v>06</v>
          </cell>
          <cell r="D2399" t="str">
            <v>山形県</v>
          </cell>
          <cell r="E2399" t="str">
            <v>3-1</v>
          </cell>
          <cell r="F2399" t="str">
            <v>不明</v>
          </cell>
          <cell r="G2399" t="str">
            <v>不明</v>
          </cell>
          <cell r="H2399" t="str">
            <v>1</v>
          </cell>
          <cell r="I2399" t="str">
            <v>木造</v>
          </cell>
          <cell r="J2399">
            <v>558</v>
          </cell>
          <cell r="AM2399">
            <v>558</v>
          </cell>
        </row>
        <row r="2400">
          <cell r="A2400" t="str">
            <v>3</v>
          </cell>
          <cell r="B2400" t="str">
            <v>改築</v>
          </cell>
          <cell r="C2400" t="str">
            <v>06</v>
          </cell>
          <cell r="D2400" t="str">
            <v>山形県</v>
          </cell>
          <cell r="E2400" t="str">
            <v>3-1</v>
          </cell>
          <cell r="F2400" t="str">
            <v>不明</v>
          </cell>
          <cell r="G2400" t="str">
            <v>不明</v>
          </cell>
          <cell r="H2400" t="str">
            <v>2</v>
          </cell>
          <cell r="I2400" t="str">
            <v>鉄筋コンクリート造</v>
          </cell>
          <cell r="J2400">
            <v>2948</v>
          </cell>
          <cell r="R2400">
            <v>813</v>
          </cell>
          <cell r="AK2400">
            <v>2135</v>
          </cell>
        </row>
        <row r="2401">
          <cell r="A2401" t="str">
            <v>3</v>
          </cell>
          <cell r="B2401" t="str">
            <v>改築</v>
          </cell>
          <cell r="C2401" t="str">
            <v>06</v>
          </cell>
          <cell r="D2401" t="str">
            <v>山形県</v>
          </cell>
          <cell r="E2401" t="str">
            <v>3-1</v>
          </cell>
          <cell r="F2401" t="str">
            <v>不明</v>
          </cell>
          <cell r="G2401" t="str">
            <v>不明</v>
          </cell>
          <cell r="H2401" t="str">
            <v>3</v>
          </cell>
          <cell r="I2401" t="str">
            <v>その他</v>
          </cell>
        </row>
        <row r="2402">
          <cell r="A2402" t="str">
            <v>3</v>
          </cell>
          <cell r="B2402" t="str">
            <v>改築</v>
          </cell>
          <cell r="C2402" t="str">
            <v>07</v>
          </cell>
          <cell r="D2402" t="str">
            <v>福島県</v>
          </cell>
          <cell r="E2402" t="str">
            <v>1-1</v>
          </cell>
          <cell r="F2402" t="str">
            <v>住宅</v>
          </cell>
          <cell r="G2402" t="str">
            <v>一戸建・長屋</v>
          </cell>
          <cell r="H2402" t="str">
            <v>1</v>
          </cell>
          <cell r="I2402" t="str">
            <v>木造</v>
          </cell>
          <cell r="J2402">
            <v>147</v>
          </cell>
          <cell r="M2402">
            <v>106</v>
          </cell>
          <cell r="N2402">
            <v>0</v>
          </cell>
          <cell r="O2402">
            <v>0</v>
          </cell>
          <cell r="P2402">
            <v>0</v>
          </cell>
          <cell r="R2402">
            <v>0</v>
          </cell>
          <cell r="T2402">
            <v>12</v>
          </cell>
          <cell r="U2402">
            <v>0</v>
          </cell>
          <cell r="V2402">
            <v>0</v>
          </cell>
          <cell r="X2402">
            <v>29</v>
          </cell>
          <cell r="AD2402">
            <v>0</v>
          </cell>
          <cell r="AG2402">
            <v>0</v>
          </cell>
          <cell r="AH2402">
            <v>0</v>
          </cell>
          <cell r="AL2402">
            <v>0</v>
          </cell>
        </row>
        <row r="2403">
          <cell r="A2403" t="str">
            <v>3</v>
          </cell>
          <cell r="B2403" t="str">
            <v>改築</v>
          </cell>
          <cell r="C2403" t="str">
            <v>07</v>
          </cell>
          <cell r="D2403" t="str">
            <v>福島県</v>
          </cell>
          <cell r="E2403" t="str">
            <v>1-1</v>
          </cell>
          <cell r="F2403" t="str">
            <v>住宅</v>
          </cell>
          <cell r="G2403" t="str">
            <v>一戸建・長屋</v>
          </cell>
          <cell r="H2403" t="str">
            <v>2</v>
          </cell>
          <cell r="I2403" t="str">
            <v>鉄筋コンクリート造</v>
          </cell>
        </row>
        <row r="2404">
          <cell r="A2404" t="str">
            <v>3</v>
          </cell>
          <cell r="B2404" t="str">
            <v>改築</v>
          </cell>
          <cell r="C2404" t="str">
            <v>07</v>
          </cell>
          <cell r="D2404" t="str">
            <v>福島県</v>
          </cell>
          <cell r="E2404" t="str">
            <v>1-1</v>
          </cell>
          <cell r="F2404" t="str">
            <v>住宅</v>
          </cell>
          <cell r="G2404" t="str">
            <v>一戸建・長屋</v>
          </cell>
          <cell r="H2404" t="str">
            <v>3</v>
          </cell>
          <cell r="I2404" t="str">
            <v>その他</v>
          </cell>
          <cell r="J2404">
            <v>233</v>
          </cell>
          <cell r="N2404">
            <v>0</v>
          </cell>
          <cell r="O2404">
            <v>121</v>
          </cell>
          <cell r="Q2404">
            <v>0</v>
          </cell>
          <cell r="Z2404">
            <v>0</v>
          </cell>
          <cell r="AE2404">
            <v>0</v>
          </cell>
          <cell r="AF2404">
            <v>112</v>
          </cell>
        </row>
        <row r="2405">
          <cell r="A2405" t="str">
            <v>3</v>
          </cell>
          <cell r="B2405" t="str">
            <v>改築</v>
          </cell>
          <cell r="C2405" t="str">
            <v>07</v>
          </cell>
          <cell r="D2405" t="str">
            <v>福島県</v>
          </cell>
          <cell r="E2405" t="str">
            <v>1-2</v>
          </cell>
          <cell r="F2405" t="str">
            <v>住宅</v>
          </cell>
          <cell r="G2405" t="str">
            <v>共同</v>
          </cell>
          <cell r="H2405" t="str">
            <v>1</v>
          </cell>
          <cell r="I2405" t="str">
            <v>木造</v>
          </cell>
          <cell r="J2405">
            <v>0</v>
          </cell>
          <cell r="P2405">
            <v>0</v>
          </cell>
          <cell r="U2405">
            <v>0</v>
          </cell>
        </row>
        <row r="2406">
          <cell r="A2406" t="str">
            <v>3</v>
          </cell>
          <cell r="B2406" t="str">
            <v>改築</v>
          </cell>
          <cell r="C2406" t="str">
            <v>07</v>
          </cell>
          <cell r="D2406" t="str">
            <v>福島県</v>
          </cell>
          <cell r="E2406" t="str">
            <v>1-2</v>
          </cell>
          <cell r="F2406" t="str">
            <v>住宅</v>
          </cell>
          <cell r="G2406" t="str">
            <v>共同</v>
          </cell>
          <cell r="H2406" t="str">
            <v>2</v>
          </cell>
          <cell r="I2406" t="str">
            <v>鉄筋コンクリート造</v>
          </cell>
          <cell r="J2406">
            <v>0</v>
          </cell>
          <cell r="M2406">
            <v>0</v>
          </cell>
          <cell r="V2406">
            <v>0</v>
          </cell>
        </row>
        <row r="2407">
          <cell r="A2407" t="str">
            <v>3</v>
          </cell>
          <cell r="B2407" t="str">
            <v>改築</v>
          </cell>
          <cell r="C2407" t="str">
            <v>07</v>
          </cell>
          <cell r="D2407" t="str">
            <v>福島県</v>
          </cell>
          <cell r="E2407" t="str">
            <v>1-2</v>
          </cell>
          <cell r="F2407" t="str">
            <v>住宅</v>
          </cell>
          <cell r="G2407" t="str">
            <v>共同</v>
          </cell>
          <cell r="H2407" t="str">
            <v>3</v>
          </cell>
          <cell r="I2407" t="str">
            <v>その他</v>
          </cell>
          <cell r="J2407">
            <v>330</v>
          </cell>
          <cell r="N2407">
            <v>0</v>
          </cell>
          <cell r="P2407">
            <v>0</v>
          </cell>
          <cell r="Q2407">
            <v>330</v>
          </cell>
          <cell r="X2407">
            <v>0</v>
          </cell>
        </row>
        <row r="2408">
          <cell r="A2408" t="str">
            <v>3</v>
          </cell>
          <cell r="B2408" t="str">
            <v>改築</v>
          </cell>
          <cell r="C2408" t="str">
            <v>07</v>
          </cell>
          <cell r="D2408" t="str">
            <v>福島県</v>
          </cell>
          <cell r="E2408" t="str">
            <v>2-1</v>
          </cell>
          <cell r="F2408" t="str">
            <v>非住宅</v>
          </cell>
          <cell r="G2408" t="str">
            <v>事務所･店舗</v>
          </cell>
          <cell r="H2408" t="str">
            <v>1</v>
          </cell>
          <cell r="I2408" t="str">
            <v>木造</v>
          </cell>
          <cell r="J2408">
            <v>6483</v>
          </cell>
          <cell r="L2408">
            <v>236</v>
          </cell>
          <cell r="M2408">
            <v>795</v>
          </cell>
          <cell r="N2408">
            <v>631</v>
          </cell>
          <cell r="O2408">
            <v>487</v>
          </cell>
          <cell r="P2408">
            <v>224</v>
          </cell>
          <cell r="Q2408">
            <v>273</v>
          </cell>
          <cell r="R2408">
            <v>170</v>
          </cell>
          <cell r="S2408">
            <v>24</v>
          </cell>
          <cell r="T2408">
            <v>206</v>
          </cell>
          <cell r="U2408">
            <v>291</v>
          </cell>
          <cell r="V2408">
            <v>58</v>
          </cell>
          <cell r="X2408">
            <v>120</v>
          </cell>
          <cell r="Z2408">
            <v>478</v>
          </cell>
          <cell r="AA2408">
            <v>623</v>
          </cell>
          <cell r="AE2408">
            <v>107</v>
          </cell>
          <cell r="AF2408">
            <v>343</v>
          </cell>
          <cell r="AG2408">
            <v>53</v>
          </cell>
          <cell r="AH2408">
            <v>326</v>
          </cell>
          <cell r="AI2408">
            <v>57</v>
          </cell>
          <cell r="AL2408">
            <v>596</v>
          </cell>
          <cell r="AM2408">
            <v>385</v>
          </cell>
        </row>
        <row r="2409">
          <cell r="A2409" t="str">
            <v>3</v>
          </cell>
          <cell r="B2409" t="str">
            <v>改築</v>
          </cell>
          <cell r="C2409" t="str">
            <v>07</v>
          </cell>
          <cell r="D2409" t="str">
            <v>福島県</v>
          </cell>
          <cell r="E2409" t="str">
            <v>2-1</v>
          </cell>
          <cell r="F2409" t="str">
            <v>非住宅</v>
          </cell>
          <cell r="G2409" t="str">
            <v>事務所･店舗</v>
          </cell>
          <cell r="H2409" t="str">
            <v>2</v>
          </cell>
          <cell r="I2409" t="str">
            <v>鉄筋コンクリート造</v>
          </cell>
          <cell r="J2409">
            <v>6276</v>
          </cell>
          <cell r="L2409">
            <v>427</v>
          </cell>
          <cell r="N2409">
            <v>532</v>
          </cell>
          <cell r="Q2409">
            <v>313</v>
          </cell>
          <cell r="R2409">
            <v>465</v>
          </cell>
          <cell r="U2409">
            <v>2057</v>
          </cell>
          <cell r="V2409">
            <v>753</v>
          </cell>
          <cell r="Z2409">
            <v>1441</v>
          </cell>
          <cell r="AG2409">
            <v>288</v>
          </cell>
        </row>
        <row r="2410">
          <cell r="A2410" t="str">
            <v>3</v>
          </cell>
          <cell r="B2410" t="str">
            <v>改築</v>
          </cell>
          <cell r="C2410" t="str">
            <v>07</v>
          </cell>
          <cell r="D2410" t="str">
            <v>福島県</v>
          </cell>
          <cell r="E2410" t="str">
            <v>2-1</v>
          </cell>
          <cell r="F2410" t="str">
            <v>非住宅</v>
          </cell>
          <cell r="G2410" t="str">
            <v>事務所･店舗</v>
          </cell>
          <cell r="H2410" t="str">
            <v>3</v>
          </cell>
          <cell r="I2410" t="str">
            <v>その他</v>
          </cell>
          <cell r="J2410">
            <v>59492</v>
          </cell>
          <cell r="L2410">
            <v>1618</v>
          </cell>
          <cell r="M2410">
            <v>5990</v>
          </cell>
          <cell r="N2410">
            <v>2774</v>
          </cell>
          <cell r="O2410">
            <v>2085</v>
          </cell>
          <cell r="P2410">
            <v>4257</v>
          </cell>
          <cell r="Q2410">
            <v>3638</v>
          </cell>
          <cell r="R2410">
            <v>2803</v>
          </cell>
          <cell r="S2410">
            <v>1292</v>
          </cell>
          <cell r="T2410">
            <v>13095</v>
          </cell>
          <cell r="U2410">
            <v>3524</v>
          </cell>
          <cell r="V2410">
            <v>1684</v>
          </cell>
          <cell r="W2410">
            <v>1898</v>
          </cell>
          <cell r="X2410">
            <v>1761</v>
          </cell>
          <cell r="Y2410">
            <v>2092</v>
          </cell>
          <cell r="Z2410">
            <v>1382</v>
          </cell>
          <cell r="AA2410">
            <v>250</v>
          </cell>
          <cell r="AB2410">
            <v>1259</v>
          </cell>
          <cell r="AC2410">
            <v>662</v>
          </cell>
          <cell r="AE2410">
            <v>755</v>
          </cell>
          <cell r="AF2410">
            <v>80</v>
          </cell>
          <cell r="AG2410">
            <v>3316</v>
          </cell>
          <cell r="AH2410">
            <v>101</v>
          </cell>
          <cell r="AI2410">
            <v>296</v>
          </cell>
          <cell r="AJ2410">
            <v>356</v>
          </cell>
          <cell r="AK2410">
            <v>2524</v>
          </cell>
        </row>
        <row r="2411">
          <cell r="A2411" t="str">
            <v>3</v>
          </cell>
          <cell r="B2411" t="str">
            <v>改築</v>
          </cell>
          <cell r="C2411" t="str">
            <v>07</v>
          </cell>
          <cell r="D2411" t="str">
            <v>福島県</v>
          </cell>
          <cell r="E2411" t="str">
            <v>2-2</v>
          </cell>
          <cell r="F2411" t="str">
            <v>非住宅</v>
          </cell>
          <cell r="G2411" t="str">
            <v>工場・倉庫</v>
          </cell>
          <cell r="H2411" t="str">
            <v>1</v>
          </cell>
          <cell r="I2411" t="str">
            <v>木造</v>
          </cell>
          <cell r="J2411">
            <v>3920</v>
          </cell>
          <cell r="L2411">
            <v>450</v>
          </cell>
          <cell r="M2411">
            <v>949</v>
          </cell>
          <cell r="N2411">
            <v>258</v>
          </cell>
          <cell r="O2411">
            <v>409</v>
          </cell>
          <cell r="P2411">
            <v>326</v>
          </cell>
          <cell r="R2411">
            <v>130</v>
          </cell>
          <cell r="S2411">
            <v>118</v>
          </cell>
          <cell r="T2411">
            <v>140</v>
          </cell>
          <cell r="W2411">
            <v>169</v>
          </cell>
          <cell r="X2411">
            <v>26</v>
          </cell>
          <cell r="Z2411">
            <v>49</v>
          </cell>
          <cell r="AB2411">
            <v>33</v>
          </cell>
          <cell r="AC2411">
            <v>322</v>
          </cell>
          <cell r="AD2411">
            <v>203</v>
          </cell>
          <cell r="AE2411">
            <v>88</v>
          </cell>
          <cell r="AH2411">
            <v>87</v>
          </cell>
          <cell r="AI2411">
            <v>115</v>
          </cell>
          <cell r="AL2411">
            <v>48</v>
          </cell>
        </row>
        <row r="2412">
          <cell r="A2412" t="str">
            <v>3</v>
          </cell>
          <cell r="B2412" t="str">
            <v>改築</v>
          </cell>
          <cell r="C2412" t="str">
            <v>07</v>
          </cell>
          <cell r="D2412" t="str">
            <v>福島県</v>
          </cell>
          <cell r="E2412" t="str">
            <v>2-2</v>
          </cell>
          <cell r="F2412" t="str">
            <v>非住宅</v>
          </cell>
          <cell r="G2412" t="str">
            <v>工場・倉庫</v>
          </cell>
          <cell r="H2412" t="str">
            <v>2</v>
          </cell>
          <cell r="I2412" t="str">
            <v>鉄筋コンクリート造</v>
          </cell>
          <cell r="J2412">
            <v>1434</v>
          </cell>
          <cell r="M2412">
            <v>558</v>
          </cell>
          <cell r="T2412">
            <v>293</v>
          </cell>
          <cell r="U2412">
            <v>583</v>
          </cell>
        </row>
        <row r="2413">
          <cell r="A2413" t="str">
            <v>3</v>
          </cell>
          <cell r="B2413" t="str">
            <v>改築</v>
          </cell>
          <cell r="C2413" t="str">
            <v>07</v>
          </cell>
          <cell r="D2413" t="str">
            <v>福島県</v>
          </cell>
          <cell r="E2413" t="str">
            <v>2-2</v>
          </cell>
          <cell r="F2413" t="str">
            <v>非住宅</v>
          </cell>
          <cell r="G2413" t="str">
            <v>工場・倉庫</v>
          </cell>
          <cell r="H2413" t="str">
            <v>3</v>
          </cell>
          <cell r="I2413" t="str">
            <v>その他</v>
          </cell>
          <cell r="J2413">
            <v>54638</v>
          </cell>
          <cell r="L2413">
            <v>3758</v>
          </cell>
          <cell r="M2413">
            <v>7931</v>
          </cell>
          <cell r="N2413">
            <v>2393</v>
          </cell>
          <cell r="O2413">
            <v>4753</v>
          </cell>
          <cell r="P2413">
            <v>2723</v>
          </cell>
          <cell r="Q2413">
            <v>5549</v>
          </cell>
          <cell r="R2413">
            <v>4516</v>
          </cell>
          <cell r="S2413">
            <v>1000</v>
          </cell>
          <cell r="T2413">
            <v>2849</v>
          </cell>
          <cell r="U2413">
            <v>4214</v>
          </cell>
          <cell r="V2413">
            <v>1451</v>
          </cell>
          <cell r="W2413">
            <v>1443</v>
          </cell>
          <cell r="X2413">
            <v>3759</v>
          </cell>
          <cell r="Y2413">
            <v>738</v>
          </cell>
          <cell r="Z2413">
            <v>2568</v>
          </cell>
          <cell r="AA2413">
            <v>664</v>
          </cell>
          <cell r="AB2413">
            <v>117</v>
          </cell>
          <cell r="AC2413">
            <v>41</v>
          </cell>
          <cell r="AD2413">
            <v>1503</v>
          </cell>
          <cell r="AE2413">
            <v>95</v>
          </cell>
          <cell r="AF2413">
            <v>391</v>
          </cell>
          <cell r="AG2413">
            <v>252</v>
          </cell>
          <cell r="AH2413">
            <v>29</v>
          </cell>
          <cell r="AI2413">
            <v>762</v>
          </cell>
          <cell r="AJ2413">
            <v>437</v>
          </cell>
          <cell r="AK2413">
            <v>123</v>
          </cell>
          <cell r="AM2413">
            <v>316</v>
          </cell>
          <cell r="AN2413">
            <v>263</v>
          </cell>
        </row>
        <row r="2414">
          <cell r="A2414" t="str">
            <v>3</v>
          </cell>
          <cell r="B2414" t="str">
            <v>改築</v>
          </cell>
          <cell r="C2414" t="str">
            <v>07</v>
          </cell>
          <cell r="D2414" t="str">
            <v>福島県</v>
          </cell>
          <cell r="E2414" t="str">
            <v>2-3</v>
          </cell>
          <cell r="F2414" t="str">
            <v>非住宅</v>
          </cell>
          <cell r="G2414" t="str">
            <v>学校</v>
          </cell>
          <cell r="H2414" t="str">
            <v>1</v>
          </cell>
          <cell r="I2414" t="str">
            <v>木造</v>
          </cell>
          <cell r="J2414">
            <v>918</v>
          </cell>
          <cell r="N2414">
            <v>195</v>
          </cell>
          <cell r="V2414">
            <v>47</v>
          </cell>
          <cell r="W2414">
            <v>36</v>
          </cell>
          <cell r="AG2414">
            <v>640</v>
          </cell>
        </row>
        <row r="2415">
          <cell r="A2415" t="str">
            <v>3</v>
          </cell>
          <cell r="B2415" t="str">
            <v>改築</v>
          </cell>
          <cell r="C2415" t="str">
            <v>07</v>
          </cell>
          <cell r="D2415" t="str">
            <v>福島県</v>
          </cell>
          <cell r="E2415" t="str">
            <v>2-3</v>
          </cell>
          <cell r="F2415" t="str">
            <v>非住宅</v>
          </cell>
          <cell r="G2415" t="str">
            <v>学校</v>
          </cell>
          <cell r="H2415" t="str">
            <v>2</v>
          </cell>
          <cell r="I2415" t="str">
            <v>鉄筋コンクリート造</v>
          </cell>
          <cell r="J2415">
            <v>2461</v>
          </cell>
          <cell r="P2415">
            <v>2461</v>
          </cell>
        </row>
        <row r="2416">
          <cell r="A2416" t="str">
            <v>3</v>
          </cell>
          <cell r="B2416" t="str">
            <v>改築</v>
          </cell>
          <cell r="C2416" t="str">
            <v>07</v>
          </cell>
          <cell r="D2416" t="str">
            <v>福島県</v>
          </cell>
          <cell r="E2416" t="str">
            <v>2-3</v>
          </cell>
          <cell r="F2416" t="str">
            <v>非住宅</v>
          </cell>
          <cell r="G2416" t="str">
            <v>学校</v>
          </cell>
          <cell r="H2416" t="str">
            <v>3</v>
          </cell>
          <cell r="I2416" t="str">
            <v>その他</v>
          </cell>
          <cell r="J2416">
            <v>310</v>
          </cell>
          <cell r="Q2416">
            <v>310</v>
          </cell>
        </row>
        <row r="2417">
          <cell r="A2417" t="str">
            <v>3</v>
          </cell>
          <cell r="B2417" t="str">
            <v>改築</v>
          </cell>
          <cell r="C2417" t="str">
            <v>07</v>
          </cell>
          <cell r="D2417" t="str">
            <v>福島県</v>
          </cell>
          <cell r="E2417" t="str">
            <v>2-4</v>
          </cell>
          <cell r="F2417" t="str">
            <v>非住宅</v>
          </cell>
          <cell r="G2417" t="str">
            <v>病院</v>
          </cell>
          <cell r="H2417" t="str">
            <v>1</v>
          </cell>
          <cell r="I2417" t="str">
            <v>木造</v>
          </cell>
        </row>
        <row r="2418">
          <cell r="A2418" t="str">
            <v>3</v>
          </cell>
          <cell r="B2418" t="str">
            <v>改築</v>
          </cell>
          <cell r="C2418" t="str">
            <v>07</v>
          </cell>
          <cell r="D2418" t="str">
            <v>福島県</v>
          </cell>
          <cell r="E2418" t="str">
            <v>2-4</v>
          </cell>
          <cell r="F2418" t="str">
            <v>非住宅</v>
          </cell>
          <cell r="G2418" t="str">
            <v>病院</v>
          </cell>
          <cell r="H2418" t="str">
            <v>2</v>
          </cell>
          <cell r="I2418" t="str">
            <v>鉄筋コンクリート造</v>
          </cell>
          <cell r="J2418">
            <v>4050</v>
          </cell>
          <cell r="N2418">
            <v>4050</v>
          </cell>
        </row>
        <row r="2419">
          <cell r="A2419" t="str">
            <v>3</v>
          </cell>
          <cell r="B2419" t="str">
            <v>改築</v>
          </cell>
          <cell r="C2419" t="str">
            <v>07</v>
          </cell>
          <cell r="D2419" t="str">
            <v>福島県</v>
          </cell>
          <cell r="E2419" t="str">
            <v>2-4</v>
          </cell>
          <cell r="F2419" t="str">
            <v>非住宅</v>
          </cell>
          <cell r="G2419" t="str">
            <v>病院</v>
          </cell>
          <cell r="H2419" t="str">
            <v>3</v>
          </cell>
          <cell r="I2419" t="str">
            <v>その他</v>
          </cell>
        </row>
        <row r="2420">
          <cell r="A2420" t="str">
            <v>3</v>
          </cell>
          <cell r="B2420" t="str">
            <v>改築</v>
          </cell>
          <cell r="C2420" t="str">
            <v>07</v>
          </cell>
          <cell r="D2420" t="str">
            <v>福島県</v>
          </cell>
          <cell r="E2420" t="str">
            <v>2-5</v>
          </cell>
          <cell r="F2420" t="str">
            <v>非住宅</v>
          </cell>
          <cell r="G2420" t="str">
            <v>その他</v>
          </cell>
          <cell r="H2420" t="str">
            <v>1</v>
          </cell>
          <cell r="I2420" t="str">
            <v>木造</v>
          </cell>
          <cell r="J2420">
            <v>31740</v>
          </cell>
          <cell r="L2420">
            <v>369</v>
          </cell>
          <cell r="M2420">
            <v>14203</v>
          </cell>
          <cell r="N2420">
            <v>914</v>
          </cell>
          <cell r="O2420">
            <v>2427</v>
          </cell>
          <cell r="P2420">
            <v>3017</v>
          </cell>
          <cell r="Q2420">
            <v>986</v>
          </cell>
          <cell r="R2420">
            <v>1514</v>
          </cell>
          <cell r="S2420">
            <v>684</v>
          </cell>
          <cell r="T2420">
            <v>184</v>
          </cell>
          <cell r="U2420">
            <v>189</v>
          </cell>
          <cell r="V2420">
            <v>179</v>
          </cell>
          <cell r="W2420">
            <v>401</v>
          </cell>
          <cell r="X2420">
            <v>59</v>
          </cell>
          <cell r="Y2420">
            <v>369</v>
          </cell>
          <cell r="Z2420">
            <v>267</v>
          </cell>
          <cell r="AA2420">
            <v>66</v>
          </cell>
          <cell r="AB2420">
            <v>37</v>
          </cell>
          <cell r="AC2420">
            <v>756</v>
          </cell>
          <cell r="AD2420">
            <v>1314</v>
          </cell>
          <cell r="AE2420">
            <v>188</v>
          </cell>
          <cell r="AF2420">
            <v>1024</v>
          </cell>
          <cell r="AG2420">
            <v>21</v>
          </cell>
          <cell r="AH2420">
            <v>68</v>
          </cell>
          <cell r="AI2420">
            <v>424</v>
          </cell>
          <cell r="AL2420">
            <v>180</v>
          </cell>
          <cell r="AM2420">
            <v>1900</v>
          </cell>
        </row>
        <row r="2421">
          <cell r="A2421" t="str">
            <v>3</v>
          </cell>
          <cell r="B2421" t="str">
            <v>改築</v>
          </cell>
          <cell r="C2421" t="str">
            <v>07</v>
          </cell>
          <cell r="D2421" t="str">
            <v>福島県</v>
          </cell>
          <cell r="E2421" t="str">
            <v>2-5</v>
          </cell>
          <cell r="F2421" t="str">
            <v>非住宅</v>
          </cell>
          <cell r="G2421" t="str">
            <v>その他</v>
          </cell>
          <cell r="H2421" t="str">
            <v>2</v>
          </cell>
          <cell r="I2421" t="str">
            <v>鉄筋コンクリート造</v>
          </cell>
          <cell r="J2421">
            <v>41092</v>
          </cell>
          <cell r="L2421">
            <v>425</v>
          </cell>
          <cell r="M2421">
            <v>2198</v>
          </cell>
          <cell r="N2421">
            <v>6328</v>
          </cell>
          <cell r="O2421">
            <v>2877</v>
          </cell>
          <cell r="P2421">
            <v>3210</v>
          </cell>
          <cell r="Q2421">
            <v>2383</v>
          </cell>
          <cell r="R2421">
            <v>400</v>
          </cell>
          <cell r="S2421">
            <v>1946</v>
          </cell>
          <cell r="T2421">
            <v>2840</v>
          </cell>
          <cell r="V2421">
            <v>3208</v>
          </cell>
          <cell r="W2421">
            <v>14190</v>
          </cell>
          <cell r="AC2421">
            <v>52</v>
          </cell>
          <cell r="AD2421">
            <v>288</v>
          </cell>
          <cell r="AN2421">
            <v>747</v>
          </cell>
        </row>
        <row r="2422">
          <cell r="A2422" t="str">
            <v>3</v>
          </cell>
          <cell r="B2422" t="str">
            <v>改築</v>
          </cell>
          <cell r="C2422" t="str">
            <v>07</v>
          </cell>
          <cell r="D2422" t="str">
            <v>福島県</v>
          </cell>
          <cell r="E2422" t="str">
            <v>2-5</v>
          </cell>
          <cell r="F2422" t="str">
            <v>非住宅</v>
          </cell>
          <cell r="G2422" t="str">
            <v>その他</v>
          </cell>
          <cell r="H2422" t="str">
            <v>3</v>
          </cell>
          <cell r="I2422" t="str">
            <v>その他</v>
          </cell>
          <cell r="J2422">
            <v>47473</v>
          </cell>
          <cell r="L2422">
            <v>401</v>
          </cell>
          <cell r="M2422">
            <v>5155</v>
          </cell>
          <cell r="N2422">
            <v>952</v>
          </cell>
          <cell r="O2422">
            <v>3696</v>
          </cell>
          <cell r="P2422">
            <v>1674</v>
          </cell>
          <cell r="Q2422">
            <v>3404</v>
          </cell>
          <cell r="R2422">
            <v>1938</v>
          </cell>
          <cell r="S2422">
            <v>1113</v>
          </cell>
          <cell r="T2422">
            <v>2247</v>
          </cell>
          <cell r="U2422">
            <v>1644</v>
          </cell>
          <cell r="V2422">
            <v>1463</v>
          </cell>
          <cell r="W2422">
            <v>3056</v>
          </cell>
          <cell r="X2422">
            <v>960</v>
          </cell>
          <cell r="Y2422">
            <v>1479</v>
          </cell>
          <cell r="Z2422">
            <v>2245</v>
          </cell>
          <cell r="AA2422">
            <v>1940</v>
          </cell>
          <cell r="AB2422">
            <v>1573</v>
          </cell>
          <cell r="AC2422">
            <v>1000</v>
          </cell>
          <cell r="AD2422">
            <v>988</v>
          </cell>
          <cell r="AE2422">
            <v>23</v>
          </cell>
          <cell r="AF2422">
            <v>757</v>
          </cell>
          <cell r="AG2422">
            <v>1382</v>
          </cell>
          <cell r="AH2422">
            <v>1104</v>
          </cell>
          <cell r="AI2422">
            <v>3260</v>
          </cell>
          <cell r="AJ2422">
            <v>174</v>
          </cell>
          <cell r="AK2422">
            <v>1627</v>
          </cell>
          <cell r="AL2422">
            <v>283</v>
          </cell>
          <cell r="AM2422">
            <v>1709</v>
          </cell>
          <cell r="AN2422">
            <v>226</v>
          </cell>
        </row>
        <row r="2423">
          <cell r="A2423" t="str">
            <v>3</v>
          </cell>
          <cell r="B2423" t="str">
            <v>改築</v>
          </cell>
          <cell r="C2423" t="str">
            <v>07</v>
          </cell>
          <cell r="D2423" t="str">
            <v>福島県</v>
          </cell>
          <cell r="E2423" t="str">
            <v>3-1</v>
          </cell>
          <cell r="F2423" t="str">
            <v>不明</v>
          </cell>
          <cell r="G2423" t="str">
            <v>不明</v>
          </cell>
          <cell r="H2423" t="str">
            <v>1</v>
          </cell>
          <cell r="I2423" t="str">
            <v>木造</v>
          </cell>
        </row>
        <row r="2424">
          <cell r="A2424" t="str">
            <v>3</v>
          </cell>
          <cell r="B2424" t="str">
            <v>改築</v>
          </cell>
          <cell r="C2424" t="str">
            <v>07</v>
          </cell>
          <cell r="D2424" t="str">
            <v>福島県</v>
          </cell>
          <cell r="E2424" t="str">
            <v>3-1</v>
          </cell>
          <cell r="F2424" t="str">
            <v>不明</v>
          </cell>
          <cell r="G2424" t="str">
            <v>不明</v>
          </cell>
          <cell r="H2424" t="str">
            <v>2</v>
          </cell>
          <cell r="I2424" t="str">
            <v>鉄筋コンクリート造</v>
          </cell>
          <cell r="J2424">
            <v>1711</v>
          </cell>
          <cell r="Q2424">
            <v>1011</v>
          </cell>
          <cell r="T2424">
            <v>555</v>
          </cell>
          <cell r="X2424">
            <v>145</v>
          </cell>
        </row>
        <row r="2425">
          <cell r="A2425" t="str">
            <v>3</v>
          </cell>
          <cell r="B2425" t="str">
            <v>改築</v>
          </cell>
          <cell r="C2425" t="str">
            <v>07</v>
          </cell>
          <cell r="D2425" t="str">
            <v>福島県</v>
          </cell>
          <cell r="E2425" t="str">
            <v>3-1</v>
          </cell>
          <cell r="F2425" t="str">
            <v>不明</v>
          </cell>
          <cell r="G2425" t="str">
            <v>不明</v>
          </cell>
          <cell r="H2425" t="str">
            <v>3</v>
          </cell>
          <cell r="I2425" t="str">
            <v>その他</v>
          </cell>
          <cell r="J2425">
            <v>2704</v>
          </cell>
          <cell r="O2425">
            <v>600</v>
          </cell>
          <cell r="T2425">
            <v>2085</v>
          </cell>
          <cell r="AI2425">
            <v>19</v>
          </cell>
        </row>
        <row r="2426">
          <cell r="A2426" t="str">
            <v>3</v>
          </cell>
          <cell r="B2426" t="str">
            <v>改築</v>
          </cell>
          <cell r="C2426" t="str">
            <v>08</v>
          </cell>
          <cell r="D2426" t="str">
            <v>茨城県</v>
          </cell>
          <cell r="E2426" t="str">
            <v>1-1</v>
          </cell>
          <cell r="F2426" t="str">
            <v>住宅</v>
          </cell>
          <cell r="G2426" t="str">
            <v>一戸建・長屋</v>
          </cell>
          <cell r="H2426" t="str">
            <v>1</v>
          </cell>
          <cell r="I2426" t="str">
            <v>木造</v>
          </cell>
          <cell r="J2426">
            <v>2421</v>
          </cell>
          <cell r="L2426">
            <v>201</v>
          </cell>
          <cell r="M2426">
            <v>114</v>
          </cell>
          <cell r="N2426">
            <v>31</v>
          </cell>
          <cell r="O2426">
            <v>157</v>
          </cell>
          <cell r="P2426">
            <v>135</v>
          </cell>
          <cell r="Q2426">
            <v>278</v>
          </cell>
          <cell r="R2426">
            <v>376</v>
          </cell>
          <cell r="S2426">
            <v>0</v>
          </cell>
          <cell r="T2426">
            <v>0</v>
          </cell>
          <cell r="U2426">
            <v>0</v>
          </cell>
          <cell r="V2426">
            <v>41</v>
          </cell>
          <cell r="W2426">
            <v>94</v>
          </cell>
          <cell r="X2426">
            <v>0</v>
          </cell>
          <cell r="Y2426">
            <v>0</v>
          </cell>
          <cell r="Z2426">
            <v>0</v>
          </cell>
          <cell r="AA2426">
            <v>0</v>
          </cell>
          <cell r="AB2426">
            <v>105</v>
          </cell>
          <cell r="AC2426">
            <v>141</v>
          </cell>
          <cell r="AD2426">
            <v>124</v>
          </cell>
          <cell r="AE2426">
            <v>26</v>
          </cell>
          <cell r="AF2426">
            <v>366</v>
          </cell>
          <cell r="AG2426">
            <v>68</v>
          </cell>
          <cell r="AH2426">
            <v>0</v>
          </cell>
          <cell r="AI2426">
            <v>0</v>
          </cell>
          <cell r="AJ2426">
            <v>109</v>
          </cell>
          <cell r="AK2426">
            <v>0</v>
          </cell>
          <cell r="AL2426">
            <v>55</v>
          </cell>
          <cell r="AM2426">
            <v>0</v>
          </cell>
          <cell r="AN2426">
            <v>0</v>
          </cell>
        </row>
        <row r="2427">
          <cell r="A2427" t="str">
            <v>3</v>
          </cell>
          <cell r="B2427" t="str">
            <v>改築</v>
          </cell>
          <cell r="C2427" t="str">
            <v>08</v>
          </cell>
          <cell r="D2427" t="str">
            <v>茨城県</v>
          </cell>
          <cell r="E2427" t="str">
            <v>1-1</v>
          </cell>
          <cell r="F2427" t="str">
            <v>住宅</v>
          </cell>
          <cell r="G2427" t="str">
            <v>一戸建・長屋</v>
          </cell>
          <cell r="H2427" t="str">
            <v>2</v>
          </cell>
          <cell r="I2427" t="str">
            <v>鉄筋コンクリート造</v>
          </cell>
          <cell r="J2427">
            <v>388</v>
          </cell>
          <cell r="O2427">
            <v>0</v>
          </cell>
          <cell r="W2427">
            <v>0</v>
          </cell>
          <cell r="AN2427">
            <v>388</v>
          </cell>
        </row>
        <row r="2428">
          <cell r="A2428" t="str">
            <v>3</v>
          </cell>
          <cell r="B2428" t="str">
            <v>改築</v>
          </cell>
          <cell r="C2428" t="str">
            <v>08</v>
          </cell>
          <cell r="D2428" t="str">
            <v>茨城県</v>
          </cell>
          <cell r="E2428" t="str">
            <v>1-1</v>
          </cell>
          <cell r="F2428" t="str">
            <v>住宅</v>
          </cell>
          <cell r="G2428" t="str">
            <v>一戸建・長屋</v>
          </cell>
          <cell r="H2428" t="str">
            <v>3</v>
          </cell>
          <cell r="I2428" t="str">
            <v>その他</v>
          </cell>
          <cell r="J2428">
            <v>7619</v>
          </cell>
          <cell r="L2428">
            <v>272</v>
          </cell>
          <cell r="M2428">
            <v>993</v>
          </cell>
          <cell r="N2428">
            <v>1497</v>
          </cell>
          <cell r="O2428">
            <v>390</v>
          </cell>
          <cell r="P2428">
            <v>610</v>
          </cell>
          <cell r="Q2428">
            <v>937</v>
          </cell>
          <cell r="R2428">
            <v>480</v>
          </cell>
          <cell r="S2428">
            <v>0</v>
          </cell>
          <cell r="T2428">
            <v>42</v>
          </cell>
          <cell r="U2428">
            <v>0</v>
          </cell>
          <cell r="V2428">
            <v>0</v>
          </cell>
          <cell r="W2428">
            <v>579</v>
          </cell>
          <cell r="X2428">
            <v>270</v>
          </cell>
          <cell r="Y2428">
            <v>0</v>
          </cell>
          <cell r="Z2428">
            <v>0</v>
          </cell>
          <cell r="AA2428">
            <v>68</v>
          </cell>
          <cell r="AB2428">
            <v>270</v>
          </cell>
          <cell r="AC2428">
            <v>0</v>
          </cell>
          <cell r="AD2428">
            <v>0</v>
          </cell>
          <cell r="AE2428">
            <v>245</v>
          </cell>
          <cell r="AH2428">
            <v>0</v>
          </cell>
          <cell r="AJ2428">
            <v>685</v>
          </cell>
          <cell r="AK2428">
            <v>98</v>
          </cell>
          <cell r="AL2428">
            <v>183</v>
          </cell>
        </row>
        <row r="2429">
          <cell r="A2429" t="str">
            <v>3</v>
          </cell>
          <cell r="B2429" t="str">
            <v>改築</v>
          </cell>
          <cell r="C2429" t="str">
            <v>08</v>
          </cell>
          <cell r="D2429" t="str">
            <v>茨城県</v>
          </cell>
          <cell r="E2429" t="str">
            <v>1-2</v>
          </cell>
          <cell r="F2429" t="str">
            <v>住宅</v>
          </cell>
          <cell r="G2429" t="str">
            <v>共同</v>
          </cell>
          <cell r="H2429" t="str">
            <v>1</v>
          </cell>
          <cell r="I2429" t="str">
            <v>木造</v>
          </cell>
          <cell r="J2429">
            <v>12</v>
          </cell>
          <cell r="L2429">
            <v>0</v>
          </cell>
          <cell r="M2429">
            <v>0</v>
          </cell>
          <cell r="N2429">
            <v>0</v>
          </cell>
          <cell r="P2429">
            <v>0</v>
          </cell>
          <cell r="Q2429">
            <v>12</v>
          </cell>
          <cell r="R2429">
            <v>0</v>
          </cell>
          <cell r="V2429">
            <v>0</v>
          </cell>
          <cell r="AA2429">
            <v>0</v>
          </cell>
          <cell r="AB2429">
            <v>0</v>
          </cell>
          <cell r="AC2429">
            <v>0</v>
          </cell>
        </row>
        <row r="2430">
          <cell r="A2430" t="str">
            <v>3</v>
          </cell>
          <cell r="B2430" t="str">
            <v>改築</v>
          </cell>
          <cell r="C2430" t="str">
            <v>08</v>
          </cell>
          <cell r="D2430" t="str">
            <v>茨城県</v>
          </cell>
          <cell r="E2430" t="str">
            <v>1-2</v>
          </cell>
          <cell r="F2430" t="str">
            <v>住宅</v>
          </cell>
          <cell r="G2430" t="str">
            <v>共同</v>
          </cell>
          <cell r="H2430" t="str">
            <v>2</v>
          </cell>
          <cell r="I2430" t="str">
            <v>鉄筋コンクリート造</v>
          </cell>
          <cell r="J2430">
            <v>1155</v>
          </cell>
          <cell r="R2430">
            <v>0</v>
          </cell>
          <cell r="T2430">
            <v>0</v>
          </cell>
          <cell r="X2430">
            <v>0</v>
          </cell>
          <cell r="Y2430">
            <v>0</v>
          </cell>
          <cell r="Z2430">
            <v>0</v>
          </cell>
          <cell r="AB2430">
            <v>995</v>
          </cell>
          <cell r="AJ2430">
            <v>160</v>
          </cell>
        </row>
        <row r="2431">
          <cell r="A2431" t="str">
            <v>3</v>
          </cell>
          <cell r="B2431" t="str">
            <v>改築</v>
          </cell>
          <cell r="C2431" t="str">
            <v>08</v>
          </cell>
          <cell r="D2431" t="str">
            <v>茨城県</v>
          </cell>
          <cell r="E2431" t="str">
            <v>1-2</v>
          </cell>
          <cell r="F2431" t="str">
            <v>住宅</v>
          </cell>
          <cell r="G2431" t="str">
            <v>共同</v>
          </cell>
          <cell r="H2431" t="str">
            <v>3</v>
          </cell>
          <cell r="I2431" t="str">
            <v>その他</v>
          </cell>
          <cell r="J2431">
            <v>2241</v>
          </cell>
          <cell r="L2431">
            <v>0</v>
          </cell>
          <cell r="N2431">
            <v>0</v>
          </cell>
          <cell r="O2431">
            <v>0</v>
          </cell>
          <cell r="P2431">
            <v>0</v>
          </cell>
          <cell r="Q2431">
            <v>361</v>
          </cell>
          <cell r="R2431">
            <v>134</v>
          </cell>
          <cell r="T2431">
            <v>818</v>
          </cell>
          <cell r="U2431">
            <v>452</v>
          </cell>
          <cell r="V2431">
            <v>0</v>
          </cell>
          <cell r="Y2431">
            <v>0</v>
          </cell>
          <cell r="AA2431">
            <v>256</v>
          </cell>
          <cell r="AB2431">
            <v>0</v>
          </cell>
          <cell r="AC2431">
            <v>0</v>
          </cell>
          <cell r="AF2431">
            <v>0</v>
          </cell>
          <cell r="AG2431">
            <v>0</v>
          </cell>
          <cell r="AK2431">
            <v>220</v>
          </cell>
        </row>
        <row r="2432">
          <cell r="A2432" t="str">
            <v>3</v>
          </cell>
          <cell r="B2432" t="str">
            <v>改築</v>
          </cell>
          <cell r="C2432" t="str">
            <v>08</v>
          </cell>
          <cell r="D2432" t="str">
            <v>茨城県</v>
          </cell>
          <cell r="E2432" t="str">
            <v>2-1</v>
          </cell>
          <cell r="F2432" t="str">
            <v>非住宅</v>
          </cell>
          <cell r="G2432" t="str">
            <v>事務所･店舗</v>
          </cell>
          <cell r="H2432" t="str">
            <v>1</v>
          </cell>
          <cell r="I2432" t="str">
            <v>木造</v>
          </cell>
          <cell r="J2432">
            <v>36996</v>
          </cell>
          <cell r="L2432">
            <v>1537</v>
          </cell>
          <cell r="M2432">
            <v>1511</v>
          </cell>
          <cell r="N2432">
            <v>1288</v>
          </cell>
          <cell r="O2432">
            <v>2663</v>
          </cell>
          <cell r="P2432">
            <v>2145</v>
          </cell>
          <cell r="Q2432">
            <v>900</v>
          </cell>
          <cell r="R2432">
            <v>1395</v>
          </cell>
          <cell r="S2432">
            <v>3132</v>
          </cell>
          <cell r="T2432">
            <v>2477</v>
          </cell>
          <cell r="U2432">
            <v>1705</v>
          </cell>
          <cell r="V2432">
            <v>2536</v>
          </cell>
          <cell r="W2432">
            <v>658</v>
          </cell>
          <cell r="X2432">
            <v>2140</v>
          </cell>
          <cell r="Y2432">
            <v>1501</v>
          </cell>
          <cell r="Z2432">
            <v>195</v>
          </cell>
          <cell r="AA2432">
            <v>1552</v>
          </cell>
          <cell r="AB2432">
            <v>1498</v>
          </cell>
          <cell r="AC2432">
            <v>1458</v>
          </cell>
          <cell r="AD2432">
            <v>1458</v>
          </cell>
          <cell r="AE2432">
            <v>839</v>
          </cell>
          <cell r="AF2432">
            <v>684</v>
          </cell>
          <cell r="AG2432">
            <v>297</v>
          </cell>
          <cell r="AH2432">
            <v>461</v>
          </cell>
          <cell r="AI2432">
            <v>449</v>
          </cell>
          <cell r="AJ2432">
            <v>616</v>
          </cell>
          <cell r="AK2432">
            <v>499</v>
          </cell>
          <cell r="AL2432">
            <v>324</v>
          </cell>
          <cell r="AM2432">
            <v>1063</v>
          </cell>
          <cell r="AN2432">
            <v>15</v>
          </cell>
        </row>
        <row r="2433">
          <cell r="A2433" t="str">
            <v>3</v>
          </cell>
          <cell r="B2433" t="str">
            <v>改築</v>
          </cell>
          <cell r="C2433" t="str">
            <v>08</v>
          </cell>
          <cell r="D2433" t="str">
            <v>茨城県</v>
          </cell>
          <cell r="E2433" t="str">
            <v>2-1</v>
          </cell>
          <cell r="F2433" t="str">
            <v>非住宅</v>
          </cell>
          <cell r="G2433" t="str">
            <v>事務所･店舗</v>
          </cell>
          <cell r="H2433" t="str">
            <v>2</v>
          </cell>
          <cell r="I2433" t="str">
            <v>鉄筋コンクリート造</v>
          </cell>
          <cell r="J2433">
            <v>16471</v>
          </cell>
          <cell r="M2433">
            <v>8393</v>
          </cell>
          <cell r="N2433">
            <v>439</v>
          </cell>
          <cell r="O2433">
            <v>2284</v>
          </cell>
          <cell r="P2433">
            <v>999</v>
          </cell>
          <cell r="Q2433">
            <v>43</v>
          </cell>
          <cell r="U2433">
            <v>791</v>
          </cell>
          <cell r="W2433">
            <v>361</v>
          </cell>
          <cell r="X2433">
            <v>367</v>
          </cell>
          <cell r="Y2433">
            <v>325</v>
          </cell>
          <cell r="Z2433">
            <v>642</v>
          </cell>
          <cell r="AA2433">
            <v>297</v>
          </cell>
          <cell r="AB2433">
            <v>220</v>
          </cell>
          <cell r="AE2433">
            <v>276</v>
          </cell>
          <cell r="AI2433">
            <v>802</v>
          </cell>
          <cell r="AJ2433">
            <v>232</v>
          </cell>
        </row>
        <row r="2434">
          <cell r="A2434" t="str">
            <v>3</v>
          </cell>
          <cell r="B2434" t="str">
            <v>改築</v>
          </cell>
          <cell r="C2434" t="str">
            <v>08</v>
          </cell>
          <cell r="D2434" t="str">
            <v>茨城県</v>
          </cell>
          <cell r="E2434" t="str">
            <v>2-1</v>
          </cell>
          <cell r="F2434" t="str">
            <v>非住宅</v>
          </cell>
          <cell r="G2434" t="str">
            <v>事務所･店舗</v>
          </cell>
          <cell r="H2434" t="str">
            <v>3</v>
          </cell>
          <cell r="I2434" t="str">
            <v>その他</v>
          </cell>
          <cell r="J2434">
            <v>245997</v>
          </cell>
          <cell r="L2434">
            <v>9282</v>
          </cell>
          <cell r="M2434">
            <v>18037</v>
          </cell>
          <cell r="N2434">
            <v>10839</v>
          </cell>
          <cell r="O2434">
            <v>10012</v>
          </cell>
          <cell r="P2434">
            <v>14808</v>
          </cell>
          <cell r="Q2434">
            <v>13503</v>
          </cell>
          <cell r="R2434">
            <v>9137</v>
          </cell>
          <cell r="S2434">
            <v>13517</v>
          </cell>
          <cell r="T2434">
            <v>7193</v>
          </cell>
          <cell r="U2434">
            <v>6898</v>
          </cell>
          <cell r="V2434">
            <v>16701</v>
          </cell>
          <cell r="W2434">
            <v>11513</v>
          </cell>
          <cell r="X2434">
            <v>9485</v>
          </cell>
          <cell r="Y2434">
            <v>10253</v>
          </cell>
          <cell r="Z2434">
            <v>4461</v>
          </cell>
          <cell r="AA2434">
            <v>7097</v>
          </cell>
          <cell r="AB2434">
            <v>4596</v>
          </cell>
          <cell r="AC2434">
            <v>4769</v>
          </cell>
          <cell r="AD2434">
            <v>2012</v>
          </cell>
          <cell r="AE2434">
            <v>7388</v>
          </cell>
          <cell r="AF2434">
            <v>5693</v>
          </cell>
          <cell r="AG2434">
            <v>3047</v>
          </cell>
          <cell r="AH2434">
            <v>631</v>
          </cell>
          <cell r="AI2434">
            <v>2134</v>
          </cell>
          <cell r="AJ2434">
            <v>16132</v>
          </cell>
          <cell r="AK2434">
            <v>3289</v>
          </cell>
          <cell r="AL2434">
            <v>17839</v>
          </cell>
          <cell r="AM2434">
            <v>3177</v>
          </cell>
          <cell r="AN2434">
            <v>2554</v>
          </cell>
        </row>
        <row r="2435">
          <cell r="A2435" t="str">
            <v>3</v>
          </cell>
          <cell r="B2435" t="str">
            <v>改築</v>
          </cell>
          <cell r="C2435" t="str">
            <v>08</v>
          </cell>
          <cell r="D2435" t="str">
            <v>茨城県</v>
          </cell>
          <cell r="E2435" t="str">
            <v>2-2</v>
          </cell>
          <cell r="F2435" t="str">
            <v>非住宅</v>
          </cell>
          <cell r="G2435" t="str">
            <v>工場・倉庫</v>
          </cell>
          <cell r="H2435" t="str">
            <v>1</v>
          </cell>
          <cell r="I2435" t="str">
            <v>木造</v>
          </cell>
          <cell r="J2435">
            <v>13803</v>
          </cell>
          <cell r="L2435">
            <v>641</v>
          </cell>
          <cell r="M2435">
            <v>947</v>
          </cell>
          <cell r="N2435">
            <v>303</v>
          </cell>
          <cell r="O2435">
            <v>608</v>
          </cell>
          <cell r="P2435">
            <v>440</v>
          </cell>
          <cell r="Q2435">
            <v>964</v>
          </cell>
          <cell r="R2435">
            <v>401</v>
          </cell>
          <cell r="S2435">
            <v>919</v>
          </cell>
          <cell r="T2435">
            <v>143</v>
          </cell>
          <cell r="U2435">
            <v>615</v>
          </cell>
          <cell r="V2435">
            <v>939</v>
          </cell>
          <cell r="W2435">
            <v>567</v>
          </cell>
          <cell r="X2435">
            <v>553</v>
          </cell>
          <cell r="Y2435">
            <v>134</v>
          </cell>
          <cell r="Z2435">
            <v>586</v>
          </cell>
          <cell r="AA2435">
            <v>949</v>
          </cell>
          <cell r="AB2435">
            <v>168</v>
          </cell>
          <cell r="AC2435">
            <v>561</v>
          </cell>
          <cell r="AD2435">
            <v>1035</v>
          </cell>
          <cell r="AE2435">
            <v>33</v>
          </cell>
          <cell r="AF2435">
            <v>982</v>
          </cell>
          <cell r="AG2435">
            <v>13</v>
          </cell>
          <cell r="AH2435">
            <v>17</v>
          </cell>
          <cell r="AI2435">
            <v>215</v>
          </cell>
          <cell r="AJ2435">
            <v>214</v>
          </cell>
          <cell r="AK2435">
            <v>272</v>
          </cell>
          <cell r="AL2435">
            <v>86</v>
          </cell>
          <cell r="AN2435">
            <v>498</v>
          </cell>
        </row>
        <row r="2436">
          <cell r="A2436" t="str">
            <v>3</v>
          </cell>
          <cell r="B2436" t="str">
            <v>改築</v>
          </cell>
          <cell r="C2436" t="str">
            <v>08</v>
          </cell>
          <cell r="D2436" t="str">
            <v>茨城県</v>
          </cell>
          <cell r="E2436" t="str">
            <v>2-2</v>
          </cell>
          <cell r="F2436" t="str">
            <v>非住宅</v>
          </cell>
          <cell r="G2436" t="str">
            <v>工場・倉庫</v>
          </cell>
          <cell r="H2436" t="str">
            <v>2</v>
          </cell>
          <cell r="I2436" t="str">
            <v>鉄筋コンクリート造</v>
          </cell>
          <cell r="J2436">
            <v>14698</v>
          </cell>
          <cell r="L2436">
            <v>1691</v>
          </cell>
          <cell r="O2436">
            <v>762</v>
          </cell>
          <cell r="Q2436">
            <v>68</v>
          </cell>
          <cell r="S2436">
            <v>443</v>
          </cell>
          <cell r="U2436">
            <v>211</v>
          </cell>
          <cell r="V2436">
            <v>42</v>
          </cell>
          <cell r="W2436">
            <v>899</v>
          </cell>
          <cell r="X2436">
            <v>3980</v>
          </cell>
          <cell r="AB2436">
            <v>3694</v>
          </cell>
          <cell r="AD2436">
            <v>352</v>
          </cell>
          <cell r="AF2436">
            <v>1969</v>
          </cell>
          <cell r="AN2436">
            <v>587</v>
          </cell>
        </row>
        <row r="2437">
          <cell r="A2437" t="str">
            <v>3</v>
          </cell>
          <cell r="B2437" t="str">
            <v>改築</v>
          </cell>
          <cell r="C2437" t="str">
            <v>08</v>
          </cell>
          <cell r="D2437" t="str">
            <v>茨城県</v>
          </cell>
          <cell r="E2437" t="str">
            <v>2-2</v>
          </cell>
          <cell r="F2437" t="str">
            <v>非住宅</v>
          </cell>
          <cell r="G2437" t="str">
            <v>工場・倉庫</v>
          </cell>
          <cell r="H2437" t="str">
            <v>3</v>
          </cell>
          <cell r="I2437" t="str">
            <v>その他</v>
          </cell>
          <cell r="J2437">
            <v>435457</v>
          </cell>
          <cell r="L2437">
            <v>11325</v>
          </cell>
          <cell r="M2437">
            <v>19241</v>
          </cell>
          <cell r="N2437">
            <v>24121</v>
          </cell>
          <cell r="O2437">
            <v>50590</v>
          </cell>
          <cell r="P2437">
            <v>38284</v>
          </cell>
          <cell r="Q2437">
            <v>28892</v>
          </cell>
          <cell r="R2437">
            <v>13548</v>
          </cell>
          <cell r="S2437">
            <v>17369</v>
          </cell>
          <cell r="T2437">
            <v>16081</v>
          </cell>
          <cell r="U2437">
            <v>19771</v>
          </cell>
          <cell r="V2437">
            <v>30632</v>
          </cell>
          <cell r="W2437">
            <v>15715</v>
          </cell>
          <cell r="X2437">
            <v>14767</v>
          </cell>
          <cell r="Y2437">
            <v>26677</v>
          </cell>
          <cell r="Z2437">
            <v>9399</v>
          </cell>
          <cell r="AA2437">
            <v>8366</v>
          </cell>
          <cell r="AB2437">
            <v>19693</v>
          </cell>
          <cell r="AC2437">
            <v>5967</v>
          </cell>
          <cell r="AD2437">
            <v>14514</v>
          </cell>
          <cell r="AE2437">
            <v>5893</v>
          </cell>
          <cell r="AF2437">
            <v>2156</v>
          </cell>
          <cell r="AG2437">
            <v>7003</v>
          </cell>
          <cell r="AH2437">
            <v>12610</v>
          </cell>
          <cell r="AI2437">
            <v>1162</v>
          </cell>
          <cell r="AJ2437">
            <v>5220</v>
          </cell>
          <cell r="AK2437">
            <v>1355</v>
          </cell>
          <cell r="AL2437">
            <v>4401</v>
          </cell>
          <cell r="AM2437">
            <v>5701</v>
          </cell>
          <cell r="AN2437">
            <v>5004</v>
          </cell>
        </row>
        <row r="2438">
          <cell r="A2438" t="str">
            <v>3</v>
          </cell>
          <cell r="B2438" t="str">
            <v>改築</v>
          </cell>
          <cell r="C2438" t="str">
            <v>08</v>
          </cell>
          <cell r="D2438" t="str">
            <v>茨城県</v>
          </cell>
          <cell r="E2438" t="str">
            <v>2-3</v>
          </cell>
          <cell r="F2438" t="str">
            <v>非住宅</v>
          </cell>
          <cell r="G2438" t="str">
            <v>学校</v>
          </cell>
          <cell r="H2438" t="str">
            <v>1</v>
          </cell>
          <cell r="I2438" t="str">
            <v>木造</v>
          </cell>
          <cell r="J2438">
            <v>3997</v>
          </cell>
          <cell r="L2438">
            <v>161</v>
          </cell>
          <cell r="M2438">
            <v>135</v>
          </cell>
          <cell r="N2438">
            <v>359</v>
          </cell>
          <cell r="Q2438">
            <v>33</v>
          </cell>
          <cell r="V2438">
            <v>221</v>
          </cell>
          <cell r="Z2438">
            <v>459</v>
          </cell>
          <cell r="AA2438">
            <v>166</v>
          </cell>
          <cell r="AD2438">
            <v>1673</v>
          </cell>
          <cell r="AF2438">
            <v>790</v>
          </cell>
        </row>
        <row r="2439">
          <cell r="A2439" t="str">
            <v>3</v>
          </cell>
          <cell r="B2439" t="str">
            <v>改築</v>
          </cell>
          <cell r="C2439" t="str">
            <v>08</v>
          </cell>
          <cell r="D2439" t="str">
            <v>茨城県</v>
          </cell>
          <cell r="E2439" t="str">
            <v>2-3</v>
          </cell>
          <cell r="F2439" t="str">
            <v>非住宅</v>
          </cell>
          <cell r="G2439" t="str">
            <v>学校</v>
          </cell>
          <cell r="H2439" t="str">
            <v>2</v>
          </cell>
          <cell r="I2439" t="str">
            <v>鉄筋コンクリート造</v>
          </cell>
          <cell r="J2439">
            <v>6984</v>
          </cell>
          <cell r="N2439">
            <v>1737</v>
          </cell>
          <cell r="P2439">
            <v>1144</v>
          </cell>
          <cell r="S2439">
            <v>708</v>
          </cell>
          <cell r="V2439">
            <v>1185</v>
          </cell>
          <cell r="Y2439">
            <v>2210</v>
          </cell>
        </row>
        <row r="2440">
          <cell r="A2440" t="str">
            <v>3</v>
          </cell>
          <cell r="B2440" t="str">
            <v>改築</v>
          </cell>
          <cell r="C2440" t="str">
            <v>08</v>
          </cell>
          <cell r="D2440" t="str">
            <v>茨城県</v>
          </cell>
          <cell r="E2440" t="str">
            <v>2-3</v>
          </cell>
          <cell r="F2440" t="str">
            <v>非住宅</v>
          </cell>
          <cell r="G2440" t="str">
            <v>学校</v>
          </cell>
          <cell r="H2440" t="str">
            <v>3</v>
          </cell>
          <cell r="I2440" t="str">
            <v>その他</v>
          </cell>
          <cell r="J2440">
            <v>10328</v>
          </cell>
          <cell r="N2440">
            <v>673</v>
          </cell>
          <cell r="O2440">
            <v>1395</v>
          </cell>
          <cell r="Q2440">
            <v>1009</v>
          </cell>
          <cell r="T2440">
            <v>1447</v>
          </cell>
          <cell r="U2440">
            <v>424</v>
          </cell>
          <cell r="V2440">
            <v>161</v>
          </cell>
          <cell r="W2440">
            <v>819</v>
          </cell>
          <cell r="Y2440">
            <v>1557</v>
          </cell>
          <cell r="AA2440">
            <v>2843</v>
          </cell>
        </row>
        <row r="2441">
          <cell r="A2441" t="str">
            <v>3</v>
          </cell>
          <cell r="B2441" t="str">
            <v>改築</v>
          </cell>
          <cell r="C2441" t="str">
            <v>08</v>
          </cell>
          <cell r="D2441" t="str">
            <v>茨城県</v>
          </cell>
          <cell r="E2441" t="str">
            <v>2-4</v>
          </cell>
          <cell r="F2441" t="str">
            <v>非住宅</v>
          </cell>
          <cell r="G2441" t="str">
            <v>病院</v>
          </cell>
          <cell r="H2441" t="str">
            <v>1</v>
          </cell>
          <cell r="I2441" t="str">
            <v>木造</v>
          </cell>
          <cell r="J2441">
            <v>750</v>
          </cell>
          <cell r="Y2441">
            <v>262</v>
          </cell>
          <cell r="AE2441">
            <v>488</v>
          </cell>
        </row>
        <row r="2442">
          <cell r="A2442" t="str">
            <v>3</v>
          </cell>
          <cell r="B2442" t="str">
            <v>改築</v>
          </cell>
          <cell r="C2442" t="str">
            <v>08</v>
          </cell>
          <cell r="D2442" t="str">
            <v>茨城県</v>
          </cell>
          <cell r="E2442" t="str">
            <v>2-4</v>
          </cell>
          <cell r="F2442" t="str">
            <v>非住宅</v>
          </cell>
          <cell r="G2442" t="str">
            <v>病院</v>
          </cell>
          <cell r="H2442" t="str">
            <v>2</v>
          </cell>
          <cell r="I2442" t="str">
            <v>鉄筋コンクリート造</v>
          </cell>
          <cell r="J2442">
            <v>43622</v>
          </cell>
          <cell r="M2442">
            <v>5748</v>
          </cell>
          <cell r="P2442">
            <v>2278</v>
          </cell>
          <cell r="V2442">
            <v>1991</v>
          </cell>
          <cell r="W2442">
            <v>2977</v>
          </cell>
          <cell r="Z2442">
            <v>7205</v>
          </cell>
          <cell r="AC2442">
            <v>13797</v>
          </cell>
          <cell r="AH2442">
            <v>9626</v>
          </cell>
        </row>
        <row r="2443">
          <cell r="A2443" t="str">
            <v>3</v>
          </cell>
          <cell r="B2443" t="str">
            <v>改築</v>
          </cell>
          <cell r="C2443" t="str">
            <v>08</v>
          </cell>
          <cell r="D2443" t="str">
            <v>茨城県</v>
          </cell>
          <cell r="E2443" t="str">
            <v>2-4</v>
          </cell>
          <cell r="F2443" t="str">
            <v>非住宅</v>
          </cell>
          <cell r="G2443" t="str">
            <v>病院</v>
          </cell>
          <cell r="H2443" t="str">
            <v>3</v>
          </cell>
          <cell r="I2443" t="str">
            <v>その他</v>
          </cell>
          <cell r="J2443">
            <v>4426</v>
          </cell>
          <cell r="O2443">
            <v>149</v>
          </cell>
          <cell r="P2443">
            <v>1440</v>
          </cell>
          <cell r="Q2443">
            <v>613</v>
          </cell>
          <cell r="V2443">
            <v>124</v>
          </cell>
          <cell r="AB2443">
            <v>2100</v>
          </cell>
        </row>
        <row r="2444">
          <cell r="A2444" t="str">
            <v>3</v>
          </cell>
          <cell r="B2444" t="str">
            <v>改築</v>
          </cell>
          <cell r="C2444" t="str">
            <v>08</v>
          </cell>
          <cell r="D2444" t="str">
            <v>茨城県</v>
          </cell>
          <cell r="E2444" t="str">
            <v>2-5</v>
          </cell>
          <cell r="F2444" t="str">
            <v>非住宅</v>
          </cell>
          <cell r="G2444" t="str">
            <v>その他</v>
          </cell>
          <cell r="H2444" t="str">
            <v>1</v>
          </cell>
          <cell r="I2444" t="str">
            <v>木造</v>
          </cell>
          <cell r="J2444">
            <v>144607</v>
          </cell>
          <cell r="L2444">
            <v>1642</v>
          </cell>
          <cell r="M2444">
            <v>8476</v>
          </cell>
          <cell r="N2444">
            <v>5504</v>
          </cell>
          <cell r="O2444">
            <v>4747</v>
          </cell>
          <cell r="P2444">
            <v>6509</v>
          </cell>
          <cell r="Q2444">
            <v>6135</v>
          </cell>
          <cell r="R2444">
            <v>6960</v>
          </cell>
          <cell r="S2444">
            <v>5023</v>
          </cell>
          <cell r="T2444">
            <v>6549</v>
          </cell>
          <cell r="U2444">
            <v>7982</v>
          </cell>
          <cell r="V2444">
            <v>6221</v>
          </cell>
          <cell r="W2444">
            <v>4032</v>
          </cell>
          <cell r="X2444">
            <v>3523</v>
          </cell>
          <cell r="Y2444">
            <v>3832</v>
          </cell>
          <cell r="Z2444">
            <v>5771</v>
          </cell>
          <cell r="AA2444">
            <v>5267</v>
          </cell>
          <cell r="AB2444">
            <v>6524</v>
          </cell>
          <cell r="AC2444">
            <v>6934</v>
          </cell>
          <cell r="AD2444">
            <v>8471</v>
          </cell>
          <cell r="AE2444">
            <v>3483</v>
          </cell>
          <cell r="AF2444">
            <v>3265</v>
          </cell>
          <cell r="AG2444">
            <v>4775</v>
          </cell>
          <cell r="AH2444">
            <v>3312</v>
          </cell>
          <cell r="AI2444">
            <v>4790</v>
          </cell>
          <cell r="AJ2444">
            <v>4717</v>
          </cell>
          <cell r="AK2444">
            <v>2930</v>
          </cell>
          <cell r="AL2444">
            <v>2011</v>
          </cell>
          <cell r="AM2444">
            <v>4134</v>
          </cell>
          <cell r="AN2444">
            <v>267</v>
          </cell>
          <cell r="AO2444">
            <v>821</v>
          </cell>
        </row>
        <row r="2445">
          <cell r="A2445" t="str">
            <v>3</v>
          </cell>
          <cell r="B2445" t="str">
            <v>改築</v>
          </cell>
          <cell r="C2445" t="str">
            <v>08</v>
          </cell>
          <cell r="D2445" t="str">
            <v>茨城県</v>
          </cell>
          <cell r="E2445" t="str">
            <v>2-5</v>
          </cell>
          <cell r="F2445" t="str">
            <v>非住宅</v>
          </cell>
          <cell r="G2445" t="str">
            <v>その他</v>
          </cell>
          <cell r="H2445" t="str">
            <v>2</v>
          </cell>
          <cell r="I2445" t="str">
            <v>鉄筋コンクリート造</v>
          </cell>
          <cell r="J2445">
            <v>51645</v>
          </cell>
          <cell r="L2445">
            <v>32</v>
          </cell>
          <cell r="M2445">
            <v>352</v>
          </cell>
          <cell r="O2445">
            <v>7201</v>
          </cell>
          <cell r="P2445">
            <v>64</v>
          </cell>
          <cell r="Q2445">
            <v>3575</v>
          </cell>
          <cell r="R2445">
            <v>2334</v>
          </cell>
          <cell r="S2445">
            <v>1212</v>
          </cell>
          <cell r="T2445">
            <v>278</v>
          </cell>
          <cell r="U2445">
            <v>5422</v>
          </cell>
          <cell r="V2445">
            <v>3719</v>
          </cell>
          <cell r="W2445">
            <v>3657</v>
          </cell>
          <cell r="X2445">
            <v>3511</v>
          </cell>
          <cell r="Z2445">
            <v>1206</v>
          </cell>
          <cell r="AA2445">
            <v>1078</v>
          </cell>
          <cell r="AB2445">
            <v>3686</v>
          </cell>
          <cell r="AC2445">
            <v>2987</v>
          </cell>
          <cell r="AD2445">
            <v>3841</v>
          </cell>
          <cell r="AG2445">
            <v>868</v>
          </cell>
          <cell r="AI2445">
            <v>5396</v>
          </cell>
          <cell r="AJ2445">
            <v>306</v>
          </cell>
          <cell r="AK2445">
            <v>837</v>
          </cell>
          <cell r="AL2445">
            <v>83</v>
          </cell>
        </row>
        <row r="2446">
          <cell r="A2446" t="str">
            <v>3</v>
          </cell>
          <cell r="B2446" t="str">
            <v>改築</v>
          </cell>
          <cell r="C2446" t="str">
            <v>08</v>
          </cell>
          <cell r="D2446" t="str">
            <v>茨城県</v>
          </cell>
          <cell r="E2446" t="str">
            <v>2-5</v>
          </cell>
          <cell r="F2446" t="str">
            <v>非住宅</v>
          </cell>
          <cell r="G2446" t="str">
            <v>その他</v>
          </cell>
          <cell r="H2446" t="str">
            <v>3</v>
          </cell>
          <cell r="I2446" t="str">
            <v>その他</v>
          </cell>
          <cell r="J2446">
            <v>226068</v>
          </cell>
          <cell r="L2446">
            <v>13922</v>
          </cell>
          <cell r="M2446">
            <v>9961</v>
          </cell>
          <cell r="N2446">
            <v>9971</v>
          </cell>
          <cell r="O2446">
            <v>18987</v>
          </cell>
          <cell r="P2446">
            <v>13630</v>
          </cell>
          <cell r="Q2446">
            <v>6832</v>
          </cell>
          <cell r="R2446">
            <v>9894</v>
          </cell>
          <cell r="S2446">
            <v>7889</v>
          </cell>
          <cell r="T2446">
            <v>13227</v>
          </cell>
          <cell r="U2446">
            <v>6978</v>
          </cell>
          <cell r="V2446">
            <v>8359</v>
          </cell>
          <cell r="W2446">
            <v>6118</v>
          </cell>
          <cell r="X2446">
            <v>5249</v>
          </cell>
          <cell r="Y2446">
            <v>4074</v>
          </cell>
          <cell r="Z2446">
            <v>2199</v>
          </cell>
          <cell r="AA2446">
            <v>7976</v>
          </cell>
          <cell r="AB2446">
            <v>11555</v>
          </cell>
          <cell r="AC2446">
            <v>6558</v>
          </cell>
          <cell r="AD2446">
            <v>24603</v>
          </cell>
          <cell r="AE2446">
            <v>6208</v>
          </cell>
          <cell r="AF2446">
            <v>2627</v>
          </cell>
          <cell r="AG2446">
            <v>2915</v>
          </cell>
          <cell r="AH2446">
            <v>1403</v>
          </cell>
          <cell r="AI2446">
            <v>4021</v>
          </cell>
          <cell r="AJ2446">
            <v>5667</v>
          </cell>
          <cell r="AK2446">
            <v>4732</v>
          </cell>
          <cell r="AL2446">
            <v>6124</v>
          </cell>
          <cell r="AM2446">
            <v>1511</v>
          </cell>
          <cell r="AN2446">
            <v>2878</v>
          </cell>
        </row>
        <row r="2447">
          <cell r="A2447" t="str">
            <v>3</v>
          </cell>
          <cell r="B2447" t="str">
            <v>改築</v>
          </cell>
          <cell r="C2447" t="str">
            <v>08</v>
          </cell>
          <cell r="D2447" t="str">
            <v>茨城県</v>
          </cell>
          <cell r="E2447" t="str">
            <v>3-1</v>
          </cell>
          <cell r="F2447" t="str">
            <v>不明</v>
          </cell>
          <cell r="G2447" t="str">
            <v>不明</v>
          </cell>
          <cell r="H2447" t="str">
            <v>1</v>
          </cell>
          <cell r="I2447" t="str">
            <v>木造</v>
          </cell>
          <cell r="J2447">
            <v>3887</v>
          </cell>
          <cell r="L2447">
            <v>208</v>
          </cell>
          <cell r="N2447">
            <v>215</v>
          </cell>
          <cell r="O2447">
            <v>346</v>
          </cell>
          <cell r="P2447">
            <v>662</v>
          </cell>
          <cell r="Q2447">
            <v>469</v>
          </cell>
          <cell r="AD2447">
            <v>624</v>
          </cell>
          <cell r="AE2447">
            <v>184</v>
          </cell>
          <cell r="AJ2447">
            <v>480</v>
          </cell>
          <cell r="AK2447">
            <v>184</v>
          </cell>
          <cell r="AM2447">
            <v>248</v>
          </cell>
          <cell r="AN2447">
            <v>267</v>
          </cell>
        </row>
        <row r="2448">
          <cell r="A2448" t="str">
            <v>3</v>
          </cell>
          <cell r="B2448" t="str">
            <v>改築</v>
          </cell>
          <cell r="C2448" t="str">
            <v>08</v>
          </cell>
          <cell r="D2448" t="str">
            <v>茨城県</v>
          </cell>
          <cell r="E2448" t="str">
            <v>3-1</v>
          </cell>
          <cell r="F2448" t="str">
            <v>不明</v>
          </cell>
          <cell r="G2448" t="str">
            <v>不明</v>
          </cell>
          <cell r="H2448" t="str">
            <v>2</v>
          </cell>
          <cell r="I2448" t="str">
            <v>鉄筋コンクリート造</v>
          </cell>
          <cell r="J2448">
            <v>28413</v>
          </cell>
          <cell r="M2448">
            <v>663</v>
          </cell>
          <cell r="P2448">
            <v>892</v>
          </cell>
          <cell r="V2448">
            <v>515</v>
          </cell>
          <cell r="AH2448">
            <v>9626</v>
          </cell>
          <cell r="AJ2448">
            <v>898</v>
          </cell>
          <cell r="AK2448">
            <v>15819</v>
          </cell>
        </row>
        <row r="2449">
          <cell r="A2449" t="str">
            <v>3</v>
          </cell>
          <cell r="B2449" t="str">
            <v>改築</v>
          </cell>
          <cell r="C2449" t="str">
            <v>08</v>
          </cell>
          <cell r="D2449" t="str">
            <v>茨城県</v>
          </cell>
          <cell r="E2449" t="str">
            <v>3-1</v>
          </cell>
          <cell r="F2449" t="str">
            <v>不明</v>
          </cell>
          <cell r="G2449" t="str">
            <v>不明</v>
          </cell>
          <cell r="H2449" t="str">
            <v>3</v>
          </cell>
          <cell r="I2449" t="str">
            <v>その他</v>
          </cell>
          <cell r="J2449">
            <v>7005</v>
          </cell>
          <cell r="M2449">
            <v>1228</v>
          </cell>
          <cell r="N2449">
            <v>1411</v>
          </cell>
          <cell r="P2449">
            <v>603</v>
          </cell>
          <cell r="S2449">
            <v>648</v>
          </cell>
          <cell r="T2449">
            <v>762</v>
          </cell>
          <cell r="AE2449">
            <v>298</v>
          </cell>
          <cell r="AI2449">
            <v>1106</v>
          </cell>
          <cell r="AJ2449">
            <v>546</v>
          </cell>
          <cell r="AL2449">
            <v>403</v>
          </cell>
        </row>
        <row r="2450">
          <cell r="A2450" t="str">
            <v>3</v>
          </cell>
          <cell r="B2450" t="str">
            <v>改築</v>
          </cell>
          <cell r="C2450" t="str">
            <v>09</v>
          </cell>
          <cell r="D2450" t="str">
            <v>栃木県</v>
          </cell>
          <cell r="E2450" t="str">
            <v>1-1</v>
          </cell>
          <cell r="F2450" t="str">
            <v>住宅</v>
          </cell>
          <cell r="G2450" t="str">
            <v>一戸建・長屋</v>
          </cell>
          <cell r="H2450" t="str">
            <v>1</v>
          </cell>
          <cell r="I2450" t="str">
            <v>木造</v>
          </cell>
          <cell r="J2450">
            <v>1209</v>
          </cell>
          <cell r="L2450">
            <v>0</v>
          </cell>
          <cell r="M2450">
            <v>0</v>
          </cell>
          <cell r="N2450">
            <v>0</v>
          </cell>
          <cell r="O2450">
            <v>37</v>
          </cell>
          <cell r="P2450">
            <v>0</v>
          </cell>
          <cell r="Q2450">
            <v>0</v>
          </cell>
          <cell r="R2450">
            <v>0</v>
          </cell>
          <cell r="S2450">
            <v>290</v>
          </cell>
          <cell r="T2450">
            <v>310</v>
          </cell>
          <cell r="U2450">
            <v>166</v>
          </cell>
          <cell r="V2450">
            <v>0</v>
          </cell>
          <cell r="W2450">
            <v>0</v>
          </cell>
          <cell r="X2450">
            <v>0</v>
          </cell>
          <cell r="Y2450">
            <v>0</v>
          </cell>
          <cell r="AA2450">
            <v>0</v>
          </cell>
          <cell r="AB2450">
            <v>0</v>
          </cell>
          <cell r="AC2450">
            <v>0</v>
          </cell>
          <cell r="AD2450">
            <v>100</v>
          </cell>
          <cell r="AF2450">
            <v>81</v>
          </cell>
          <cell r="AH2450">
            <v>0</v>
          </cell>
          <cell r="AI2450">
            <v>0</v>
          </cell>
          <cell r="AJ2450">
            <v>37</v>
          </cell>
          <cell r="AM2450">
            <v>188</v>
          </cell>
          <cell r="AN2450">
            <v>0</v>
          </cell>
        </row>
        <row r="2451">
          <cell r="A2451" t="str">
            <v>3</v>
          </cell>
          <cell r="B2451" t="str">
            <v>改築</v>
          </cell>
          <cell r="C2451" t="str">
            <v>09</v>
          </cell>
          <cell r="D2451" t="str">
            <v>栃木県</v>
          </cell>
          <cell r="E2451" t="str">
            <v>1-1</v>
          </cell>
          <cell r="F2451" t="str">
            <v>住宅</v>
          </cell>
          <cell r="G2451" t="str">
            <v>一戸建・長屋</v>
          </cell>
          <cell r="H2451" t="str">
            <v>2</v>
          </cell>
          <cell r="I2451" t="str">
            <v>鉄筋コンクリート造</v>
          </cell>
          <cell r="J2451">
            <v>251</v>
          </cell>
          <cell r="M2451">
            <v>0</v>
          </cell>
          <cell r="R2451">
            <v>251</v>
          </cell>
          <cell r="U2451">
            <v>0</v>
          </cell>
          <cell r="AE2451">
            <v>0</v>
          </cell>
        </row>
        <row r="2452">
          <cell r="A2452" t="str">
            <v>3</v>
          </cell>
          <cell r="B2452" t="str">
            <v>改築</v>
          </cell>
          <cell r="C2452" t="str">
            <v>09</v>
          </cell>
          <cell r="D2452" t="str">
            <v>栃木県</v>
          </cell>
          <cell r="E2452" t="str">
            <v>1-1</v>
          </cell>
          <cell r="F2452" t="str">
            <v>住宅</v>
          </cell>
          <cell r="G2452" t="str">
            <v>一戸建・長屋</v>
          </cell>
          <cell r="H2452" t="str">
            <v>3</v>
          </cell>
          <cell r="I2452" t="str">
            <v>その他</v>
          </cell>
          <cell r="J2452">
            <v>13691</v>
          </cell>
          <cell r="L2452">
            <v>214</v>
          </cell>
          <cell r="M2452">
            <v>340</v>
          </cell>
          <cell r="N2452">
            <v>0</v>
          </cell>
          <cell r="O2452">
            <v>102</v>
          </cell>
          <cell r="P2452">
            <v>0</v>
          </cell>
          <cell r="R2452">
            <v>421</v>
          </cell>
          <cell r="S2452">
            <v>1293</v>
          </cell>
          <cell r="T2452">
            <v>7943</v>
          </cell>
          <cell r="U2452">
            <v>487</v>
          </cell>
          <cell r="V2452">
            <v>240</v>
          </cell>
          <cell r="W2452">
            <v>757</v>
          </cell>
          <cell r="Y2452">
            <v>96</v>
          </cell>
          <cell r="Z2452">
            <v>103</v>
          </cell>
          <cell r="AC2452">
            <v>187</v>
          </cell>
          <cell r="AD2452">
            <v>260</v>
          </cell>
          <cell r="AH2452">
            <v>0</v>
          </cell>
          <cell r="AI2452">
            <v>0</v>
          </cell>
          <cell r="AJ2452">
            <v>0</v>
          </cell>
          <cell r="AK2452">
            <v>0</v>
          </cell>
          <cell r="AL2452">
            <v>739</v>
          </cell>
          <cell r="AM2452">
            <v>509</v>
          </cell>
        </row>
        <row r="2453">
          <cell r="A2453" t="str">
            <v>3</v>
          </cell>
          <cell r="B2453" t="str">
            <v>改築</v>
          </cell>
          <cell r="C2453" t="str">
            <v>09</v>
          </cell>
          <cell r="D2453" t="str">
            <v>栃木県</v>
          </cell>
          <cell r="E2453" t="str">
            <v>1-2</v>
          </cell>
          <cell r="F2453" t="str">
            <v>住宅</v>
          </cell>
          <cell r="G2453" t="str">
            <v>共同</v>
          </cell>
          <cell r="H2453" t="str">
            <v>1</v>
          </cell>
          <cell r="I2453" t="str">
            <v>木造</v>
          </cell>
          <cell r="J2453">
            <v>362</v>
          </cell>
          <cell r="R2453">
            <v>0</v>
          </cell>
          <cell r="T2453">
            <v>0</v>
          </cell>
          <cell r="U2453">
            <v>0</v>
          </cell>
          <cell r="V2453">
            <v>0</v>
          </cell>
          <cell r="W2453">
            <v>0</v>
          </cell>
          <cell r="X2453">
            <v>0</v>
          </cell>
          <cell r="Y2453">
            <v>262</v>
          </cell>
          <cell r="Z2453">
            <v>0</v>
          </cell>
          <cell r="AI2453">
            <v>100</v>
          </cell>
        </row>
        <row r="2454">
          <cell r="A2454" t="str">
            <v>3</v>
          </cell>
          <cell r="B2454" t="str">
            <v>改築</v>
          </cell>
          <cell r="C2454" t="str">
            <v>09</v>
          </cell>
          <cell r="D2454" t="str">
            <v>栃木県</v>
          </cell>
          <cell r="E2454" t="str">
            <v>1-2</v>
          </cell>
          <cell r="F2454" t="str">
            <v>住宅</v>
          </cell>
          <cell r="G2454" t="str">
            <v>共同</v>
          </cell>
          <cell r="H2454" t="str">
            <v>2</v>
          </cell>
          <cell r="I2454" t="str">
            <v>鉄筋コンクリート造</v>
          </cell>
          <cell r="J2454">
            <v>120</v>
          </cell>
          <cell r="P2454">
            <v>120</v>
          </cell>
          <cell r="U2454">
            <v>0</v>
          </cell>
          <cell r="V2454">
            <v>0</v>
          </cell>
          <cell r="X2454">
            <v>0</v>
          </cell>
          <cell r="Y2454">
            <v>0</v>
          </cell>
          <cell r="Z2454">
            <v>0</v>
          </cell>
          <cell r="AD2454">
            <v>0</v>
          </cell>
          <cell r="AK2454">
            <v>0</v>
          </cell>
        </row>
        <row r="2455">
          <cell r="A2455" t="str">
            <v>3</v>
          </cell>
          <cell r="B2455" t="str">
            <v>改築</v>
          </cell>
          <cell r="C2455" t="str">
            <v>09</v>
          </cell>
          <cell r="D2455" t="str">
            <v>栃木県</v>
          </cell>
          <cell r="E2455" t="str">
            <v>1-2</v>
          </cell>
          <cell r="F2455" t="str">
            <v>住宅</v>
          </cell>
          <cell r="G2455" t="str">
            <v>共同</v>
          </cell>
          <cell r="H2455" t="str">
            <v>3</v>
          </cell>
          <cell r="I2455" t="str">
            <v>その他</v>
          </cell>
          <cell r="J2455">
            <v>750</v>
          </cell>
          <cell r="N2455">
            <v>0</v>
          </cell>
          <cell r="R2455">
            <v>0</v>
          </cell>
          <cell r="S2455">
            <v>0</v>
          </cell>
          <cell r="T2455">
            <v>164</v>
          </cell>
          <cell r="U2455">
            <v>105</v>
          </cell>
          <cell r="V2455">
            <v>0</v>
          </cell>
          <cell r="W2455">
            <v>481</v>
          </cell>
          <cell r="X2455">
            <v>0</v>
          </cell>
          <cell r="Y2455">
            <v>0</v>
          </cell>
          <cell r="Z2455">
            <v>0</v>
          </cell>
          <cell r="AA2455">
            <v>0</v>
          </cell>
          <cell r="AC2455">
            <v>0</v>
          </cell>
          <cell r="AD2455">
            <v>0</v>
          </cell>
          <cell r="AE2455">
            <v>0</v>
          </cell>
          <cell r="AJ2455">
            <v>0</v>
          </cell>
        </row>
        <row r="2456">
          <cell r="A2456" t="str">
            <v>3</v>
          </cell>
          <cell r="B2456" t="str">
            <v>改築</v>
          </cell>
          <cell r="C2456" t="str">
            <v>09</v>
          </cell>
          <cell r="D2456" t="str">
            <v>栃木県</v>
          </cell>
          <cell r="E2456" t="str">
            <v>2-1</v>
          </cell>
          <cell r="F2456" t="str">
            <v>非住宅</v>
          </cell>
          <cell r="G2456" t="str">
            <v>事務所･店舗</v>
          </cell>
          <cell r="H2456" t="str">
            <v>1</v>
          </cell>
          <cell r="I2456" t="str">
            <v>木造</v>
          </cell>
          <cell r="J2456">
            <v>11696</v>
          </cell>
          <cell r="L2456">
            <v>254</v>
          </cell>
          <cell r="M2456">
            <v>93</v>
          </cell>
          <cell r="N2456">
            <v>400</v>
          </cell>
          <cell r="O2456">
            <v>576</v>
          </cell>
          <cell r="P2456">
            <v>192</v>
          </cell>
          <cell r="Q2456">
            <v>451</v>
          </cell>
          <cell r="R2456">
            <v>682</v>
          </cell>
          <cell r="S2456">
            <v>404</v>
          </cell>
          <cell r="T2456">
            <v>616</v>
          </cell>
          <cell r="U2456">
            <v>1068</v>
          </cell>
          <cell r="V2456">
            <v>739</v>
          </cell>
          <cell r="W2456">
            <v>100</v>
          </cell>
          <cell r="X2456">
            <v>350</v>
          </cell>
          <cell r="Y2456">
            <v>935</v>
          </cell>
          <cell r="Z2456">
            <v>314</v>
          </cell>
          <cell r="AA2456">
            <v>413</v>
          </cell>
          <cell r="AB2456">
            <v>668</v>
          </cell>
          <cell r="AC2456">
            <v>413</v>
          </cell>
          <cell r="AD2456">
            <v>514</v>
          </cell>
          <cell r="AE2456">
            <v>334</v>
          </cell>
          <cell r="AF2456">
            <v>256</v>
          </cell>
          <cell r="AG2456">
            <v>142</v>
          </cell>
          <cell r="AH2456">
            <v>188</v>
          </cell>
          <cell r="AI2456">
            <v>68</v>
          </cell>
          <cell r="AJ2456">
            <v>959</v>
          </cell>
          <cell r="AK2456">
            <v>448</v>
          </cell>
          <cell r="AL2456">
            <v>119</v>
          </cell>
        </row>
        <row r="2457">
          <cell r="A2457" t="str">
            <v>3</v>
          </cell>
          <cell r="B2457" t="str">
            <v>改築</v>
          </cell>
          <cell r="C2457" t="str">
            <v>09</v>
          </cell>
          <cell r="D2457" t="str">
            <v>栃木県</v>
          </cell>
          <cell r="E2457" t="str">
            <v>2-1</v>
          </cell>
          <cell r="F2457" t="str">
            <v>非住宅</v>
          </cell>
          <cell r="G2457" t="str">
            <v>事務所･店舗</v>
          </cell>
          <cell r="H2457" t="str">
            <v>2</v>
          </cell>
          <cell r="I2457" t="str">
            <v>鉄筋コンクリート造</v>
          </cell>
          <cell r="J2457">
            <v>17400</v>
          </cell>
          <cell r="L2457">
            <v>516</v>
          </cell>
          <cell r="M2457">
            <v>656</v>
          </cell>
          <cell r="N2457">
            <v>415</v>
          </cell>
          <cell r="P2457">
            <v>13223</v>
          </cell>
          <cell r="S2457">
            <v>1680</v>
          </cell>
          <cell r="V2457">
            <v>348</v>
          </cell>
          <cell r="AF2457">
            <v>562</v>
          </cell>
        </row>
        <row r="2458">
          <cell r="A2458" t="str">
            <v>3</v>
          </cell>
          <cell r="B2458" t="str">
            <v>改築</v>
          </cell>
          <cell r="C2458" t="str">
            <v>09</v>
          </cell>
          <cell r="D2458" t="str">
            <v>栃木県</v>
          </cell>
          <cell r="E2458" t="str">
            <v>2-1</v>
          </cell>
          <cell r="F2458" t="str">
            <v>非住宅</v>
          </cell>
          <cell r="G2458" t="str">
            <v>事務所･店舗</v>
          </cell>
          <cell r="H2458" t="str">
            <v>3</v>
          </cell>
          <cell r="I2458" t="str">
            <v>その他</v>
          </cell>
          <cell r="J2458">
            <v>127189</v>
          </cell>
          <cell r="L2458">
            <v>3744</v>
          </cell>
          <cell r="M2458">
            <v>6497</v>
          </cell>
          <cell r="N2458">
            <v>7399</v>
          </cell>
          <cell r="O2458">
            <v>11369</v>
          </cell>
          <cell r="P2458">
            <v>8340</v>
          </cell>
          <cell r="Q2458">
            <v>2628</v>
          </cell>
          <cell r="R2458">
            <v>2832</v>
          </cell>
          <cell r="S2458">
            <v>6446</v>
          </cell>
          <cell r="T2458">
            <v>8531</v>
          </cell>
          <cell r="U2458">
            <v>10901</v>
          </cell>
          <cell r="V2458">
            <v>5228</v>
          </cell>
          <cell r="W2458">
            <v>3775</v>
          </cell>
          <cell r="X2458">
            <v>6782</v>
          </cell>
          <cell r="Y2458">
            <v>9242</v>
          </cell>
          <cell r="Z2458">
            <v>7542</v>
          </cell>
          <cell r="AA2458">
            <v>843</v>
          </cell>
          <cell r="AB2458">
            <v>3691</v>
          </cell>
          <cell r="AC2458">
            <v>1875</v>
          </cell>
          <cell r="AD2458">
            <v>3150</v>
          </cell>
          <cell r="AE2458">
            <v>2708</v>
          </cell>
          <cell r="AF2458">
            <v>1462</v>
          </cell>
          <cell r="AG2458">
            <v>535</v>
          </cell>
          <cell r="AI2458">
            <v>1876</v>
          </cell>
          <cell r="AJ2458">
            <v>1138</v>
          </cell>
          <cell r="AK2458">
            <v>1545</v>
          </cell>
          <cell r="AL2458">
            <v>7096</v>
          </cell>
          <cell r="AM2458">
            <v>14</v>
          </cell>
        </row>
        <row r="2459">
          <cell r="A2459" t="str">
            <v>3</v>
          </cell>
          <cell r="B2459" t="str">
            <v>改築</v>
          </cell>
          <cell r="C2459" t="str">
            <v>09</v>
          </cell>
          <cell r="D2459" t="str">
            <v>栃木県</v>
          </cell>
          <cell r="E2459" t="str">
            <v>2-2</v>
          </cell>
          <cell r="F2459" t="str">
            <v>非住宅</v>
          </cell>
          <cell r="G2459" t="str">
            <v>工場・倉庫</v>
          </cell>
          <cell r="H2459" t="str">
            <v>1</v>
          </cell>
          <cell r="I2459" t="str">
            <v>木造</v>
          </cell>
          <cell r="J2459">
            <v>5749</v>
          </cell>
          <cell r="N2459">
            <v>119</v>
          </cell>
          <cell r="O2459">
            <v>564</v>
          </cell>
          <cell r="Q2459">
            <v>386</v>
          </cell>
          <cell r="R2459">
            <v>461</v>
          </cell>
          <cell r="S2459">
            <v>79</v>
          </cell>
          <cell r="T2459">
            <v>38</v>
          </cell>
          <cell r="U2459">
            <v>306</v>
          </cell>
          <cell r="V2459">
            <v>292</v>
          </cell>
          <cell r="W2459">
            <v>273</v>
          </cell>
          <cell r="X2459">
            <v>66</v>
          </cell>
          <cell r="Y2459">
            <v>13</v>
          </cell>
          <cell r="Z2459">
            <v>80</v>
          </cell>
          <cell r="AA2459">
            <v>92</v>
          </cell>
          <cell r="AB2459">
            <v>50</v>
          </cell>
          <cell r="AE2459">
            <v>145</v>
          </cell>
          <cell r="AF2459">
            <v>162</v>
          </cell>
          <cell r="AI2459">
            <v>142</v>
          </cell>
          <cell r="AJ2459">
            <v>2121</v>
          </cell>
          <cell r="AM2459">
            <v>177</v>
          </cell>
          <cell r="AN2459">
            <v>183</v>
          </cell>
        </row>
        <row r="2460">
          <cell r="A2460" t="str">
            <v>3</v>
          </cell>
          <cell r="B2460" t="str">
            <v>改築</v>
          </cell>
          <cell r="C2460" t="str">
            <v>09</v>
          </cell>
          <cell r="D2460" t="str">
            <v>栃木県</v>
          </cell>
          <cell r="E2460" t="str">
            <v>2-2</v>
          </cell>
          <cell r="F2460" t="str">
            <v>非住宅</v>
          </cell>
          <cell r="G2460" t="str">
            <v>工場・倉庫</v>
          </cell>
          <cell r="H2460" t="str">
            <v>2</v>
          </cell>
          <cell r="I2460" t="str">
            <v>鉄筋コンクリート造</v>
          </cell>
          <cell r="J2460">
            <v>1224</v>
          </cell>
          <cell r="R2460">
            <v>27</v>
          </cell>
          <cell r="U2460">
            <v>857</v>
          </cell>
          <cell r="X2460">
            <v>46</v>
          </cell>
          <cell r="AB2460">
            <v>294</v>
          </cell>
        </row>
        <row r="2461">
          <cell r="A2461" t="str">
            <v>3</v>
          </cell>
          <cell r="B2461" t="str">
            <v>改築</v>
          </cell>
          <cell r="C2461" t="str">
            <v>09</v>
          </cell>
          <cell r="D2461" t="str">
            <v>栃木県</v>
          </cell>
          <cell r="E2461" t="str">
            <v>2-2</v>
          </cell>
          <cell r="F2461" t="str">
            <v>非住宅</v>
          </cell>
          <cell r="G2461" t="str">
            <v>工場・倉庫</v>
          </cell>
          <cell r="H2461" t="str">
            <v>3</v>
          </cell>
          <cell r="I2461" t="str">
            <v>その他</v>
          </cell>
          <cell r="J2461">
            <v>282421</v>
          </cell>
          <cell r="L2461">
            <v>2342</v>
          </cell>
          <cell r="M2461">
            <v>8596</v>
          </cell>
          <cell r="N2461">
            <v>11214</v>
          </cell>
          <cell r="O2461">
            <v>14270</v>
          </cell>
          <cell r="P2461">
            <v>4253</v>
          </cell>
          <cell r="Q2461">
            <v>4464</v>
          </cell>
          <cell r="R2461">
            <v>5867</v>
          </cell>
          <cell r="S2461">
            <v>3376</v>
          </cell>
          <cell r="T2461">
            <v>7040</v>
          </cell>
          <cell r="U2461">
            <v>33246</v>
          </cell>
          <cell r="V2461">
            <v>14356</v>
          </cell>
          <cell r="W2461">
            <v>4462</v>
          </cell>
          <cell r="X2461">
            <v>14843</v>
          </cell>
          <cell r="Y2461">
            <v>1814</v>
          </cell>
          <cell r="Z2461">
            <v>28413</v>
          </cell>
          <cell r="AA2461">
            <v>2529</v>
          </cell>
          <cell r="AB2461">
            <v>16973</v>
          </cell>
          <cell r="AC2461">
            <v>7066</v>
          </cell>
          <cell r="AD2461">
            <v>3831</v>
          </cell>
          <cell r="AE2461">
            <v>2815</v>
          </cell>
          <cell r="AF2461">
            <v>3413</v>
          </cell>
          <cell r="AG2461">
            <v>991</v>
          </cell>
          <cell r="AH2461">
            <v>7441</v>
          </cell>
          <cell r="AI2461">
            <v>1957</v>
          </cell>
          <cell r="AJ2461">
            <v>13862</v>
          </cell>
          <cell r="AK2461">
            <v>7782</v>
          </cell>
          <cell r="AL2461">
            <v>6298</v>
          </cell>
          <cell r="AM2461">
            <v>1080</v>
          </cell>
          <cell r="AN2461">
            <v>47827</v>
          </cell>
        </row>
        <row r="2462">
          <cell r="A2462" t="str">
            <v>3</v>
          </cell>
          <cell r="B2462" t="str">
            <v>改築</v>
          </cell>
          <cell r="C2462" t="str">
            <v>09</v>
          </cell>
          <cell r="D2462" t="str">
            <v>栃木県</v>
          </cell>
          <cell r="E2462" t="str">
            <v>2-3</v>
          </cell>
          <cell r="F2462" t="str">
            <v>非住宅</v>
          </cell>
          <cell r="G2462" t="str">
            <v>学校</v>
          </cell>
          <cell r="H2462" t="str">
            <v>1</v>
          </cell>
          <cell r="I2462" t="str">
            <v>木造</v>
          </cell>
          <cell r="J2462">
            <v>2848</v>
          </cell>
          <cell r="X2462">
            <v>27</v>
          </cell>
          <cell r="AA2462">
            <v>226</v>
          </cell>
          <cell r="AF2462">
            <v>2595</v>
          </cell>
        </row>
        <row r="2463">
          <cell r="A2463" t="str">
            <v>3</v>
          </cell>
          <cell r="B2463" t="str">
            <v>改築</v>
          </cell>
          <cell r="C2463" t="str">
            <v>09</v>
          </cell>
          <cell r="D2463" t="str">
            <v>栃木県</v>
          </cell>
          <cell r="E2463" t="str">
            <v>2-3</v>
          </cell>
          <cell r="F2463" t="str">
            <v>非住宅</v>
          </cell>
          <cell r="G2463" t="str">
            <v>学校</v>
          </cell>
          <cell r="H2463" t="str">
            <v>2</v>
          </cell>
          <cell r="I2463" t="str">
            <v>鉄筋コンクリート造</v>
          </cell>
          <cell r="J2463">
            <v>4175</v>
          </cell>
          <cell r="X2463">
            <v>3459</v>
          </cell>
          <cell r="AE2463">
            <v>716</v>
          </cell>
        </row>
        <row r="2464">
          <cell r="A2464" t="str">
            <v>3</v>
          </cell>
          <cell r="B2464" t="str">
            <v>改築</v>
          </cell>
          <cell r="C2464" t="str">
            <v>09</v>
          </cell>
          <cell r="D2464" t="str">
            <v>栃木県</v>
          </cell>
          <cell r="E2464" t="str">
            <v>2-3</v>
          </cell>
          <cell r="F2464" t="str">
            <v>非住宅</v>
          </cell>
          <cell r="G2464" t="str">
            <v>学校</v>
          </cell>
          <cell r="H2464" t="str">
            <v>3</v>
          </cell>
          <cell r="I2464" t="str">
            <v>その他</v>
          </cell>
          <cell r="J2464">
            <v>8405</v>
          </cell>
          <cell r="L2464">
            <v>373</v>
          </cell>
          <cell r="N2464">
            <v>529</v>
          </cell>
          <cell r="P2464">
            <v>526</v>
          </cell>
          <cell r="Q2464">
            <v>811</v>
          </cell>
          <cell r="T2464">
            <v>801</v>
          </cell>
          <cell r="Y2464">
            <v>924</v>
          </cell>
          <cell r="Z2464">
            <v>735</v>
          </cell>
          <cell r="AA2464">
            <v>3367</v>
          </cell>
          <cell r="AB2464">
            <v>339</v>
          </cell>
        </row>
        <row r="2465">
          <cell r="A2465" t="str">
            <v>3</v>
          </cell>
          <cell r="B2465" t="str">
            <v>改築</v>
          </cell>
          <cell r="C2465" t="str">
            <v>09</v>
          </cell>
          <cell r="D2465" t="str">
            <v>栃木県</v>
          </cell>
          <cell r="E2465" t="str">
            <v>2-4</v>
          </cell>
          <cell r="F2465" t="str">
            <v>非住宅</v>
          </cell>
          <cell r="G2465" t="str">
            <v>病院</v>
          </cell>
          <cell r="H2465" t="str">
            <v>1</v>
          </cell>
          <cell r="I2465" t="str">
            <v>木造</v>
          </cell>
          <cell r="J2465">
            <v>251</v>
          </cell>
          <cell r="W2465">
            <v>251</v>
          </cell>
        </row>
        <row r="2466">
          <cell r="A2466" t="str">
            <v>3</v>
          </cell>
          <cell r="B2466" t="str">
            <v>改築</v>
          </cell>
          <cell r="C2466" t="str">
            <v>09</v>
          </cell>
          <cell r="D2466" t="str">
            <v>栃木県</v>
          </cell>
          <cell r="E2466" t="str">
            <v>2-4</v>
          </cell>
          <cell r="F2466" t="str">
            <v>非住宅</v>
          </cell>
          <cell r="G2466" t="str">
            <v>病院</v>
          </cell>
          <cell r="H2466" t="str">
            <v>2</v>
          </cell>
          <cell r="I2466" t="str">
            <v>鉄筋コンクリート造</v>
          </cell>
          <cell r="J2466">
            <v>55997</v>
          </cell>
          <cell r="M2466">
            <v>5768</v>
          </cell>
          <cell r="N2466">
            <v>5631</v>
          </cell>
          <cell r="O2466">
            <v>4034</v>
          </cell>
          <cell r="V2466">
            <v>1855</v>
          </cell>
          <cell r="X2466">
            <v>27465</v>
          </cell>
          <cell r="Z2466">
            <v>6813</v>
          </cell>
          <cell r="AA2466">
            <v>1545</v>
          </cell>
          <cell r="AC2466">
            <v>2886</v>
          </cell>
        </row>
        <row r="2467">
          <cell r="A2467" t="str">
            <v>3</v>
          </cell>
          <cell r="B2467" t="str">
            <v>改築</v>
          </cell>
          <cell r="C2467" t="str">
            <v>09</v>
          </cell>
          <cell r="D2467" t="str">
            <v>栃木県</v>
          </cell>
          <cell r="E2467" t="str">
            <v>2-4</v>
          </cell>
          <cell r="F2467" t="str">
            <v>非住宅</v>
          </cell>
          <cell r="G2467" t="str">
            <v>病院</v>
          </cell>
          <cell r="H2467" t="str">
            <v>3</v>
          </cell>
          <cell r="I2467" t="str">
            <v>その他</v>
          </cell>
          <cell r="J2467">
            <v>5832</v>
          </cell>
          <cell r="V2467">
            <v>5350</v>
          </cell>
          <cell r="Y2467">
            <v>482</v>
          </cell>
        </row>
        <row r="2468">
          <cell r="A2468" t="str">
            <v>3</v>
          </cell>
          <cell r="B2468" t="str">
            <v>改築</v>
          </cell>
          <cell r="C2468" t="str">
            <v>09</v>
          </cell>
          <cell r="D2468" t="str">
            <v>栃木県</v>
          </cell>
          <cell r="E2468" t="str">
            <v>2-5</v>
          </cell>
          <cell r="F2468" t="str">
            <v>非住宅</v>
          </cell>
          <cell r="G2468" t="str">
            <v>その他</v>
          </cell>
          <cell r="H2468" t="str">
            <v>1</v>
          </cell>
          <cell r="I2468" t="str">
            <v>木造</v>
          </cell>
          <cell r="J2468">
            <v>33081</v>
          </cell>
          <cell r="L2468">
            <v>263</v>
          </cell>
          <cell r="M2468">
            <v>1630</v>
          </cell>
          <cell r="N2468">
            <v>530</v>
          </cell>
          <cell r="O2468">
            <v>1624</v>
          </cell>
          <cell r="P2468">
            <v>503</v>
          </cell>
          <cell r="Q2468">
            <v>1058</v>
          </cell>
          <cell r="R2468">
            <v>3410</v>
          </cell>
          <cell r="S2468">
            <v>1770</v>
          </cell>
          <cell r="T2468">
            <v>1603</v>
          </cell>
          <cell r="U2468">
            <v>2646</v>
          </cell>
          <cell r="V2468">
            <v>1538</v>
          </cell>
          <cell r="W2468">
            <v>1346</v>
          </cell>
          <cell r="X2468">
            <v>2270</v>
          </cell>
          <cell r="Y2468">
            <v>2074</v>
          </cell>
          <cell r="Z2468">
            <v>536</v>
          </cell>
          <cell r="AA2468">
            <v>651</v>
          </cell>
          <cell r="AB2468">
            <v>427</v>
          </cell>
          <cell r="AC2468">
            <v>262</v>
          </cell>
          <cell r="AD2468">
            <v>525</v>
          </cell>
          <cell r="AE2468">
            <v>859</v>
          </cell>
          <cell r="AF2468">
            <v>997</v>
          </cell>
          <cell r="AG2468">
            <v>674</v>
          </cell>
          <cell r="AH2468">
            <v>760</v>
          </cell>
          <cell r="AI2468">
            <v>137</v>
          </cell>
          <cell r="AJ2468">
            <v>544</v>
          </cell>
          <cell r="AK2468">
            <v>1777</v>
          </cell>
          <cell r="AL2468">
            <v>615</v>
          </cell>
          <cell r="AM2468">
            <v>1887</v>
          </cell>
          <cell r="AN2468">
            <v>165</v>
          </cell>
        </row>
        <row r="2469">
          <cell r="A2469" t="str">
            <v>3</v>
          </cell>
          <cell r="B2469" t="str">
            <v>改築</v>
          </cell>
          <cell r="C2469" t="str">
            <v>09</v>
          </cell>
          <cell r="D2469" t="str">
            <v>栃木県</v>
          </cell>
          <cell r="E2469" t="str">
            <v>2-5</v>
          </cell>
          <cell r="F2469" t="str">
            <v>非住宅</v>
          </cell>
          <cell r="G2469" t="str">
            <v>その他</v>
          </cell>
          <cell r="H2469" t="str">
            <v>2</v>
          </cell>
          <cell r="I2469" t="str">
            <v>鉄筋コンクリート造</v>
          </cell>
          <cell r="J2469">
            <v>48867</v>
          </cell>
          <cell r="L2469">
            <v>251</v>
          </cell>
          <cell r="M2469">
            <v>12686</v>
          </cell>
          <cell r="N2469">
            <v>3981</v>
          </cell>
          <cell r="O2469">
            <v>1442</v>
          </cell>
          <cell r="P2469">
            <v>1017</v>
          </cell>
          <cell r="Q2469">
            <v>1512</v>
          </cell>
          <cell r="R2469">
            <v>1324</v>
          </cell>
          <cell r="T2469">
            <v>4510</v>
          </cell>
          <cell r="U2469">
            <v>2069</v>
          </cell>
          <cell r="Y2469">
            <v>3597</v>
          </cell>
          <cell r="Z2469">
            <v>121</v>
          </cell>
          <cell r="AA2469">
            <v>3882</v>
          </cell>
          <cell r="AB2469">
            <v>2084</v>
          </cell>
          <cell r="AC2469">
            <v>3916</v>
          </cell>
          <cell r="AD2469">
            <v>1971</v>
          </cell>
          <cell r="AF2469">
            <v>2463</v>
          </cell>
          <cell r="AL2469">
            <v>1224</v>
          </cell>
          <cell r="AN2469">
            <v>817</v>
          </cell>
        </row>
        <row r="2470">
          <cell r="A2470" t="str">
            <v>3</v>
          </cell>
          <cell r="B2470" t="str">
            <v>改築</v>
          </cell>
          <cell r="C2470" t="str">
            <v>09</v>
          </cell>
          <cell r="D2470" t="str">
            <v>栃木県</v>
          </cell>
          <cell r="E2470" t="str">
            <v>2-5</v>
          </cell>
          <cell r="F2470" t="str">
            <v>非住宅</v>
          </cell>
          <cell r="G2470" t="str">
            <v>その他</v>
          </cell>
          <cell r="H2470" t="str">
            <v>3</v>
          </cell>
          <cell r="I2470" t="str">
            <v>その他</v>
          </cell>
          <cell r="J2470">
            <v>70724</v>
          </cell>
          <cell r="L2470">
            <v>4060</v>
          </cell>
          <cell r="M2470">
            <v>2302</v>
          </cell>
          <cell r="N2470">
            <v>1816</v>
          </cell>
          <cell r="O2470">
            <v>7751</v>
          </cell>
          <cell r="P2470">
            <v>2637</v>
          </cell>
          <cell r="Q2470">
            <v>3219</v>
          </cell>
          <cell r="R2470">
            <v>2896</v>
          </cell>
          <cell r="S2470">
            <v>2123</v>
          </cell>
          <cell r="T2470">
            <v>2678</v>
          </cell>
          <cell r="U2470">
            <v>3304</v>
          </cell>
          <cell r="V2470">
            <v>4782</v>
          </cell>
          <cell r="W2470">
            <v>766</v>
          </cell>
          <cell r="X2470">
            <v>1891</v>
          </cell>
          <cell r="Y2470">
            <v>3535</v>
          </cell>
          <cell r="Z2470">
            <v>4073</v>
          </cell>
          <cell r="AA2470">
            <v>1118</v>
          </cell>
          <cell r="AB2470">
            <v>630</v>
          </cell>
          <cell r="AC2470">
            <v>1577</v>
          </cell>
          <cell r="AD2470">
            <v>3808</v>
          </cell>
          <cell r="AE2470">
            <v>785</v>
          </cell>
          <cell r="AF2470">
            <v>677</v>
          </cell>
          <cell r="AH2470">
            <v>9469</v>
          </cell>
          <cell r="AJ2470">
            <v>430</v>
          </cell>
          <cell r="AK2470">
            <v>2942</v>
          </cell>
          <cell r="AL2470">
            <v>1003</v>
          </cell>
          <cell r="AM2470">
            <v>452</v>
          </cell>
        </row>
        <row r="2471">
          <cell r="A2471" t="str">
            <v>3</v>
          </cell>
          <cell r="B2471" t="str">
            <v>改築</v>
          </cell>
          <cell r="C2471" t="str">
            <v>09</v>
          </cell>
          <cell r="D2471" t="str">
            <v>栃木県</v>
          </cell>
          <cell r="E2471" t="str">
            <v>3-1</v>
          </cell>
          <cell r="F2471" t="str">
            <v>不明</v>
          </cell>
          <cell r="G2471" t="str">
            <v>不明</v>
          </cell>
          <cell r="H2471" t="str">
            <v>1</v>
          </cell>
          <cell r="I2471" t="str">
            <v>木造</v>
          </cell>
          <cell r="J2471">
            <v>1323</v>
          </cell>
          <cell r="O2471">
            <v>345</v>
          </cell>
          <cell r="Q2471">
            <v>105</v>
          </cell>
          <cell r="AJ2471">
            <v>873</v>
          </cell>
        </row>
        <row r="2472">
          <cell r="A2472" t="str">
            <v>3</v>
          </cell>
          <cell r="B2472" t="str">
            <v>改築</v>
          </cell>
          <cell r="C2472" t="str">
            <v>09</v>
          </cell>
          <cell r="D2472" t="str">
            <v>栃木県</v>
          </cell>
          <cell r="E2472" t="str">
            <v>3-1</v>
          </cell>
          <cell r="F2472" t="str">
            <v>不明</v>
          </cell>
          <cell r="G2472" t="str">
            <v>不明</v>
          </cell>
          <cell r="H2472" t="str">
            <v>2</v>
          </cell>
          <cell r="I2472" t="str">
            <v>鉄筋コンクリート造</v>
          </cell>
          <cell r="J2472">
            <v>9602</v>
          </cell>
          <cell r="L2472">
            <v>1959</v>
          </cell>
          <cell r="P2472">
            <v>611</v>
          </cell>
          <cell r="Q2472">
            <v>2455</v>
          </cell>
          <cell r="AK2472">
            <v>3740</v>
          </cell>
          <cell r="AN2472">
            <v>837</v>
          </cell>
        </row>
        <row r="2473">
          <cell r="A2473" t="str">
            <v>3</v>
          </cell>
          <cell r="B2473" t="str">
            <v>改築</v>
          </cell>
          <cell r="C2473" t="str">
            <v>09</v>
          </cell>
          <cell r="D2473" t="str">
            <v>栃木県</v>
          </cell>
          <cell r="E2473" t="str">
            <v>3-1</v>
          </cell>
          <cell r="F2473" t="str">
            <v>不明</v>
          </cell>
          <cell r="G2473" t="str">
            <v>不明</v>
          </cell>
          <cell r="H2473" t="str">
            <v>3</v>
          </cell>
          <cell r="I2473" t="str">
            <v>その他</v>
          </cell>
          <cell r="J2473">
            <v>4021</v>
          </cell>
          <cell r="N2473">
            <v>771</v>
          </cell>
          <cell r="O2473">
            <v>86</v>
          </cell>
          <cell r="AM2473">
            <v>2753</v>
          </cell>
          <cell r="AN2473">
            <v>411</v>
          </cell>
        </row>
        <row r="2474">
          <cell r="A2474" t="str">
            <v>3</v>
          </cell>
          <cell r="B2474" t="str">
            <v>改築</v>
          </cell>
          <cell r="C2474" t="str">
            <v>10</v>
          </cell>
          <cell r="D2474" t="str">
            <v>群馬県</v>
          </cell>
          <cell r="E2474" t="str">
            <v>1-1</v>
          </cell>
          <cell r="F2474" t="str">
            <v>住宅</v>
          </cell>
          <cell r="G2474" t="str">
            <v>一戸建・長屋</v>
          </cell>
          <cell r="H2474" t="str">
            <v>1</v>
          </cell>
          <cell r="I2474" t="str">
            <v>木造</v>
          </cell>
          <cell r="J2474">
            <v>1775</v>
          </cell>
          <cell r="L2474">
            <v>0</v>
          </cell>
          <cell r="M2474">
            <v>0</v>
          </cell>
          <cell r="N2474">
            <v>176</v>
          </cell>
          <cell r="O2474">
            <v>13</v>
          </cell>
          <cell r="P2474">
            <v>211</v>
          </cell>
          <cell r="Q2474">
            <v>0</v>
          </cell>
          <cell r="R2474">
            <v>109</v>
          </cell>
          <cell r="S2474">
            <v>0</v>
          </cell>
          <cell r="T2474">
            <v>0</v>
          </cell>
          <cell r="V2474">
            <v>0</v>
          </cell>
          <cell r="W2474">
            <v>0</v>
          </cell>
          <cell r="X2474">
            <v>0</v>
          </cell>
          <cell r="AA2474">
            <v>108</v>
          </cell>
          <cell r="AB2474">
            <v>72</v>
          </cell>
          <cell r="AC2474">
            <v>100</v>
          </cell>
          <cell r="AD2474">
            <v>48</v>
          </cell>
          <cell r="AE2474">
            <v>614</v>
          </cell>
          <cell r="AG2474">
            <v>324</v>
          </cell>
          <cell r="AI2474">
            <v>0</v>
          </cell>
        </row>
        <row r="2475">
          <cell r="A2475" t="str">
            <v>3</v>
          </cell>
          <cell r="B2475" t="str">
            <v>改築</v>
          </cell>
          <cell r="C2475" t="str">
            <v>10</v>
          </cell>
          <cell r="D2475" t="str">
            <v>群馬県</v>
          </cell>
          <cell r="E2475" t="str">
            <v>1-1</v>
          </cell>
          <cell r="F2475" t="str">
            <v>住宅</v>
          </cell>
          <cell r="G2475" t="str">
            <v>一戸建・長屋</v>
          </cell>
          <cell r="H2475" t="str">
            <v>2</v>
          </cell>
          <cell r="I2475" t="str">
            <v>鉄筋コンクリート造</v>
          </cell>
          <cell r="J2475">
            <v>106</v>
          </cell>
          <cell r="Q2475">
            <v>106</v>
          </cell>
        </row>
        <row r="2476">
          <cell r="A2476" t="str">
            <v>3</v>
          </cell>
          <cell r="B2476" t="str">
            <v>改築</v>
          </cell>
          <cell r="C2476" t="str">
            <v>10</v>
          </cell>
          <cell r="D2476" t="str">
            <v>群馬県</v>
          </cell>
          <cell r="E2476" t="str">
            <v>1-1</v>
          </cell>
          <cell r="F2476" t="str">
            <v>住宅</v>
          </cell>
          <cell r="G2476" t="str">
            <v>一戸建・長屋</v>
          </cell>
          <cell r="H2476" t="str">
            <v>3</v>
          </cell>
          <cell r="I2476" t="str">
            <v>その他</v>
          </cell>
          <cell r="J2476">
            <v>2052</v>
          </cell>
          <cell r="L2476">
            <v>0</v>
          </cell>
          <cell r="M2476">
            <v>0</v>
          </cell>
          <cell r="N2476">
            <v>257</v>
          </cell>
          <cell r="O2476">
            <v>99</v>
          </cell>
          <cell r="P2476">
            <v>373</v>
          </cell>
          <cell r="Q2476">
            <v>0</v>
          </cell>
          <cell r="W2476">
            <v>0</v>
          </cell>
          <cell r="X2476">
            <v>0</v>
          </cell>
          <cell r="Y2476">
            <v>111</v>
          </cell>
          <cell r="AB2476">
            <v>0</v>
          </cell>
          <cell r="AC2476">
            <v>38</v>
          </cell>
          <cell r="AD2476">
            <v>0</v>
          </cell>
          <cell r="AG2476">
            <v>850</v>
          </cell>
          <cell r="AJ2476">
            <v>324</v>
          </cell>
        </row>
        <row r="2477">
          <cell r="A2477" t="str">
            <v>3</v>
          </cell>
          <cell r="B2477" t="str">
            <v>改築</v>
          </cell>
          <cell r="C2477" t="str">
            <v>10</v>
          </cell>
          <cell r="D2477" t="str">
            <v>群馬県</v>
          </cell>
          <cell r="E2477" t="str">
            <v>1-2</v>
          </cell>
          <cell r="F2477" t="str">
            <v>住宅</v>
          </cell>
          <cell r="G2477" t="str">
            <v>共同</v>
          </cell>
          <cell r="H2477" t="str">
            <v>1</v>
          </cell>
          <cell r="I2477" t="str">
            <v>木造</v>
          </cell>
          <cell r="J2477">
            <v>55</v>
          </cell>
          <cell r="N2477">
            <v>0</v>
          </cell>
          <cell r="O2477">
            <v>55</v>
          </cell>
          <cell r="P2477">
            <v>0</v>
          </cell>
          <cell r="Q2477">
            <v>0</v>
          </cell>
          <cell r="R2477">
            <v>0</v>
          </cell>
          <cell r="T2477">
            <v>0</v>
          </cell>
          <cell r="U2477">
            <v>0</v>
          </cell>
          <cell r="Z2477">
            <v>0</v>
          </cell>
          <cell r="AD2477">
            <v>0</v>
          </cell>
        </row>
        <row r="2478">
          <cell r="A2478" t="str">
            <v>3</v>
          </cell>
          <cell r="B2478" t="str">
            <v>改築</v>
          </cell>
          <cell r="C2478" t="str">
            <v>10</v>
          </cell>
          <cell r="D2478" t="str">
            <v>群馬県</v>
          </cell>
          <cell r="E2478" t="str">
            <v>1-2</v>
          </cell>
          <cell r="F2478" t="str">
            <v>住宅</v>
          </cell>
          <cell r="G2478" t="str">
            <v>共同</v>
          </cell>
          <cell r="H2478" t="str">
            <v>2</v>
          </cell>
          <cell r="I2478" t="str">
            <v>鉄筋コンクリート造</v>
          </cell>
          <cell r="J2478">
            <v>0</v>
          </cell>
          <cell r="N2478">
            <v>0</v>
          </cell>
          <cell r="O2478">
            <v>0</v>
          </cell>
          <cell r="S2478">
            <v>0</v>
          </cell>
          <cell r="AB2478">
            <v>0</v>
          </cell>
        </row>
        <row r="2479">
          <cell r="A2479" t="str">
            <v>3</v>
          </cell>
          <cell r="B2479" t="str">
            <v>改築</v>
          </cell>
          <cell r="C2479" t="str">
            <v>10</v>
          </cell>
          <cell r="D2479" t="str">
            <v>群馬県</v>
          </cell>
          <cell r="E2479" t="str">
            <v>1-2</v>
          </cell>
          <cell r="F2479" t="str">
            <v>住宅</v>
          </cell>
          <cell r="G2479" t="str">
            <v>共同</v>
          </cell>
          <cell r="H2479" t="str">
            <v>3</v>
          </cell>
          <cell r="I2479" t="str">
            <v>その他</v>
          </cell>
          <cell r="J2479">
            <v>321</v>
          </cell>
          <cell r="N2479">
            <v>215</v>
          </cell>
          <cell r="O2479">
            <v>106</v>
          </cell>
          <cell r="P2479">
            <v>0</v>
          </cell>
          <cell r="Q2479">
            <v>0</v>
          </cell>
          <cell r="X2479">
            <v>0</v>
          </cell>
          <cell r="Y2479">
            <v>0</v>
          </cell>
          <cell r="Z2479">
            <v>0</v>
          </cell>
          <cell r="AD2479">
            <v>0</v>
          </cell>
        </row>
        <row r="2480">
          <cell r="A2480" t="str">
            <v>3</v>
          </cell>
          <cell r="B2480" t="str">
            <v>改築</v>
          </cell>
          <cell r="C2480" t="str">
            <v>10</v>
          </cell>
          <cell r="D2480" t="str">
            <v>群馬県</v>
          </cell>
          <cell r="E2480" t="str">
            <v>2-1</v>
          </cell>
          <cell r="F2480" t="str">
            <v>非住宅</v>
          </cell>
          <cell r="G2480" t="str">
            <v>事務所･店舗</v>
          </cell>
          <cell r="H2480" t="str">
            <v>1</v>
          </cell>
          <cell r="I2480" t="str">
            <v>木造</v>
          </cell>
          <cell r="J2480">
            <v>14241</v>
          </cell>
          <cell r="L2480">
            <v>633</v>
          </cell>
          <cell r="M2480">
            <v>3574</v>
          </cell>
          <cell r="N2480">
            <v>658</v>
          </cell>
          <cell r="O2480">
            <v>735</v>
          </cell>
          <cell r="P2480">
            <v>875</v>
          </cell>
          <cell r="Q2480">
            <v>1332</v>
          </cell>
          <cell r="R2480">
            <v>596</v>
          </cell>
          <cell r="S2480">
            <v>638</v>
          </cell>
          <cell r="T2480">
            <v>321</v>
          </cell>
          <cell r="U2480">
            <v>565</v>
          </cell>
          <cell r="V2480">
            <v>587</v>
          </cell>
          <cell r="W2480">
            <v>152</v>
          </cell>
          <cell r="X2480">
            <v>330</v>
          </cell>
          <cell r="Y2480">
            <v>338</v>
          </cell>
          <cell r="Z2480">
            <v>520</v>
          </cell>
          <cell r="AA2480">
            <v>186</v>
          </cell>
          <cell r="AB2480">
            <v>262</v>
          </cell>
          <cell r="AF2480">
            <v>292</v>
          </cell>
          <cell r="AG2480">
            <v>290</v>
          </cell>
          <cell r="AH2480">
            <v>277</v>
          </cell>
          <cell r="AI2480">
            <v>206</v>
          </cell>
          <cell r="AK2480">
            <v>373</v>
          </cell>
          <cell r="AL2480">
            <v>398</v>
          </cell>
          <cell r="AM2480">
            <v>103</v>
          </cell>
        </row>
        <row r="2481">
          <cell r="A2481" t="str">
            <v>3</v>
          </cell>
          <cell r="B2481" t="str">
            <v>改築</v>
          </cell>
          <cell r="C2481" t="str">
            <v>10</v>
          </cell>
          <cell r="D2481" t="str">
            <v>群馬県</v>
          </cell>
          <cell r="E2481" t="str">
            <v>2-1</v>
          </cell>
          <cell r="F2481" t="str">
            <v>非住宅</v>
          </cell>
          <cell r="G2481" t="str">
            <v>事務所･店舗</v>
          </cell>
          <cell r="H2481" t="str">
            <v>2</v>
          </cell>
          <cell r="I2481" t="str">
            <v>鉄筋コンクリート造</v>
          </cell>
          <cell r="J2481">
            <v>4726</v>
          </cell>
          <cell r="M2481">
            <v>4100</v>
          </cell>
          <cell r="N2481">
            <v>209</v>
          </cell>
          <cell r="U2481">
            <v>417</v>
          </cell>
        </row>
        <row r="2482">
          <cell r="A2482" t="str">
            <v>3</v>
          </cell>
          <cell r="B2482" t="str">
            <v>改築</v>
          </cell>
          <cell r="C2482" t="str">
            <v>10</v>
          </cell>
          <cell r="D2482" t="str">
            <v>群馬県</v>
          </cell>
          <cell r="E2482" t="str">
            <v>2-1</v>
          </cell>
          <cell r="F2482" t="str">
            <v>非住宅</v>
          </cell>
          <cell r="G2482" t="str">
            <v>事務所･店舗</v>
          </cell>
          <cell r="H2482" t="str">
            <v>3</v>
          </cell>
          <cell r="I2482" t="str">
            <v>その他</v>
          </cell>
          <cell r="J2482">
            <v>106723</v>
          </cell>
          <cell r="L2482">
            <v>3536</v>
          </cell>
          <cell r="M2482">
            <v>11131</v>
          </cell>
          <cell r="N2482">
            <v>6158</v>
          </cell>
          <cell r="O2482">
            <v>7192</v>
          </cell>
          <cell r="P2482">
            <v>12831</v>
          </cell>
          <cell r="Q2482">
            <v>6720</v>
          </cell>
          <cell r="R2482">
            <v>8780</v>
          </cell>
          <cell r="S2482">
            <v>4109</v>
          </cell>
          <cell r="T2482">
            <v>5810</v>
          </cell>
          <cell r="U2482">
            <v>8739</v>
          </cell>
          <cell r="V2482">
            <v>6461</v>
          </cell>
          <cell r="W2482">
            <v>1998</v>
          </cell>
          <cell r="X2482">
            <v>5962</v>
          </cell>
          <cell r="Y2482">
            <v>2400</v>
          </cell>
          <cell r="Z2482">
            <v>769</v>
          </cell>
          <cell r="AA2482">
            <v>2558</v>
          </cell>
          <cell r="AB2482">
            <v>1936</v>
          </cell>
          <cell r="AC2482">
            <v>956</v>
          </cell>
          <cell r="AD2482">
            <v>231</v>
          </cell>
          <cell r="AE2482">
            <v>1845</v>
          </cell>
          <cell r="AF2482">
            <v>1123</v>
          </cell>
          <cell r="AG2482">
            <v>2078</v>
          </cell>
          <cell r="AH2482">
            <v>657</v>
          </cell>
          <cell r="AI2482">
            <v>1344</v>
          </cell>
          <cell r="AJ2482">
            <v>332</v>
          </cell>
          <cell r="AK2482">
            <v>648</v>
          </cell>
          <cell r="AM2482">
            <v>182</v>
          </cell>
          <cell r="AN2482">
            <v>237</v>
          </cell>
        </row>
        <row r="2483">
          <cell r="A2483" t="str">
            <v>3</v>
          </cell>
          <cell r="B2483" t="str">
            <v>改築</v>
          </cell>
          <cell r="C2483" t="str">
            <v>10</v>
          </cell>
          <cell r="D2483" t="str">
            <v>群馬県</v>
          </cell>
          <cell r="E2483" t="str">
            <v>2-2</v>
          </cell>
          <cell r="F2483" t="str">
            <v>非住宅</v>
          </cell>
          <cell r="G2483" t="str">
            <v>工場・倉庫</v>
          </cell>
          <cell r="H2483" t="str">
            <v>1</v>
          </cell>
          <cell r="I2483" t="str">
            <v>木造</v>
          </cell>
          <cell r="J2483">
            <v>5002</v>
          </cell>
          <cell r="L2483">
            <v>689</v>
          </cell>
          <cell r="M2483">
            <v>597</v>
          </cell>
          <cell r="N2483">
            <v>832</v>
          </cell>
          <cell r="O2483">
            <v>566</v>
          </cell>
          <cell r="P2483">
            <v>496</v>
          </cell>
          <cell r="Q2483">
            <v>142</v>
          </cell>
          <cell r="R2483">
            <v>195</v>
          </cell>
          <cell r="S2483">
            <v>237</v>
          </cell>
          <cell r="T2483">
            <v>449</v>
          </cell>
          <cell r="U2483">
            <v>318</v>
          </cell>
          <cell r="V2483">
            <v>70</v>
          </cell>
          <cell r="W2483">
            <v>91</v>
          </cell>
          <cell r="X2483">
            <v>99</v>
          </cell>
          <cell r="Y2483">
            <v>11</v>
          </cell>
          <cell r="AF2483">
            <v>55</v>
          </cell>
          <cell r="AI2483">
            <v>111</v>
          </cell>
          <cell r="AJ2483">
            <v>27</v>
          </cell>
          <cell r="AK2483">
            <v>17</v>
          </cell>
        </row>
        <row r="2484">
          <cell r="A2484" t="str">
            <v>3</v>
          </cell>
          <cell r="B2484" t="str">
            <v>改築</v>
          </cell>
          <cell r="C2484" t="str">
            <v>10</v>
          </cell>
          <cell r="D2484" t="str">
            <v>群馬県</v>
          </cell>
          <cell r="E2484" t="str">
            <v>2-2</v>
          </cell>
          <cell r="F2484" t="str">
            <v>非住宅</v>
          </cell>
          <cell r="G2484" t="str">
            <v>工場・倉庫</v>
          </cell>
          <cell r="H2484" t="str">
            <v>2</v>
          </cell>
          <cell r="I2484" t="str">
            <v>鉄筋コンクリート造</v>
          </cell>
          <cell r="J2484">
            <v>1696</v>
          </cell>
          <cell r="L2484">
            <v>57</v>
          </cell>
          <cell r="M2484">
            <v>976</v>
          </cell>
          <cell r="N2484">
            <v>623</v>
          </cell>
          <cell r="P2484">
            <v>40</v>
          </cell>
        </row>
        <row r="2485">
          <cell r="A2485" t="str">
            <v>3</v>
          </cell>
          <cell r="B2485" t="str">
            <v>改築</v>
          </cell>
          <cell r="C2485" t="str">
            <v>10</v>
          </cell>
          <cell r="D2485" t="str">
            <v>群馬県</v>
          </cell>
          <cell r="E2485" t="str">
            <v>2-2</v>
          </cell>
          <cell r="F2485" t="str">
            <v>非住宅</v>
          </cell>
          <cell r="G2485" t="str">
            <v>工場・倉庫</v>
          </cell>
          <cell r="H2485" t="str">
            <v>3</v>
          </cell>
          <cell r="I2485" t="str">
            <v>その他</v>
          </cell>
          <cell r="J2485">
            <v>143774</v>
          </cell>
          <cell r="L2485">
            <v>9511</v>
          </cell>
          <cell r="M2485">
            <v>25065</v>
          </cell>
          <cell r="N2485">
            <v>7843</v>
          </cell>
          <cell r="O2485">
            <v>10733</v>
          </cell>
          <cell r="P2485">
            <v>11027</v>
          </cell>
          <cell r="Q2485">
            <v>14815</v>
          </cell>
          <cell r="R2485">
            <v>8550</v>
          </cell>
          <cell r="S2485">
            <v>5204</v>
          </cell>
          <cell r="T2485">
            <v>3962</v>
          </cell>
          <cell r="U2485">
            <v>5697</v>
          </cell>
          <cell r="V2485">
            <v>2225</v>
          </cell>
          <cell r="W2485">
            <v>260</v>
          </cell>
          <cell r="X2485">
            <v>1141</v>
          </cell>
          <cell r="Y2485">
            <v>6911</v>
          </cell>
          <cell r="Z2485">
            <v>879</v>
          </cell>
          <cell r="AA2485">
            <v>416</v>
          </cell>
          <cell r="AB2485">
            <v>1316</v>
          </cell>
          <cell r="AC2485">
            <v>679</v>
          </cell>
          <cell r="AD2485">
            <v>3071</v>
          </cell>
          <cell r="AE2485">
            <v>6333</v>
          </cell>
          <cell r="AF2485">
            <v>2828</v>
          </cell>
          <cell r="AG2485">
            <v>1039</v>
          </cell>
          <cell r="AI2485">
            <v>11185</v>
          </cell>
          <cell r="AJ2485">
            <v>335</v>
          </cell>
          <cell r="AK2485">
            <v>834</v>
          </cell>
          <cell r="AL2485">
            <v>280</v>
          </cell>
          <cell r="AM2485">
            <v>1092</v>
          </cell>
          <cell r="AN2485">
            <v>543</v>
          </cell>
        </row>
        <row r="2486">
          <cell r="A2486" t="str">
            <v>3</v>
          </cell>
          <cell r="B2486" t="str">
            <v>改築</v>
          </cell>
          <cell r="C2486" t="str">
            <v>10</v>
          </cell>
          <cell r="D2486" t="str">
            <v>群馬県</v>
          </cell>
          <cell r="E2486" t="str">
            <v>2-3</v>
          </cell>
          <cell r="F2486" t="str">
            <v>非住宅</v>
          </cell>
          <cell r="G2486" t="str">
            <v>学校</v>
          </cell>
          <cell r="H2486" t="str">
            <v>1</v>
          </cell>
          <cell r="I2486" t="str">
            <v>木造</v>
          </cell>
          <cell r="J2486">
            <v>179</v>
          </cell>
          <cell r="N2486">
            <v>179</v>
          </cell>
        </row>
        <row r="2487">
          <cell r="A2487" t="str">
            <v>3</v>
          </cell>
          <cell r="B2487" t="str">
            <v>改築</v>
          </cell>
          <cell r="C2487" t="str">
            <v>10</v>
          </cell>
          <cell r="D2487" t="str">
            <v>群馬県</v>
          </cell>
          <cell r="E2487" t="str">
            <v>2-3</v>
          </cell>
          <cell r="F2487" t="str">
            <v>非住宅</v>
          </cell>
          <cell r="G2487" t="str">
            <v>学校</v>
          </cell>
          <cell r="H2487" t="str">
            <v>2</v>
          </cell>
          <cell r="I2487" t="str">
            <v>鉄筋コンクリート造</v>
          </cell>
          <cell r="J2487">
            <v>265</v>
          </cell>
          <cell r="S2487">
            <v>265</v>
          </cell>
        </row>
        <row r="2488">
          <cell r="A2488" t="str">
            <v>3</v>
          </cell>
          <cell r="B2488" t="str">
            <v>改築</v>
          </cell>
          <cell r="C2488" t="str">
            <v>10</v>
          </cell>
          <cell r="D2488" t="str">
            <v>群馬県</v>
          </cell>
          <cell r="E2488" t="str">
            <v>2-3</v>
          </cell>
          <cell r="F2488" t="str">
            <v>非住宅</v>
          </cell>
          <cell r="G2488" t="str">
            <v>学校</v>
          </cell>
          <cell r="H2488" t="str">
            <v>3</v>
          </cell>
          <cell r="I2488" t="str">
            <v>その他</v>
          </cell>
          <cell r="J2488">
            <v>13231</v>
          </cell>
          <cell r="L2488">
            <v>330</v>
          </cell>
          <cell r="N2488">
            <v>1333</v>
          </cell>
          <cell r="Q2488">
            <v>7770</v>
          </cell>
          <cell r="R2488">
            <v>966</v>
          </cell>
          <cell r="Z2488">
            <v>1363</v>
          </cell>
          <cell r="AC2488">
            <v>1469</v>
          </cell>
        </row>
        <row r="2489">
          <cell r="A2489" t="str">
            <v>3</v>
          </cell>
          <cell r="B2489" t="str">
            <v>改築</v>
          </cell>
          <cell r="C2489" t="str">
            <v>10</v>
          </cell>
          <cell r="D2489" t="str">
            <v>群馬県</v>
          </cell>
          <cell r="E2489" t="str">
            <v>2-4</v>
          </cell>
          <cell r="F2489" t="str">
            <v>非住宅</v>
          </cell>
          <cell r="G2489" t="str">
            <v>病院</v>
          </cell>
          <cell r="H2489" t="str">
            <v>1</v>
          </cell>
          <cell r="I2489" t="str">
            <v>木造</v>
          </cell>
        </row>
        <row r="2490">
          <cell r="A2490" t="str">
            <v>3</v>
          </cell>
          <cell r="B2490" t="str">
            <v>改築</v>
          </cell>
          <cell r="C2490" t="str">
            <v>10</v>
          </cell>
          <cell r="D2490" t="str">
            <v>群馬県</v>
          </cell>
          <cell r="E2490" t="str">
            <v>2-4</v>
          </cell>
          <cell r="F2490" t="str">
            <v>非住宅</v>
          </cell>
          <cell r="G2490" t="str">
            <v>病院</v>
          </cell>
          <cell r="H2490" t="str">
            <v>2</v>
          </cell>
          <cell r="I2490" t="str">
            <v>鉄筋コンクリート造</v>
          </cell>
          <cell r="J2490">
            <v>1551</v>
          </cell>
          <cell r="Q2490">
            <v>1551</v>
          </cell>
        </row>
        <row r="2491">
          <cell r="A2491" t="str">
            <v>3</v>
          </cell>
          <cell r="B2491" t="str">
            <v>改築</v>
          </cell>
          <cell r="C2491" t="str">
            <v>10</v>
          </cell>
          <cell r="D2491" t="str">
            <v>群馬県</v>
          </cell>
          <cell r="E2491" t="str">
            <v>2-4</v>
          </cell>
          <cell r="F2491" t="str">
            <v>非住宅</v>
          </cell>
          <cell r="G2491" t="str">
            <v>病院</v>
          </cell>
          <cell r="H2491" t="str">
            <v>3</v>
          </cell>
          <cell r="I2491" t="str">
            <v>その他</v>
          </cell>
          <cell r="J2491">
            <v>3786</v>
          </cell>
          <cell r="L2491">
            <v>530</v>
          </cell>
          <cell r="Y2491">
            <v>2588</v>
          </cell>
          <cell r="Z2491">
            <v>668</v>
          </cell>
        </row>
        <row r="2492">
          <cell r="A2492" t="str">
            <v>3</v>
          </cell>
          <cell r="B2492" t="str">
            <v>改築</v>
          </cell>
          <cell r="C2492" t="str">
            <v>10</v>
          </cell>
          <cell r="D2492" t="str">
            <v>群馬県</v>
          </cell>
          <cell r="E2492" t="str">
            <v>2-5</v>
          </cell>
          <cell r="F2492" t="str">
            <v>非住宅</v>
          </cell>
          <cell r="G2492" t="str">
            <v>その他</v>
          </cell>
          <cell r="H2492" t="str">
            <v>1</v>
          </cell>
          <cell r="I2492" t="str">
            <v>木造</v>
          </cell>
          <cell r="J2492">
            <v>34225</v>
          </cell>
          <cell r="L2492">
            <v>727</v>
          </cell>
          <cell r="M2492">
            <v>6088</v>
          </cell>
          <cell r="N2492">
            <v>1734</v>
          </cell>
          <cell r="O2492">
            <v>2490</v>
          </cell>
          <cell r="P2492">
            <v>2234</v>
          </cell>
          <cell r="Q2492">
            <v>1817</v>
          </cell>
          <cell r="R2492">
            <v>910</v>
          </cell>
          <cell r="S2492">
            <v>2089</v>
          </cell>
          <cell r="T2492">
            <v>1775</v>
          </cell>
          <cell r="U2492">
            <v>1090</v>
          </cell>
          <cell r="V2492">
            <v>1522</v>
          </cell>
          <cell r="W2492">
            <v>966</v>
          </cell>
          <cell r="X2492">
            <v>1350</v>
          </cell>
          <cell r="Y2492">
            <v>1705</v>
          </cell>
          <cell r="Z2492">
            <v>687</v>
          </cell>
          <cell r="AA2492">
            <v>940</v>
          </cell>
          <cell r="AB2492">
            <v>868</v>
          </cell>
          <cell r="AC2492">
            <v>100</v>
          </cell>
          <cell r="AD2492">
            <v>499</v>
          </cell>
          <cell r="AE2492">
            <v>465</v>
          </cell>
          <cell r="AF2492">
            <v>473</v>
          </cell>
          <cell r="AG2492">
            <v>187</v>
          </cell>
          <cell r="AH2492">
            <v>320</v>
          </cell>
          <cell r="AI2492">
            <v>243</v>
          </cell>
          <cell r="AJ2492">
            <v>1368</v>
          </cell>
          <cell r="AK2492">
            <v>265</v>
          </cell>
          <cell r="AL2492">
            <v>814</v>
          </cell>
          <cell r="AM2492">
            <v>348</v>
          </cell>
          <cell r="AN2492">
            <v>151</v>
          </cell>
        </row>
        <row r="2493">
          <cell r="A2493" t="str">
            <v>3</v>
          </cell>
          <cell r="B2493" t="str">
            <v>改築</v>
          </cell>
          <cell r="C2493" t="str">
            <v>10</v>
          </cell>
          <cell r="D2493" t="str">
            <v>群馬県</v>
          </cell>
          <cell r="E2493" t="str">
            <v>2-5</v>
          </cell>
          <cell r="F2493" t="str">
            <v>非住宅</v>
          </cell>
          <cell r="G2493" t="str">
            <v>その他</v>
          </cell>
          <cell r="H2493" t="str">
            <v>2</v>
          </cell>
          <cell r="I2493" t="str">
            <v>鉄筋コンクリート造</v>
          </cell>
          <cell r="J2493">
            <v>19113</v>
          </cell>
          <cell r="M2493">
            <v>550</v>
          </cell>
          <cell r="O2493">
            <v>1999</v>
          </cell>
          <cell r="Q2493">
            <v>1713</v>
          </cell>
          <cell r="R2493">
            <v>483</v>
          </cell>
          <cell r="U2493">
            <v>1373</v>
          </cell>
          <cell r="W2493">
            <v>3179</v>
          </cell>
          <cell r="X2493">
            <v>2388</v>
          </cell>
          <cell r="AA2493">
            <v>1591</v>
          </cell>
          <cell r="AC2493">
            <v>1888</v>
          </cell>
          <cell r="AD2493">
            <v>910</v>
          </cell>
          <cell r="AO2493">
            <v>3039</v>
          </cell>
        </row>
        <row r="2494">
          <cell r="A2494" t="str">
            <v>3</v>
          </cell>
          <cell r="B2494" t="str">
            <v>改築</v>
          </cell>
          <cell r="C2494" t="str">
            <v>10</v>
          </cell>
          <cell r="D2494" t="str">
            <v>群馬県</v>
          </cell>
          <cell r="E2494" t="str">
            <v>2-5</v>
          </cell>
          <cell r="F2494" t="str">
            <v>非住宅</v>
          </cell>
          <cell r="G2494" t="str">
            <v>その他</v>
          </cell>
          <cell r="H2494" t="str">
            <v>3</v>
          </cell>
          <cell r="I2494" t="str">
            <v>その他</v>
          </cell>
          <cell r="J2494">
            <v>105265</v>
          </cell>
          <cell r="L2494">
            <v>2205</v>
          </cell>
          <cell r="M2494">
            <v>9345</v>
          </cell>
          <cell r="N2494">
            <v>7497</v>
          </cell>
          <cell r="O2494">
            <v>17024</v>
          </cell>
          <cell r="P2494">
            <v>7208</v>
          </cell>
          <cell r="Q2494">
            <v>11630</v>
          </cell>
          <cell r="R2494">
            <v>3551</v>
          </cell>
          <cell r="S2494">
            <v>8904</v>
          </cell>
          <cell r="T2494">
            <v>2198</v>
          </cell>
          <cell r="U2494">
            <v>2956</v>
          </cell>
          <cell r="V2494">
            <v>1541</v>
          </cell>
          <cell r="W2494">
            <v>2246</v>
          </cell>
          <cell r="X2494">
            <v>2061</v>
          </cell>
          <cell r="Y2494">
            <v>5137</v>
          </cell>
          <cell r="Z2494">
            <v>4601</v>
          </cell>
          <cell r="AA2494">
            <v>2604</v>
          </cell>
          <cell r="AB2494">
            <v>4122</v>
          </cell>
          <cell r="AC2494">
            <v>3966</v>
          </cell>
          <cell r="AD2494">
            <v>142</v>
          </cell>
          <cell r="AF2494">
            <v>216</v>
          </cell>
          <cell r="AG2494">
            <v>1805</v>
          </cell>
          <cell r="AH2494">
            <v>538</v>
          </cell>
          <cell r="AI2494">
            <v>188</v>
          </cell>
          <cell r="AJ2494">
            <v>1812</v>
          </cell>
          <cell r="AK2494">
            <v>475</v>
          </cell>
          <cell r="AM2494">
            <v>124</v>
          </cell>
          <cell r="AN2494">
            <v>1169</v>
          </cell>
        </row>
        <row r="2495">
          <cell r="A2495" t="str">
            <v>3</v>
          </cell>
          <cell r="B2495" t="str">
            <v>改築</v>
          </cell>
          <cell r="C2495" t="str">
            <v>10</v>
          </cell>
          <cell r="D2495" t="str">
            <v>群馬県</v>
          </cell>
          <cell r="E2495" t="str">
            <v>3-1</v>
          </cell>
          <cell r="F2495" t="str">
            <v>不明</v>
          </cell>
          <cell r="G2495" t="str">
            <v>不明</v>
          </cell>
          <cell r="H2495" t="str">
            <v>1</v>
          </cell>
          <cell r="I2495" t="str">
            <v>木造</v>
          </cell>
          <cell r="J2495">
            <v>949</v>
          </cell>
          <cell r="M2495">
            <v>222</v>
          </cell>
          <cell r="U2495">
            <v>100</v>
          </cell>
          <cell r="W2495">
            <v>247</v>
          </cell>
          <cell r="X2495">
            <v>165</v>
          </cell>
          <cell r="Z2495">
            <v>215</v>
          </cell>
        </row>
        <row r="2496">
          <cell r="A2496" t="str">
            <v>3</v>
          </cell>
          <cell r="B2496" t="str">
            <v>改築</v>
          </cell>
          <cell r="C2496" t="str">
            <v>10</v>
          </cell>
          <cell r="D2496" t="str">
            <v>群馬県</v>
          </cell>
          <cell r="E2496" t="str">
            <v>3-1</v>
          </cell>
          <cell r="F2496" t="str">
            <v>不明</v>
          </cell>
          <cell r="G2496" t="str">
            <v>不明</v>
          </cell>
          <cell r="H2496" t="str">
            <v>2</v>
          </cell>
          <cell r="I2496" t="str">
            <v>鉄筋コンクリート造</v>
          </cell>
          <cell r="J2496">
            <v>165</v>
          </cell>
          <cell r="AH2496">
            <v>165</v>
          </cell>
        </row>
        <row r="2497">
          <cell r="A2497" t="str">
            <v>3</v>
          </cell>
          <cell r="B2497" t="str">
            <v>改築</v>
          </cell>
          <cell r="C2497" t="str">
            <v>10</v>
          </cell>
          <cell r="D2497" t="str">
            <v>群馬県</v>
          </cell>
          <cell r="E2497" t="str">
            <v>3-1</v>
          </cell>
          <cell r="F2497" t="str">
            <v>不明</v>
          </cell>
          <cell r="G2497" t="str">
            <v>不明</v>
          </cell>
          <cell r="H2497" t="str">
            <v>3</v>
          </cell>
          <cell r="I2497" t="str">
            <v>その他</v>
          </cell>
          <cell r="J2497">
            <v>2522</v>
          </cell>
          <cell r="T2497">
            <v>159</v>
          </cell>
          <cell r="AI2497">
            <v>149</v>
          </cell>
          <cell r="AJ2497">
            <v>1423</v>
          </cell>
          <cell r="AL2497">
            <v>791</v>
          </cell>
        </row>
        <row r="2498">
          <cell r="A2498" t="str">
            <v>3</v>
          </cell>
          <cell r="B2498" t="str">
            <v>改築</v>
          </cell>
          <cell r="C2498" t="str">
            <v>11</v>
          </cell>
          <cell r="D2498" t="str">
            <v>埼玉県</v>
          </cell>
          <cell r="E2498" t="str">
            <v>1-1</v>
          </cell>
          <cell r="F2498" t="str">
            <v>住宅</v>
          </cell>
          <cell r="G2498" t="str">
            <v>一戸建・長屋</v>
          </cell>
          <cell r="H2498" t="str">
            <v>1</v>
          </cell>
          <cell r="I2498" t="str">
            <v>木造</v>
          </cell>
          <cell r="J2498">
            <v>91</v>
          </cell>
          <cell r="L2498">
            <v>0</v>
          </cell>
          <cell r="M2498">
            <v>47</v>
          </cell>
          <cell r="N2498">
            <v>0</v>
          </cell>
          <cell r="O2498">
            <v>0</v>
          </cell>
          <cell r="P2498">
            <v>44</v>
          </cell>
          <cell r="Q2498">
            <v>0</v>
          </cell>
          <cell r="R2498">
            <v>0</v>
          </cell>
          <cell r="S2498">
            <v>0</v>
          </cell>
          <cell r="T2498">
            <v>0</v>
          </cell>
          <cell r="Y2498">
            <v>0</v>
          </cell>
          <cell r="Z2498">
            <v>0</v>
          </cell>
          <cell r="AB2498">
            <v>0</v>
          </cell>
          <cell r="AD2498">
            <v>0</v>
          </cell>
          <cell r="AE2498">
            <v>0</v>
          </cell>
          <cell r="AI2498">
            <v>0</v>
          </cell>
          <cell r="AK2498">
            <v>0</v>
          </cell>
          <cell r="AL2498">
            <v>0</v>
          </cell>
          <cell r="AM2498">
            <v>0</v>
          </cell>
        </row>
        <row r="2499">
          <cell r="A2499" t="str">
            <v>3</v>
          </cell>
          <cell r="B2499" t="str">
            <v>改築</v>
          </cell>
          <cell r="C2499" t="str">
            <v>11</v>
          </cell>
          <cell r="D2499" t="str">
            <v>埼玉県</v>
          </cell>
          <cell r="E2499" t="str">
            <v>1-1</v>
          </cell>
          <cell r="F2499" t="str">
            <v>住宅</v>
          </cell>
          <cell r="G2499" t="str">
            <v>一戸建・長屋</v>
          </cell>
          <cell r="H2499" t="str">
            <v>2</v>
          </cell>
          <cell r="I2499" t="str">
            <v>鉄筋コンクリート造</v>
          </cell>
          <cell r="J2499">
            <v>0</v>
          </cell>
          <cell r="N2499">
            <v>0</v>
          </cell>
          <cell r="T2499">
            <v>0</v>
          </cell>
        </row>
        <row r="2500">
          <cell r="A2500" t="str">
            <v>3</v>
          </cell>
          <cell r="B2500" t="str">
            <v>改築</v>
          </cell>
          <cell r="C2500" t="str">
            <v>11</v>
          </cell>
          <cell r="D2500" t="str">
            <v>埼玉県</v>
          </cell>
          <cell r="E2500" t="str">
            <v>1-1</v>
          </cell>
          <cell r="F2500" t="str">
            <v>住宅</v>
          </cell>
          <cell r="G2500" t="str">
            <v>一戸建・長屋</v>
          </cell>
          <cell r="H2500" t="str">
            <v>3</v>
          </cell>
          <cell r="I2500" t="str">
            <v>その他</v>
          </cell>
          <cell r="J2500">
            <v>1079</v>
          </cell>
          <cell r="L2500">
            <v>0</v>
          </cell>
          <cell r="M2500">
            <v>0</v>
          </cell>
          <cell r="N2500">
            <v>1002</v>
          </cell>
          <cell r="O2500">
            <v>77</v>
          </cell>
          <cell r="Q2500">
            <v>0</v>
          </cell>
          <cell r="Z2500">
            <v>0</v>
          </cell>
        </row>
        <row r="2501">
          <cell r="A2501" t="str">
            <v>3</v>
          </cell>
          <cell r="B2501" t="str">
            <v>改築</v>
          </cell>
          <cell r="C2501" t="str">
            <v>11</v>
          </cell>
          <cell r="D2501" t="str">
            <v>埼玉県</v>
          </cell>
          <cell r="E2501" t="str">
            <v>1-2</v>
          </cell>
          <cell r="F2501" t="str">
            <v>住宅</v>
          </cell>
          <cell r="G2501" t="str">
            <v>共同</v>
          </cell>
          <cell r="H2501" t="str">
            <v>1</v>
          </cell>
          <cell r="I2501" t="str">
            <v>木造</v>
          </cell>
          <cell r="J2501">
            <v>0</v>
          </cell>
          <cell r="N2501">
            <v>0</v>
          </cell>
          <cell r="P2501">
            <v>0</v>
          </cell>
          <cell r="AE2501">
            <v>0</v>
          </cell>
        </row>
        <row r="2502">
          <cell r="A2502" t="str">
            <v>3</v>
          </cell>
          <cell r="B2502" t="str">
            <v>改築</v>
          </cell>
          <cell r="C2502" t="str">
            <v>11</v>
          </cell>
          <cell r="D2502" t="str">
            <v>埼玉県</v>
          </cell>
          <cell r="E2502" t="str">
            <v>1-2</v>
          </cell>
          <cell r="F2502" t="str">
            <v>住宅</v>
          </cell>
          <cell r="G2502" t="str">
            <v>共同</v>
          </cell>
          <cell r="H2502" t="str">
            <v>2</v>
          </cell>
          <cell r="I2502" t="str">
            <v>鉄筋コンクリート造</v>
          </cell>
          <cell r="J2502">
            <v>0</v>
          </cell>
          <cell r="P2502">
            <v>0</v>
          </cell>
          <cell r="Q2502">
            <v>0</v>
          </cell>
          <cell r="R2502">
            <v>0</v>
          </cell>
        </row>
        <row r="2503">
          <cell r="A2503" t="str">
            <v>3</v>
          </cell>
          <cell r="B2503" t="str">
            <v>改築</v>
          </cell>
          <cell r="C2503" t="str">
            <v>11</v>
          </cell>
          <cell r="D2503" t="str">
            <v>埼玉県</v>
          </cell>
          <cell r="E2503" t="str">
            <v>1-2</v>
          </cell>
          <cell r="F2503" t="str">
            <v>住宅</v>
          </cell>
          <cell r="G2503" t="str">
            <v>共同</v>
          </cell>
          <cell r="H2503" t="str">
            <v>3</v>
          </cell>
          <cell r="I2503" t="str">
            <v>その他</v>
          </cell>
        </row>
        <row r="2504">
          <cell r="A2504" t="str">
            <v>3</v>
          </cell>
          <cell r="B2504" t="str">
            <v>改築</v>
          </cell>
          <cell r="C2504" t="str">
            <v>11</v>
          </cell>
          <cell r="D2504" t="str">
            <v>埼玉県</v>
          </cell>
          <cell r="E2504" t="str">
            <v>2-1</v>
          </cell>
          <cell r="F2504" t="str">
            <v>非住宅</v>
          </cell>
          <cell r="G2504" t="str">
            <v>事務所･店舗</v>
          </cell>
          <cell r="H2504" t="str">
            <v>1</v>
          </cell>
          <cell r="I2504" t="str">
            <v>木造</v>
          </cell>
          <cell r="J2504">
            <v>4314</v>
          </cell>
          <cell r="L2504">
            <v>56</v>
          </cell>
          <cell r="M2504">
            <v>543</v>
          </cell>
          <cell r="O2504">
            <v>68</v>
          </cell>
          <cell r="P2504">
            <v>489</v>
          </cell>
          <cell r="Q2504">
            <v>197</v>
          </cell>
          <cell r="R2504">
            <v>59</v>
          </cell>
          <cell r="S2504">
            <v>1660</v>
          </cell>
          <cell r="U2504">
            <v>97</v>
          </cell>
          <cell r="X2504">
            <v>338</v>
          </cell>
          <cell r="Y2504">
            <v>51</v>
          </cell>
          <cell r="Z2504">
            <v>52</v>
          </cell>
          <cell r="AB2504">
            <v>246</v>
          </cell>
          <cell r="AD2504">
            <v>149</v>
          </cell>
          <cell r="AE2504">
            <v>27</v>
          </cell>
          <cell r="AI2504">
            <v>236</v>
          </cell>
          <cell r="AK2504">
            <v>46</v>
          </cell>
        </row>
        <row r="2505">
          <cell r="A2505" t="str">
            <v>3</v>
          </cell>
          <cell r="B2505" t="str">
            <v>改築</v>
          </cell>
          <cell r="C2505" t="str">
            <v>11</v>
          </cell>
          <cell r="D2505" t="str">
            <v>埼玉県</v>
          </cell>
          <cell r="E2505" t="str">
            <v>2-1</v>
          </cell>
          <cell r="F2505" t="str">
            <v>非住宅</v>
          </cell>
          <cell r="G2505" t="str">
            <v>事務所･店舗</v>
          </cell>
          <cell r="H2505" t="str">
            <v>2</v>
          </cell>
          <cell r="I2505" t="str">
            <v>鉄筋コンクリート造</v>
          </cell>
          <cell r="J2505">
            <v>7578</v>
          </cell>
          <cell r="L2505">
            <v>68</v>
          </cell>
          <cell r="M2505">
            <v>996</v>
          </cell>
          <cell r="S2505">
            <v>147</v>
          </cell>
          <cell r="X2505">
            <v>166</v>
          </cell>
          <cell r="Z2505">
            <v>759</v>
          </cell>
          <cell r="AA2505">
            <v>356</v>
          </cell>
          <cell r="AB2505">
            <v>541</v>
          </cell>
          <cell r="AC2505">
            <v>3157</v>
          </cell>
          <cell r="AE2505">
            <v>1136</v>
          </cell>
          <cell r="AG2505">
            <v>142</v>
          </cell>
          <cell r="AJ2505">
            <v>110</v>
          </cell>
        </row>
        <row r="2506">
          <cell r="A2506" t="str">
            <v>3</v>
          </cell>
          <cell r="B2506" t="str">
            <v>改築</v>
          </cell>
          <cell r="C2506" t="str">
            <v>11</v>
          </cell>
          <cell r="D2506" t="str">
            <v>埼玉県</v>
          </cell>
          <cell r="E2506" t="str">
            <v>2-1</v>
          </cell>
          <cell r="F2506" t="str">
            <v>非住宅</v>
          </cell>
          <cell r="G2506" t="str">
            <v>事務所･店舗</v>
          </cell>
          <cell r="H2506" t="str">
            <v>3</v>
          </cell>
          <cell r="I2506" t="str">
            <v>その他</v>
          </cell>
          <cell r="J2506">
            <v>71593</v>
          </cell>
          <cell r="L2506">
            <v>870</v>
          </cell>
          <cell r="M2506">
            <v>3420</v>
          </cell>
          <cell r="N2506">
            <v>2040</v>
          </cell>
          <cell r="O2506">
            <v>3050</v>
          </cell>
          <cell r="P2506">
            <v>3139</v>
          </cell>
          <cell r="Q2506">
            <v>2611</v>
          </cell>
          <cell r="R2506">
            <v>1124</v>
          </cell>
          <cell r="S2506">
            <v>9577</v>
          </cell>
          <cell r="T2506">
            <v>3722</v>
          </cell>
          <cell r="U2506">
            <v>1246</v>
          </cell>
          <cell r="V2506">
            <v>3997</v>
          </cell>
          <cell r="W2506">
            <v>1059</v>
          </cell>
          <cell r="X2506">
            <v>702</v>
          </cell>
          <cell r="Y2506">
            <v>1950</v>
          </cell>
          <cell r="Z2506">
            <v>590</v>
          </cell>
          <cell r="AA2506">
            <v>3504</v>
          </cell>
          <cell r="AB2506">
            <v>7488</v>
          </cell>
          <cell r="AD2506">
            <v>205</v>
          </cell>
          <cell r="AE2506">
            <v>2651</v>
          </cell>
          <cell r="AF2506">
            <v>832</v>
          </cell>
          <cell r="AG2506">
            <v>12234</v>
          </cell>
          <cell r="AI2506">
            <v>1436</v>
          </cell>
          <cell r="AK2506">
            <v>1421</v>
          </cell>
          <cell r="AL2506">
            <v>2284</v>
          </cell>
          <cell r="AM2506">
            <v>441</v>
          </cell>
        </row>
        <row r="2507">
          <cell r="A2507" t="str">
            <v>3</v>
          </cell>
          <cell r="B2507" t="str">
            <v>改築</v>
          </cell>
          <cell r="C2507" t="str">
            <v>11</v>
          </cell>
          <cell r="D2507" t="str">
            <v>埼玉県</v>
          </cell>
          <cell r="E2507" t="str">
            <v>2-2</v>
          </cell>
          <cell r="F2507" t="str">
            <v>非住宅</v>
          </cell>
          <cell r="G2507" t="str">
            <v>工場・倉庫</v>
          </cell>
          <cell r="H2507" t="str">
            <v>1</v>
          </cell>
          <cell r="I2507" t="str">
            <v>木造</v>
          </cell>
          <cell r="J2507">
            <v>1712</v>
          </cell>
          <cell r="L2507">
            <v>125</v>
          </cell>
          <cell r="O2507">
            <v>100</v>
          </cell>
          <cell r="AB2507">
            <v>83</v>
          </cell>
          <cell r="AM2507">
            <v>1404</v>
          </cell>
        </row>
        <row r="2508">
          <cell r="A2508" t="str">
            <v>3</v>
          </cell>
          <cell r="B2508" t="str">
            <v>改築</v>
          </cell>
          <cell r="C2508" t="str">
            <v>11</v>
          </cell>
          <cell r="D2508" t="str">
            <v>埼玉県</v>
          </cell>
          <cell r="E2508" t="str">
            <v>2-2</v>
          </cell>
          <cell r="F2508" t="str">
            <v>非住宅</v>
          </cell>
          <cell r="G2508" t="str">
            <v>工場・倉庫</v>
          </cell>
          <cell r="H2508" t="str">
            <v>2</v>
          </cell>
          <cell r="I2508" t="str">
            <v>鉄筋コンクリート造</v>
          </cell>
          <cell r="J2508">
            <v>6743</v>
          </cell>
          <cell r="M2508">
            <v>3152</v>
          </cell>
          <cell r="Q2508">
            <v>891</v>
          </cell>
          <cell r="T2508">
            <v>1311</v>
          </cell>
          <cell r="U2508">
            <v>1212</v>
          </cell>
          <cell r="AL2508">
            <v>177</v>
          </cell>
        </row>
        <row r="2509">
          <cell r="A2509" t="str">
            <v>3</v>
          </cell>
          <cell r="B2509" t="str">
            <v>改築</v>
          </cell>
          <cell r="C2509" t="str">
            <v>11</v>
          </cell>
          <cell r="D2509" t="str">
            <v>埼玉県</v>
          </cell>
          <cell r="E2509" t="str">
            <v>2-2</v>
          </cell>
          <cell r="F2509" t="str">
            <v>非住宅</v>
          </cell>
          <cell r="G2509" t="str">
            <v>工場・倉庫</v>
          </cell>
          <cell r="H2509" t="str">
            <v>3</v>
          </cell>
          <cell r="I2509" t="str">
            <v>その他</v>
          </cell>
          <cell r="J2509">
            <v>148357</v>
          </cell>
          <cell r="L2509">
            <v>2008</v>
          </cell>
          <cell r="M2509">
            <v>8692</v>
          </cell>
          <cell r="N2509">
            <v>10236</v>
          </cell>
          <cell r="O2509">
            <v>11020</v>
          </cell>
          <cell r="P2509">
            <v>3364</v>
          </cell>
          <cell r="Q2509">
            <v>2377</v>
          </cell>
          <cell r="R2509">
            <v>4314</v>
          </cell>
          <cell r="S2509">
            <v>3922</v>
          </cell>
          <cell r="T2509">
            <v>3291</v>
          </cell>
          <cell r="U2509">
            <v>1260</v>
          </cell>
          <cell r="V2509">
            <v>53323</v>
          </cell>
          <cell r="W2509">
            <v>2279</v>
          </cell>
          <cell r="X2509">
            <v>5101</v>
          </cell>
          <cell r="Y2509">
            <v>187</v>
          </cell>
          <cell r="Z2509">
            <v>4977</v>
          </cell>
          <cell r="AA2509">
            <v>1966</v>
          </cell>
          <cell r="AB2509">
            <v>7463</v>
          </cell>
          <cell r="AC2509">
            <v>3897</v>
          </cell>
          <cell r="AD2509">
            <v>23</v>
          </cell>
          <cell r="AE2509">
            <v>6156</v>
          </cell>
          <cell r="AF2509">
            <v>1993</v>
          </cell>
          <cell r="AH2509">
            <v>1603</v>
          </cell>
          <cell r="AI2509">
            <v>120</v>
          </cell>
          <cell r="AJ2509">
            <v>3479</v>
          </cell>
          <cell r="AK2509">
            <v>281</v>
          </cell>
          <cell r="AL2509">
            <v>516</v>
          </cell>
          <cell r="AM2509">
            <v>4509</v>
          </cell>
        </row>
        <row r="2510">
          <cell r="A2510" t="str">
            <v>3</v>
          </cell>
          <cell r="B2510" t="str">
            <v>改築</v>
          </cell>
          <cell r="C2510" t="str">
            <v>11</v>
          </cell>
          <cell r="D2510" t="str">
            <v>埼玉県</v>
          </cell>
          <cell r="E2510" t="str">
            <v>2-3</v>
          </cell>
          <cell r="F2510" t="str">
            <v>非住宅</v>
          </cell>
          <cell r="G2510" t="str">
            <v>学校</v>
          </cell>
          <cell r="H2510" t="str">
            <v>1</v>
          </cell>
          <cell r="I2510" t="str">
            <v>木造</v>
          </cell>
          <cell r="J2510">
            <v>1011</v>
          </cell>
          <cell r="N2510">
            <v>511</v>
          </cell>
          <cell r="Q2510">
            <v>296</v>
          </cell>
          <cell r="AB2510">
            <v>204</v>
          </cell>
        </row>
        <row r="2511">
          <cell r="A2511" t="str">
            <v>3</v>
          </cell>
          <cell r="B2511" t="str">
            <v>改築</v>
          </cell>
          <cell r="C2511" t="str">
            <v>11</v>
          </cell>
          <cell r="D2511" t="str">
            <v>埼玉県</v>
          </cell>
          <cell r="E2511" t="str">
            <v>2-3</v>
          </cell>
          <cell r="F2511" t="str">
            <v>非住宅</v>
          </cell>
          <cell r="G2511" t="str">
            <v>学校</v>
          </cell>
          <cell r="H2511" t="str">
            <v>2</v>
          </cell>
          <cell r="I2511" t="str">
            <v>鉄筋コンクリート造</v>
          </cell>
          <cell r="J2511">
            <v>2751</v>
          </cell>
          <cell r="R2511">
            <v>836</v>
          </cell>
          <cell r="Y2511">
            <v>1915</v>
          </cell>
        </row>
        <row r="2512">
          <cell r="A2512" t="str">
            <v>3</v>
          </cell>
          <cell r="B2512" t="str">
            <v>改築</v>
          </cell>
          <cell r="C2512" t="str">
            <v>11</v>
          </cell>
          <cell r="D2512" t="str">
            <v>埼玉県</v>
          </cell>
          <cell r="E2512" t="str">
            <v>2-3</v>
          </cell>
          <cell r="F2512" t="str">
            <v>非住宅</v>
          </cell>
          <cell r="G2512" t="str">
            <v>学校</v>
          </cell>
          <cell r="H2512" t="str">
            <v>3</v>
          </cell>
          <cell r="I2512" t="str">
            <v>その他</v>
          </cell>
          <cell r="J2512">
            <v>7544</v>
          </cell>
          <cell r="O2512">
            <v>896</v>
          </cell>
          <cell r="R2512">
            <v>1286</v>
          </cell>
          <cell r="S2512">
            <v>2188</v>
          </cell>
          <cell r="T2512">
            <v>142</v>
          </cell>
          <cell r="U2512">
            <v>638</v>
          </cell>
          <cell r="V2512">
            <v>2038</v>
          </cell>
          <cell r="AB2512">
            <v>356</v>
          </cell>
        </row>
        <row r="2513">
          <cell r="A2513" t="str">
            <v>3</v>
          </cell>
          <cell r="B2513" t="str">
            <v>改築</v>
          </cell>
          <cell r="C2513" t="str">
            <v>11</v>
          </cell>
          <cell r="D2513" t="str">
            <v>埼玉県</v>
          </cell>
          <cell r="E2513" t="str">
            <v>2-4</v>
          </cell>
          <cell r="F2513" t="str">
            <v>非住宅</v>
          </cell>
          <cell r="G2513" t="str">
            <v>病院</v>
          </cell>
          <cell r="H2513" t="str">
            <v>1</v>
          </cell>
          <cell r="I2513" t="str">
            <v>木造</v>
          </cell>
        </row>
        <row r="2514">
          <cell r="A2514" t="str">
            <v>3</v>
          </cell>
          <cell r="B2514" t="str">
            <v>改築</v>
          </cell>
          <cell r="C2514" t="str">
            <v>11</v>
          </cell>
          <cell r="D2514" t="str">
            <v>埼玉県</v>
          </cell>
          <cell r="E2514" t="str">
            <v>2-4</v>
          </cell>
          <cell r="F2514" t="str">
            <v>非住宅</v>
          </cell>
          <cell r="G2514" t="str">
            <v>病院</v>
          </cell>
          <cell r="H2514" t="str">
            <v>2</v>
          </cell>
          <cell r="I2514" t="str">
            <v>鉄筋コンクリート造</v>
          </cell>
          <cell r="J2514">
            <v>885</v>
          </cell>
          <cell r="U2514">
            <v>885</v>
          </cell>
        </row>
        <row r="2515">
          <cell r="A2515" t="str">
            <v>3</v>
          </cell>
          <cell r="B2515" t="str">
            <v>改築</v>
          </cell>
          <cell r="C2515" t="str">
            <v>11</v>
          </cell>
          <cell r="D2515" t="str">
            <v>埼玉県</v>
          </cell>
          <cell r="E2515" t="str">
            <v>2-4</v>
          </cell>
          <cell r="F2515" t="str">
            <v>非住宅</v>
          </cell>
          <cell r="G2515" t="str">
            <v>病院</v>
          </cell>
          <cell r="H2515" t="str">
            <v>3</v>
          </cell>
          <cell r="I2515" t="str">
            <v>その他</v>
          </cell>
        </row>
        <row r="2516">
          <cell r="A2516" t="str">
            <v>3</v>
          </cell>
          <cell r="B2516" t="str">
            <v>改築</v>
          </cell>
          <cell r="C2516" t="str">
            <v>11</v>
          </cell>
          <cell r="D2516" t="str">
            <v>埼玉県</v>
          </cell>
          <cell r="E2516" t="str">
            <v>2-5</v>
          </cell>
          <cell r="F2516" t="str">
            <v>非住宅</v>
          </cell>
          <cell r="G2516" t="str">
            <v>その他</v>
          </cell>
          <cell r="H2516" t="str">
            <v>1</v>
          </cell>
          <cell r="I2516" t="str">
            <v>木造</v>
          </cell>
          <cell r="J2516">
            <v>14865</v>
          </cell>
          <cell r="L2516">
            <v>922</v>
          </cell>
          <cell r="M2516">
            <v>1075</v>
          </cell>
          <cell r="N2516">
            <v>746</v>
          </cell>
          <cell r="O2516">
            <v>795</v>
          </cell>
          <cell r="P2516">
            <v>833</v>
          </cell>
          <cell r="Q2516">
            <v>742</v>
          </cell>
          <cell r="R2516">
            <v>934</v>
          </cell>
          <cell r="S2516">
            <v>975</v>
          </cell>
          <cell r="T2516">
            <v>460</v>
          </cell>
          <cell r="U2516">
            <v>1126</v>
          </cell>
          <cell r="V2516">
            <v>892</v>
          </cell>
          <cell r="W2516">
            <v>684</v>
          </cell>
          <cell r="X2516">
            <v>413</v>
          </cell>
          <cell r="Y2516">
            <v>89</v>
          </cell>
          <cell r="Z2516">
            <v>168</v>
          </cell>
          <cell r="AA2516">
            <v>163</v>
          </cell>
          <cell r="AB2516">
            <v>470</v>
          </cell>
          <cell r="AC2516">
            <v>167</v>
          </cell>
          <cell r="AD2516">
            <v>907</v>
          </cell>
          <cell r="AE2516">
            <v>93</v>
          </cell>
          <cell r="AF2516">
            <v>161</v>
          </cell>
          <cell r="AH2516">
            <v>878</v>
          </cell>
          <cell r="AI2516">
            <v>63</v>
          </cell>
          <cell r="AJ2516">
            <v>110</v>
          </cell>
          <cell r="AK2516">
            <v>489</v>
          </cell>
          <cell r="AL2516">
            <v>23</v>
          </cell>
          <cell r="AM2516">
            <v>411</v>
          </cell>
          <cell r="AN2516">
            <v>76</v>
          </cell>
        </row>
        <row r="2517">
          <cell r="A2517" t="str">
            <v>3</v>
          </cell>
          <cell r="B2517" t="str">
            <v>改築</v>
          </cell>
          <cell r="C2517" t="str">
            <v>11</v>
          </cell>
          <cell r="D2517" t="str">
            <v>埼玉県</v>
          </cell>
          <cell r="E2517" t="str">
            <v>2-5</v>
          </cell>
          <cell r="F2517" t="str">
            <v>非住宅</v>
          </cell>
          <cell r="G2517" t="str">
            <v>その他</v>
          </cell>
          <cell r="H2517" t="str">
            <v>2</v>
          </cell>
          <cell r="I2517" t="str">
            <v>鉄筋コンクリート造</v>
          </cell>
          <cell r="J2517">
            <v>42025</v>
          </cell>
          <cell r="M2517">
            <v>333</v>
          </cell>
          <cell r="O2517">
            <v>94</v>
          </cell>
          <cell r="Q2517">
            <v>257</v>
          </cell>
          <cell r="R2517">
            <v>19272</v>
          </cell>
          <cell r="S2517">
            <v>245</v>
          </cell>
          <cell r="U2517">
            <v>3182</v>
          </cell>
          <cell r="Z2517">
            <v>510</v>
          </cell>
          <cell r="AA2517">
            <v>8768</v>
          </cell>
          <cell r="AD2517">
            <v>223</v>
          </cell>
          <cell r="AE2517">
            <v>185</v>
          </cell>
          <cell r="AG2517">
            <v>5155</v>
          </cell>
          <cell r="AJ2517">
            <v>2838</v>
          </cell>
          <cell r="AN2517">
            <v>963</v>
          </cell>
        </row>
        <row r="2518">
          <cell r="A2518" t="str">
            <v>3</v>
          </cell>
          <cell r="B2518" t="str">
            <v>改築</v>
          </cell>
          <cell r="C2518" t="str">
            <v>11</v>
          </cell>
          <cell r="D2518" t="str">
            <v>埼玉県</v>
          </cell>
          <cell r="E2518" t="str">
            <v>2-5</v>
          </cell>
          <cell r="F2518" t="str">
            <v>非住宅</v>
          </cell>
          <cell r="G2518" t="str">
            <v>その他</v>
          </cell>
          <cell r="H2518" t="str">
            <v>3</v>
          </cell>
          <cell r="I2518" t="str">
            <v>その他</v>
          </cell>
          <cell r="J2518">
            <v>58814</v>
          </cell>
          <cell r="L2518">
            <v>2477</v>
          </cell>
          <cell r="M2518">
            <v>7309</v>
          </cell>
          <cell r="N2518">
            <v>2827</v>
          </cell>
          <cell r="O2518">
            <v>4560</v>
          </cell>
          <cell r="P2518">
            <v>14832</v>
          </cell>
          <cell r="Q2518">
            <v>5246</v>
          </cell>
          <cell r="R2518">
            <v>280</v>
          </cell>
          <cell r="S2518">
            <v>3755</v>
          </cell>
          <cell r="T2518">
            <v>63</v>
          </cell>
          <cell r="U2518">
            <v>188</v>
          </cell>
          <cell r="V2518">
            <v>1526</v>
          </cell>
          <cell r="W2518">
            <v>296</v>
          </cell>
          <cell r="X2518">
            <v>3012</v>
          </cell>
          <cell r="Z2518">
            <v>902</v>
          </cell>
          <cell r="AA2518">
            <v>296</v>
          </cell>
          <cell r="AB2518">
            <v>3782</v>
          </cell>
          <cell r="AD2518">
            <v>3296</v>
          </cell>
          <cell r="AI2518">
            <v>522</v>
          </cell>
          <cell r="AJ2518">
            <v>28</v>
          </cell>
          <cell r="AK2518">
            <v>982</v>
          </cell>
          <cell r="AL2518">
            <v>321</v>
          </cell>
          <cell r="AM2518">
            <v>1103</v>
          </cell>
          <cell r="AN2518">
            <v>1211</v>
          </cell>
        </row>
        <row r="2519">
          <cell r="A2519" t="str">
            <v>3</v>
          </cell>
          <cell r="B2519" t="str">
            <v>改築</v>
          </cell>
          <cell r="C2519" t="str">
            <v>11</v>
          </cell>
          <cell r="D2519" t="str">
            <v>埼玉県</v>
          </cell>
          <cell r="E2519" t="str">
            <v>3-1</v>
          </cell>
          <cell r="F2519" t="str">
            <v>不明</v>
          </cell>
          <cell r="G2519" t="str">
            <v>不明</v>
          </cell>
          <cell r="H2519" t="str">
            <v>1</v>
          </cell>
          <cell r="I2519" t="str">
            <v>木造</v>
          </cell>
          <cell r="J2519">
            <v>1054</v>
          </cell>
          <cell r="Q2519">
            <v>327</v>
          </cell>
          <cell r="S2519">
            <v>103</v>
          </cell>
          <cell r="AM2519">
            <v>624</v>
          </cell>
        </row>
        <row r="2520">
          <cell r="A2520" t="str">
            <v>3</v>
          </cell>
          <cell r="B2520" t="str">
            <v>改築</v>
          </cell>
          <cell r="C2520" t="str">
            <v>11</v>
          </cell>
          <cell r="D2520" t="str">
            <v>埼玉県</v>
          </cell>
          <cell r="E2520" t="str">
            <v>3-1</v>
          </cell>
          <cell r="F2520" t="str">
            <v>不明</v>
          </cell>
          <cell r="G2520" t="str">
            <v>不明</v>
          </cell>
          <cell r="H2520" t="str">
            <v>2</v>
          </cell>
          <cell r="I2520" t="str">
            <v>鉄筋コンクリート造</v>
          </cell>
          <cell r="J2520">
            <v>429</v>
          </cell>
          <cell r="X2520">
            <v>429</v>
          </cell>
        </row>
        <row r="2521">
          <cell r="A2521" t="str">
            <v>3</v>
          </cell>
          <cell r="B2521" t="str">
            <v>改築</v>
          </cell>
          <cell r="C2521" t="str">
            <v>11</v>
          </cell>
          <cell r="D2521" t="str">
            <v>埼玉県</v>
          </cell>
          <cell r="E2521" t="str">
            <v>3-1</v>
          </cell>
          <cell r="F2521" t="str">
            <v>不明</v>
          </cell>
          <cell r="G2521" t="str">
            <v>不明</v>
          </cell>
          <cell r="H2521" t="str">
            <v>3</v>
          </cell>
          <cell r="I2521" t="str">
            <v>その他</v>
          </cell>
          <cell r="J2521">
            <v>6685</v>
          </cell>
          <cell r="N2521">
            <v>758</v>
          </cell>
          <cell r="O2521">
            <v>858</v>
          </cell>
          <cell r="U2521">
            <v>716</v>
          </cell>
          <cell r="Z2521">
            <v>1203</v>
          </cell>
          <cell r="AH2521">
            <v>3150</v>
          </cell>
        </row>
        <row r="2522">
          <cell r="A2522" t="str">
            <v>3</v>
          </cell>
          <cell r="B2522" t="str">
            <v>改築</v>
          </cell>
          <cell r="C2522" t="str">
            <v>12</v>
          </cell>
          <cell r="D2522" t="str">
            <v>千葉県</v>
          </cell>
          <cell r="E2522" t="str">
            <v>1-1</v>
          </cell>
          <cell r="F2522" t="str">
            <v>住宅</v>
          </cell>
          <cell r="G2522" t="str">
            <v>一戸建・長屋</v>
          </cell>
          <cell r="H2522" t="str">
            <v>1</v>
          </cell>
          <cell r="I2522" t="str">
            <v>木造</v>
          </cell>
          <cell r="J2522">
            <v>132</v>
          </cell>
          <cell r="L2522">
            <v>0</v>
          </cell>
          <cell r="M2522">
            <v>0</v>
          </cell>
          <cell r="N2522">
            <v>0</v>
          </cell>
          <cell r="P2522">
            <v>67</v>
          </cell>
          <cell r="R2522">
            <v>0</v>
          </cell>
          <cell r="U2522">
            <v>0</v>
          </cell>
          <cell r="V2522">
            <v>0</v>
          </cell>
          <cell r="X2522">
            <v>65</v>
          </cell>
          <cell r="Y2522">
            <v>0</v>
          </cell>
          <cell r="AB2522">
            <v>0</v>
          </cell>
          <cell r="AC2522">
            <v>0</v>
          </cell>
          <cell r="AD2522">
            <v>0</v>
          </cell>
          <cell r="AH2522">
            <v>0</v>
          </cell>
        </row>
        <row r="2523">
          <cell r="A2523" t="str">
            <v>3</v>
          </cell>
          <cell r="B2523" t="str">
            <v>改築</v>
          </cell>
          <cell r="C2523" t="str">
            <v>12</v>
          </cell>
          <cell r="D2523" t="str">
            <v>千葉県</v>
          </cell>
          <cell r="E2523" t="str">
            <v>1-1</v>
          </cell>
          <cell r="F2523" t="str">
            <v>住宅</v>
          </cell>
          <cell r="G2523" t="str">
            <v>一戸建・長屋</v>
          </cell>
          <cell r="H2523" t="str">
            <v>2</v>
          </cell>
          <cell r="I2523" t="str">
            <v>鉄筋コンクリート造</v>
          </cell>
        </row>
        <row r="2524">
          <cell r="A2524" t="str">
            <v>3</v>
          </cell>
          <cell r="B2524" t="str">
            <v>改築</v>
          </cell>
          <cell r="C2524" t="str">
            <v>12</v>
          </cell>
          <cell r="D2524" t="str">
            <v>千葉県</v>
          </cell>
          <cell r="E2524" t="str">
            <v>1-1</v>
          </cell>
          <cell r="F2524" t="str">
            <v>住宅</v>
          </cell>
          <cell r="G2524" t="str">
            <v>一戸建・長屋</v>
          </cell>
          <cell r="H2524" t="str">
            <v>3</v>
          </cell>
          <cell r="I2524" t="str">
            <v>その他</v>
          </cell>
          <cell r="J2524">
            <v>707</v>
          </cell>
          <cell r="N2524">
            <v>0</v>
          </cell>
          <cell r="O2524">
            <v>86</v>
          </cell>
          <cell r="S2524">
            <v>86</v>
          </cell>
          <cell r="T2524">
            <v>212</v>
          </cell>
          <cell r="W2524">
            <v>323</v>
          </cell>
          <cell r="AI2524">
            <v>0</v>
          </cell>
        </row>
        <row r="2525">
          <cell r="A2525" t="str">
            <v>3</v>
          </cell>
          <cell r="B2525" t="str">
            <v>改築</v>
          </cell>
          <cell r="C2525" t="str">
            <v>12</v>
          </cell>
          <cell r="D2525" t="str">
            <v>千葉県</v>
          </cell>
          <cell r="E2525" t="str">
            <v>1-2</v>
          </cell>
          <cell r="F2525" t="str">
            <v>住宅</v>
          </cell>
          <cell r="G2525" t="str">
            <v>共同</v>
          </cell>
          <cell r="H2525" t="str">
            <v>1</v>
          </cell>
          <cell r="I2525" t="str">
            <v>木造</v>
          </cell>
          <cell r="J2525">
            <v>0</v>
          </cell>
          <cell r="S2525">
            <v>0</v>
          </cell>
          <cell r="X2525">
            <v>0</v>
          </cell>
        </row>
        <row r="2526">
          <cell r="A2526" t="str">
            <v>3</v>
          </cell>
          <cell r="B2526" t="str">
            <v>改築</v>
          </cell>
          <cell r="C2526" t="str">
            <v>12</v>
          </cell>
          <cell r="D2526" t="str">
            <v>千葉県</v>
          </cell>
          <cell r="E2526" t="str">
            <v>1-2</v>
          </cell>
          <cell r="F2526" t="str">
            <v>住宅</v>
          </cell>
          <cell r="G2526" t="str">
            <v>共同</v>
          </cell>
          <cell r="H2526" t="str">
            <v>2</v>
          </cell>
          <cell r="I2526" t="str">
            <v>鉄筋コンクリート造</v>
          </cell>
          <cell r="J2526">
            <v>0</v>
          </cell>
          <cell r="U2526">
            <v>0</v>
          </cell>
          <cell r="W2526">
            <v>0</v>
          </cell>
          <cell r="AA2526">
            <v>0</v>
          </cell>
        </row>
        <row r="2527">
          <cell r="A2527" t="str">
            <v>3</v>
          </cell>
          <cell r="B2527" t="str">
            <v>改築</v>
          </cell>
          <cell r="C2527" t="str">
            <v>12</v>
          </cell>
          <cell r="D2527" t="str">
            <v>千葉県</v>
          </cell>
          <cell r="E2527" t="str">
            <v>1-2</v>
          </cell>
          <cell r="F2527" t="str">
            <v>住宅</v>
          </cell>
          <cell r="G2527" t="str">
            <v>共同</v>
          </cell>
          <cell r="H2527" t="str">
            <v>3</v>
          </cell>
          <cell r="I2527" t="str">
            <v>その他</v>
          </cell>
          <cell r="J2527">
            <v>0</v>
          </cell>
          <cell r="AE2527">
            <v>0</v>
          </cell>
        </row>
        <row r="2528">
          <cell r="A2528" t="str">
            <v>3</v>
          </cell>
          <cell r="B2528" t="str">
            <v>改築</v>
          </cell>
          <cell r="C2528" t="str">
            <v>12</v>
          </cell>
          <cell r="D2528" t="str">
            <v>千葉県</v>
          </cell>
          <cell r="E2528" t="str">
            <v>2-1</v>
          </cell>
          <cell r="F2528" t="str">
            <v>非住宅</v>
          </cell>
          <cell r="G2528" t="str">
            <v>事務所･店舗</v>
          </cell>
          <cell r="H2528" t="str">
            <v>1</v>
          </cell>
          <cell r="I2528" t="str">
            <v>木造</v>
          </cell>
          <cell r="J2528">
            <v>2764</v>
          </cell>
          <cell r="L2528">
            <v>206</v>
          </cell>
          <cell r="M2528">
            <v>317</v>
          </cell>
          <cell r="N2528">
            <v>190</v>
          </cell>
          <cell r="Q2528">
            <v>201</v>
          </cell>
          <cell r="S2528">
            <v>167</v>
          </cell>
          <cell r="T2528">
            <v>40</v>
          </cell>
          <cell r="V2528">
            <v>23</v>
          </cell>
          <cell r="W2528">
            <v>147</v>
          </cell>
          <cell r="X2528">
            <v>58</v>
          </cell>
          <cell r="AB2528">
            <v>141</v>
          </cell>
          <cell r="AC2528">
            <v>613</v>
          </cell>
          <cell r="AD2528">
            <v>137</v>
          </cell>
          <cell r="AF2528">
            <v>524</v>
          </cell>
        </row>
        <row r="2529">
          <cell r="A2529" t="str">
            <v>3</v>
          </cell>
          <cell r="B2529" t="str">
            <v>改築</v>
          </cell>
          <cell r="C2529" t="str">
            <v>12</v>
          </cell>
          <cell r="D2529" t="str">
            <v>千葉県</v>
          </cell>
          <cell r="E2529" t="str">
            <v>2-1</v>
          </cell>
          <cell r="F2529" t="str">
            <v>非住宅</v>
          </cell>
          <cell r="G2529" t="str">
            <v>事務所･店舗</v>
          </cell>
          <cell r="H2529" t="str">
            <v>2</v>
          </cell>
          <cell r="I2529" t="str">
            <v>鉄筋コンクリート造</v>
          </cell>
          <cell r="J2529">
            <v>9596</v>
          </cell>
          <cell r="M2529">
            <v>864</v>
          </cell>
          <cell r="N2529">
            <v>406</v>
          </cell>
          <cell r="Q2529">
            <v>7211</v>
          </cell>
          <cell r="T2529">
            <v>209</v>
          </cell>
          <cell r="U2529">
            <v>68</v>
          </cell>
          <cell r="W2529">
            <v>464</v>
          </cell>
          <cell r="AE2529">
            <v>187</v>
          </cell>
          <cell r="AL2529">
            <v>187</v>
          </cell>
        </row>
        <row r="2530">
          <cell r="A2530" t="str">
            <v>3</v>
          </cell>
          <cell r="B2530" t="str">
            <v>改築</v>
          </cell>
          <cell r="C2530" t="str">
            <v>12</v>
          </cell>
          <cell r="D2530" t="str">
            <v>千葉県</v>
          </cell>
          <cell r="E2530" t="str">
            <v>2-1</v>
          </cell>
          <cell r="F2530" t="str">
            <v>非住宅</v>
          </cell>
          <cell r="G2530" t="str">
            <v>事務所･店舗</v>
          </cell>
          <cell r="H2530" t="str">
            <v>3</v>
          </cell>
          <cell r="I2530" t="str">
            <v>その他</v>
          </cell>
          <cell r="J2530">
            <v>21336</v>
          </cell>
          <cell r="L2530">
            <v>1161</v>
          </cell>
          <cell r="M2530">
            <v>315</v>
          </cell>
          <cell r="N2530">
            <v>463</v>
          </cell>
          <cell r="O2530">
            <v>708</v>
          </cell>
          <cell r="P2530">
            <v>94</v>
          </cell>
          <cell r="Q2530">
            <v>433</v>
          </cell>
          <cell r="R2530">
            <v>1696</v>
          </cell>
          <cell r="S2530">
            <v>777</v>
          </cell>
          <cell r="T2530">
            <v>3563</v>
          </cell>
          <cell r="U2530">
            <v>91</v>
          </cell>
          <cell r="V2530">
            <v>1737</v>
          </cell>
          <cell r="W2530">
            <v>1937</v>
          </cell>
          <cell r="X2530">
            <v>104</v>
          </cell>
          <cell r="Y2530">
            <v>392</v>
          </cell>
          <cell r="Z2530">
            <v>184</v>
          </cell>
          <cell r="AB2530">
            <v>542</v>
          </cell>
          <cell r="AC2530">
            <v>337</v>
          </cell>
          <cell r="AD2530">
            <v>1931</v>
          </cell>
          <cell r="AE2530">
            <v>4507</v>
          </cell>
          <cell r="AL2530">
            <v>364</v>
          </cell>
        </row>
        <row r="2531">
          <cell r="A2531" t="str">
            <v>3</v>
          </cell>
          <cell r="B2531" t="str">
            <v>改築</v>
          </cell>
          <cell r="C2531" t="str">
            <v>12</v>
          </cell>
          <cell r="D2531" t="str">
            <v>千葉県</v>
          </cell>
          <cell r="E2531" t="str">
            <v>2-2</v>
          </cell>
          <cell r="F2531" t="str">
            <v>非住宅</v>
          </cell>
          <cell r="G2531" t="str">
            <v>工場・倉庫</v>
          </cell>
          <cell r="H2531" t="str">
            <v>1</v>
          </cell>
          <cell r="I2531" t="str">
            <v>木造</v>
          </cell>
          <cell r="J2531">
            <v>636</v>
          </cell>
          <cell r="L2531">
            <v>129</v>
          </cell>
          <cell r="M2531">
            <v>106</v>
          </cell>
          <cell r="N2531">
            <v>166</v>
          </cell>
          <cell r="P2531">
            <v>52</v>
          </cell>
          <cell r="Q2531">
            <v>116</v>
          </cell>
          <cell r="X2531">
            <v>45</v>
          </cell>
          <cell r="Z2531">
            <v>22</v>
          </cell>
        </row>
        <row r="2532">
          <cell r="A2532" t="str">
            <v>3</v>
          </cell>
          <cell r="B2532" t="str">
            <v>改築</v>
          </cell>
          <cell r="C2532" t="str">
            <v>12</v>
          </cell>
          <cell r="D2532" t="str">
            <v>千葉県</v>
          </cell>
          <cell r="E2532" t="str">
            <v>2-2</v>
          </cell>
          <cell r="F2532" t="str">
            <v>非住宅</v>
          </cell>
          <cell r="G2532" t="str">
            <v>工場・倉庫</v>
          </cell>
          <cell r="H2532" t="str">
            <v>2</v>
          </cell>
          <cell r="I2532" t="str">
            <v>鉄筋コンクリート造</v>
          </cell>
          <cell r="J2532">
            <v>791</v>
          </cell>
          <cell r="T2532">
            <v>750</v>
          </cell>
          <cell r="U2532">
            <v>41</v>
          </cell>
        </row>
        <row r="2533">
          <cell r="A2533" t="str">
            <v>3</v>
          </cell>
          <cell r="B2533" t="str">
            <v>改築</v>
          </cell>
          <cell r="C2533" t="str">
            <v>12</v>
          </cell>
          <cell r="D2533" t="str">
            <v>千葉県</v>
          </cell>
          <cell r="E2533" t="str">
            <v>2-2</v>
          </cell>
          <cell r="F2533" t="str">
            <v>非住宅</v>
          </cell>
          <cell r="G2533" t="str">
            <v>工場・倉庫</v>
          </cell>
          <cell r="H2533" t="str">
            <v>3</v>
          </cell>
          <cell r="I2533" t="str">
            <v>その他</v>
          </cell>
          <cell r="J2533">
            <v>37974</v>
          </cell>
          <cell r="L2533">
            <v>2550</v>
          </cell>
          <cell r="M2533">
            <v>193</v>
          </cell>
          <cell r="N2533">
            <v>1166</v>
          </cell>
          <cell r="O2533">
            <v>655</v>
          </cell>
          <cell r="P2533">
            <v>2997</v>
          </cell>
          <cell r="Q2533">
            <v>524</v>
          </cell>
          <cell r="R2533">
            <v>3404</v>
          </cell>
          <cell r="S2533">
            <v>761</v>
          </cell>
          <cell r="T2533">
            <v>2741</v>
          </cell>
          <cell r="U2533">
            <v>1570</v>
          </cell>
          <cell r="V2533">
            <v>348</v>
          </cell>
          <cell r="X2533">
            <v>7324</v>
          </cell>
          <cell r="Y2533">
            <v>1778</v>
          </cell>
          <cell r="AB2533">
            <v>77</v>
          </cell>
          <cell r="AD2533">
            <v>339</v>
          </cell>
          <cell r="AE2533">
            <v>423</v>
          </cell>
          <cell r="AG2533">
            <v>8774</v>
          </cell>
          <cell r="AM2533">
            <v>2350</v>
          </cell>
        </row>
        <row r="2534">
          <cell r="A2534" t="str">
            <v>3</v>
          </cell>
          <cell r="B2534" t="str">
            <v>改築</v>
          </cell>
          <cell r="C2534" t="str">
            <v>12</v>
          </cell>
          <cell r="D2534" t="str">
            <v>千葉県</v>
          </cell>
          <cell r="E2534" t="str">
            <v>2-3</v>
          </cell>
          <cell r="F2534" t="str">
            <v>非住宅</v>
          </cell>
          <cell r="G2534" t="str">
            <v>学校</v>
          </cell>
          <cell r="H2534" t="str">
            <v>1</v>
          </cell>
          <cell r="I2534" t="str">
            <v>木造</v>
          </cell>
          <cell r="J2534">
            <v>791</v>
          </cell>
          <cell r="P2534">
            <v>664</v>
          </cell>
          <cell r="V2534">
            <v>127</v>
          </cell>
        </row>
        <row r="2535">
          <cell r="A2535" t="str">
            <v>3</v>
          </cell>
          <cell r="B2535" t="str">
            <v>改築</v>
          </cell>
          <cell r="C2535" t="str">
            <v>12</v>
          </cell>
          <cell r="D2535" t="str">
            <v>千葉県</v>
          </cell>
          <cell r="E2535" t="str">
            <v>2-3</v>
          </cell>
          <cell r="F2535" t="str">
            <v>非住宅</v>
          </cell>
          <cell r="G2535" t="str">
            <v>学校</v>
          </cell>
          <cell r="H2535" t="str">
            <v>2</v>
          </cell>
          <cell r="I2535" t="str">
            <v>鉄筋コンクリート造</v>
          </cell>
        </row>
        <row r="2536">
          <cell r="A2536" t="str">
            <v>3</v>
          </cell>
          <cell r="B2536" t="str">
            <v>改築</v>
          </cell>
          <cell r="C2536" t="str">
            <v>12</v>
          </cell>
          <cell r="D2536" t="str">
            <v>千葉県</v>
          </cell>
          <cell r="E2536" t="str">
            <v>2-3</v>
          </cell>
          <cell r="F2536" t="str">
            <v>非住宅</v>
          </cell>
          <cell r="G2536" t="str">
            <v>学校</v>
          </cell>
          <cell r="H2536" t="str">
            <v>3</v>
          </cell>
          <cell r="I2536" t="str">
            <v>その他</v>
          </cell>
          <cell r="J2536">
            <v>1376</v>
          </cell>
          <cell r="Y2536">
            <v>1376</v>
          </cell>
        </row>
        <row r="2537">
          <cell r="A2537" t="str">
            <v>3</v>
          </cell>
          <cell r="B2537" t="str">
            <v>改築</v>
          </cell>
          <cell r="C2537" t="str">
            <v>12</v>
          </cell>
          <cell r="D2537" t="str">
            <v>千葉県</v>
          </cell>
          <cell r="E2537" t="str">
            <v>2-4</v>
          </cell>
          <cell r="F2537" t="str">
            <v>非住宅</v>
          </cell>
          <cell r="G2537" t="str">
            <v>病院</v>
          </cell>
          <cell r="H2537" t="str">
            <v>1</v>
          </cell>
          <cell r="I2537" t="str">
            <v>木造</v>
          </cell>
        </row>
        <row r="2538">
          <cell r="A2538" t="str">
            <v>3</v>
          </cell>
          <cell r="B2538" t="str">
            <v>改築</v>
          </cell>
          <cell r="C2538" t="str">
            <v>12</v>
          </cell>
          <cell r="D2538" t="str">
            <v>千葉県</v>
          </cell>
          <cell r="E2538" t="str">
            <v>2-4</v>
          </cell>
          <cell r="F2538" t="str">
            <v>非住宅</v>
          </cell>
          <cell r="G2538" t="str">
            <v>病院</v>
          </cell>
          <cell r="H2538" t="str">
            <v>2</v>
          </cell>
          <cell r="I2538" t="str">
            <v>鉄筋コンクリート造</v>
          </cell>
        </row>
        <row r="2539">
          <cell r="A2539" t="str">
            <v>3</v>
          </cell>
          <cell r="B2539" t="str">
            <v>改築</v>
          </cell>
          <cell r="C2539" t="str">
            <v>12</v>
          </cell>
          <cell r="D2539" t="str">
            <v>千葉県</v>
          </cell>
          <cell r="E2539" t="str">
            <v>2-4</v>
          </cell>
          <cell r="F2539" t="str">
            <v>非住宅</v>
          </cell>
          <cell r="G2539" t="str">
            <v>病院</v>
          </cell>
          <cell r="H2539" t="str">
            <v>3</v>
          </cell>
          <cell r="I2539" t="str">
            <v>その他</v>
          </cell>
          <cell r="J2539">
            <v>578</v>
          </cell>
          <cell r="AE2539">
            <v>578</v>
          </cell>
        </row>
        <row r="2540">
          <cell r="A2540" t="str">
            <v>3</v>
          </cell>
          <cell r="B2540" t="str">
            <v>改築</v>
          </cell>
          <cell r="C2540" t="str">
            <v>12</v>
          </cell>
          <cell r="D2540" t="str">
            <v>千葉県</v>
          </cell>
          <cell r="E2540" t="str">
            <v>2-5</v>
          </cell>
          <cell r="F2540" t="str">
            <v>非住宅</v>
          </cell>
          <cell r="G2540" t="str">
            <v>その他</v>
          </cell>
          <cell r="H2540" t="str">
            <v>1</v>
          </cell>
          <cell r="I2540" t="str">
            <v>木造</v>
          </cell>
          <cell r="J2540">
            <v>9796</v>
          </cell>
          <cell r="L2540">
            <v>474</v>
          </cell>
          <cell r="M2540">
            <v>1344</v>
          </cell>
          <cell r="N2540">
            <v>471</v>
          </cell>
          <cell r="O2540">
            <v>1177</v>
          </cell>
          <cell r="P2540">
            <v>439</v>
          </cell>
          <cell r="Q2540">
            <v>150</v>
          </cell>
          <cell r="R2540">
            <v>765</v>
          </cell>
          <cell r="S2540">
            <v>189</v>
          </cell>
          <cell r="T2540">
            <v>204</v>
          </cell>
          <cell r="U2540">
            <v>405</v>
          </cell>
          <cell r="V2540">
            <v>496</v>
          </cell>
          <cell r="W2540">
            <v>121</v>
          </cell>
          <cell r="X2540">
            <v>813</v>
          </cell>
          <cell r="Y2540">
            <v>100</v>
          </cell>
          <cell r="Z2540">
            <v>444</v>
          </cell>
          <cell r="AA2540">
            <v>12</v>
          </cell>
          <cell r="AC2540">
            <v>445</v>
          </cell>
          <cell r="AD2540">
            <v>617</v>
          </cell>
          <cell r="AE2540">
            <v>224</v>
          </cell>
          <cell r="AH2540">
            <v>306</v>
          </cell>
          <cell r="AJ2540">
            <v>48</v>
          </cell>
          <cell r="AK2540">
            <v>20</v>
          </cell>
          <cell r="AL2540">
            <v>233</v>
          </cell>
          <cell r="AM2540">
            <v>299</v>
          </cell>
        </row>
        <row r="2541">
          <cell r="A2541" t="str">
            <v>3</v>
          </cell>
          <cell r="B2541" t="str">
            <v>改築</v>
          </cell>
          <cell r="C2541" t="str">
            <v>12</v>
          </cell>
          <cell r="D2541" t="str">
            <v>千葉県</v>
          </cell>
          <cell r="E2541" t="str">
            <v>2-5</v>
          </cell>
          <cell r="F2541" t="str">
            <v>非住宅</v>
          </cell>
          <cell r="G2541" t="str">
            <v>その他</v>
          </cell>
          <cell r="H2541" t="str">
            <v>2</v>
          </cell>
          <cell r="I2541" t="str">
            <v>鉄筋コンクリート造</v>
          </cell>
          <cell r="J2541">
            <v>21559</v>
          </cell>
          <cell r="L2541">
            <v>45</v>
          </cell>
          <cell r="M2541">
            <v>2240</v>
          </cell>
          <cell r="O2541">
            <v>3473</v>
          </cell>
          <cell r="P2541">
            <v>20</v>
          </cell>
          <cell r="Q2541">
            <v>4226</v>
          </cell>
          <cell r="R2541">
            <v>1080</v>
          </cell>
          <cell r="S2541">
            <v>607</v>
          </cell>
          <cell r="U2541">
            <v>1626</v>
          </cell>
          <cell r="V2541">
            <v>1562</v>
          </cell>
          <cell r="AB2541">
            <v>553</v>
          </cell>
          <cell r="AC2541">
            <v>2657</v>
          </cell>
          <cell r="AE2541">
            <v>928</v>
          </cell>
          <cell r="AF2541">
            <v>1034</v>
          </cell>
          <cell r="AK2541">
            <v>12</v>
          </cell>
          <cell r="AL2541">
            <v>1496</v>
          </cell>
        </row>
        <row r="2542">
          <cell r="A2542" t="str">
            <v>3</v>
          </cell>
          <cell r="B2542" t="str">
            <v>改築</v>
          </cell>
          <cell r="C2542" t="str">
            <v>12</v>
          </cell>
          <cell r="D2542" t="str">
            <v>千葉県</v>
          </cell>
          <cell r="E2542" t="str">
            <v>2-5</v>
          </cell>
          <cell r="F2542" t="str">
            <v>非住宅</v>
          </cell>
          <cell r="G2542" t="str">
            <v>その他</v>
          </cell>
          <cell r="H2542" t="str">
            <v>3</v>
          </cell>
          <cell r="I2542" t="str">
            <v>その他</v>
          </cell>
          <cell r="J2542">
            <v>26400</v>
          </cell>
          <cell r="L2542">
            <v>2103</v>
          </cell>
          <cell r="M2542">
            <v>1903</v>
          </cell>
          <cell r="N2542">
            <v>193</v>
          </cell>
          <cell r="O2542">
            <v>1495</v>
          </cell>
          <cell r="P2542">
            <v>293</v>
          </cell>
          <cell r="Q2542">
            <v>174</v>
          </cell>
          <cell r="R2542">
            <v>437</v>
          </cell>
          <cell r="S2542">
            <v>2666</v>
          </cell>
          <cell r="T2542">
            <v>186</v>
          </cell>
          <cell r="U2542">
            <v>5471</v>
          </cell>
          <cell r="W2542">
            <v>159</v>
          </cell>
          <cell r="X2542">
            <v>1356</v>
          </cell>
          <cell r="Y2542">
            <v>41</v>
          </cell>
          <cell r="Z2542">
            <v>1024</v>
          </cell>
          <cell r="AB2542">
            <v>566</v>
          </cell>
          <cell r="AD2542">
            <v>744</v>
          </cell>
          <cell r="AE2542">
            <v>5137</v>
          </cell>
          <cell r="AH2542">
            <v>1313</v>
          </cell>
          <cell r="AJ2542">
            <v>170</v>
          </cell>
          <cell r="AK2542">
            <v>969</v>
          </cell>
        </row>
        <row r="2543">
          <cell r="A2543" t="str">
            <v>3</v>
          </cell>
          <cell r="B2543" t="str">
            <v>改築</v>
          </cell>
          <cell r="C2543" t="str">
            <v>12</v>
          </cell>
          <cell r="D2543" t="str">
            <v>千葉県</v>
          </cell>
          <cell r="E2543" t="str">
            <v>3-1</v>
          </cell>
          <cell r="F2543" t="str">
            <v>不明</v>
          </cell>
          <cell r="G2543" t="str">
            <v>不明</v>
          </cell>
          <cell r="H2543" t="str">
            <v>1</v>
          </cell>
          <cell r="I2543" t="str">
            <v>木造</v>
          </cell>
          <cell r="J2543">
            <v>2162</v>
          </cell>
          <cell r="N2543">
            <v>103</v>
          </cell>
          <cell r="Q2543">
            <v>325</v>
          </cell>
          <cell r="S2543">
            <v>1277</v>
          </cell>
          <cell r="AH2543">
            <v>457</v>
          </cell>
        </row>
        <row r="2544">
          <cell r="A2544" t="str">
            <v>3</v>
          </cell>
          <cell r="B2544" t="str">
            <v>改築</v>
          </cell>
          <cell r="C2544" t="str">
            <v>12</v>
          </cell>
          <cell r="D2544" t="str">
            <v>千葉県</v>
          </cell>
          <cell r="E2544" t="str">
            <v>3-1</v>
          </cell>
          <cell r="F2544" t="str">
            <v>不明</v>
          </cell>
          <cell r="G2544" t="str">
            <v>不明</v>
          </cell>
          <cell r="H2544" t="str">
            <v>2</v>
          </cell>
          <cell r="I2544" t="str">
            <v>鉄筋コンクリート造</v>
          </cell>
          <cell r="J2544">
            <v>134</v>
          </cell>
          <cell r="S2544">
            <v>134</v>
          </cell>
        </row>
        <row r="2545">
          <cell r="A2545" t="str">
            <v>3</v>
          </cell>
          <cell r="B2545" t="str">
            <v>改築</v>
          </cell>
          <cell r="C2545" t="str">
            <v>12</v>
          </cell>
          <cell r="D2545" t="str">
            <v>千葉県</v>
          </cell>
          <cell r="E2545" t="str">
            <v>3-1</v>
          </cell>
          <cell r="F2545" t="str">
            <v>不明</v>
          </cell>
          <cell r="G2545" t="str">
            <v>不明</v>
          </cell>
          <cell r="H2545" t="str">
            <v>3</v>
          </cell>
          <cell r="I2545" t="str">
            <v>その他</v>
          </cell>
          <cell r="J2545">
            <v>465</v>
          </cell>
          <cell r="AH2545">
            <v>465</v>
          </cell>
        </row>
        <row r="2546">
          <cell r="A2546" t="str">
            <v>3</v>
          </cell>
          <cell r="B2546" t="str">
            <v>改築</v>
          </cell>
          <cell r="C2546" t="str">
            <v>13</v>
          </cell>
          <cell r="D2546" t="str">
            <v>東京都</v>
          </cell>
          <cell r="E2546" t="str">
            <v>1-1</v>
          </cell>
          <cell r="F2546" t="str">
            <v>住宅</v>
          </cell>
          <cell r="G2546" t="str">
            <v>一戸建・長屋</v>
          </cell>
          <cell r="H2546" t="str">
            <v>1</v>
          </cell>
          <cell r="I2546" t="str">
            <v>木造</v>
          </cell>
          <cell r="J2546">
            <v>175</v>
          </cell>
          <cell r="M2546">
            <v>0</v>
          </cell>
          <cell r="N2546">
            <v>0</v>
          </cell>
          <cell r="Q2546">
            <v>0</v>
          </cell>
          <cell r="Z2546">
            <v>175</v>
          </cell>
          <cell r="AJ2546">
            <v>0</v>
          </cell>
          <cell r="AM2546">
            <v>0</v>
          </cell>
        </row>
        <row r="2547">
          <cell r="A2547" t="str">
            <v>3</v>
          </cell>
          <cell r="B2547" t="str">
            <v>改築</v>
          </cell>
          <cell r="C2547" t="str">
            <v>13</v>
          </cell>
          <cell r="D2547" t="str">
            <v>東京都</v>
          </cell>
          <cell r="E2547" t="str">
            <v>1-1</v>
          </cell>
          <cell r="F2547" t="str">
            <v>住宅</v>
          </cell>
          <cell r="G2547" t="str">
            <v>一戸建・長屋</v>
          </cell>
          <cell r="H2547" t="str">
            <v>2</v>
          </cell>
          <cell r="I2547" t="str">
            <v>鉄筋コンクリート造</v>
          </cell>
          <cell r="J2547">
            <v>0</v>
          </cell>
          <cell r="N2547">
            <v>0</v>
          </cell>
          <cell r="U2547">
            <v>0</v>
          </cell>
        </row>
        <row r="2548">
          <cell r="A2548" t="str">
            <v>3</v>
          </cell>
          <cell r="B2548" t="str">
            <v>改築</v>
          </cell>
          <cell r="C2548" t="str">
            <v>13</v>
          </cell>
          <cell r="D2548" t="str">
            <v>東京都</v>
          </cell>
          <cell r="E2548" t="str">
            <v>1-1</v>
          </cell>
          <cell r="F2548" t="str">
            <v>住宅</v>
          </cell>
          <cell r="G2548" t="str">
            <v>一戸建・長屋</v>
          </cell>
          <cell r="H2548" t="str">
            <v>3</v>
          </cell>
          <cell r="I2548" t="str">
            <v>その他</v>
          </cell>
          <cell r="J2548">
            <v>664</v>
          </cell>
          <cell r="N2548">
            <v>0</v>
          </cell>
          <cell r="T2548">
            <v>0</v>
          </cell>
          <cell r="V2548">
            <v>664</v>
          </cell>
        </row>
        <row r="2549">
          <cell r="A2549" t="str">
            <v>3</v>
          </cell>
          <cell r="B2549" t="str">
            <v>改築</v>
          </cell>
          <cell r="C2549" t="str">
            <v>13</v>
          </cell>
          <cell r="D2549" t="str">
            <v>東京都</v>
          </cell>
          <cell r="E2549" t="str">
            <v>1-2</v>
          </cell>
          <cell r="F2549" t="str">
            <v>住宅</v>
          </cell>
          <cell r="G2549" t="str">
            <v>共同</v>
          </cell>
          <cell r="H2549" t="str">
            <v>1</v>
          </cell>
          <cell r="I2549" t="str">
            <v>木造</v>
          </cell>
        </row>
        <row r="2550">
          <cell r="A2550" t="str">
            <v>3</v>
          </cell>
          <cell r="B2550" t="str">
            <v>改築</v>
          </cell>
          <cell r="C2550" t="str">
            <v>13</v>
          </cell>
          <cell r="D2550" t="str">
            <v>東京都</v>
          </cell>
          <cell r="E2550" t="str">
            <v>1-2</v>
          </cell>
          <cell r="F2550" t="str">
            <v>住宅</v>
          </cell>
          <cell r="G2550" t="str">
            <v>共同</v>
          </cell>
          <cell r="H2550" t="str">
            <v>2</v>
          </cell>
          <cell r="I2550" t="str">
            <v>鉄筋コンクリート造</v>
          </cell>
          <cell r="J2550">
            <v>554</v>
          </cell>
          <cell r="Q2550">
            <v>0</v>
          </cell>
          <cell r="T2550">
            <v>0</v>
          </cell>
          <cell r="U2550">
            <v>0</v>
          </cell>
          <cell r="W2550">
            <v>0</v>
          </cell>
          <cell r="AA2550">
            <v>554</v>
          </cell>
          <cell r="AE2550">
            <v>0</v>
          </cell>
          <cell r="AF2550">
            <v>0</v>
          </cell>
        </row>
        <row r="2551">
          <cell r="A2551" t="str">
            <v>3</v>
          </cell>
          <cell r="B2551" t="str">
            <v>改築</v>
          </cell>
          <cell r="C2551" t="str">
            <v>13</v>
          </cell>
          <cell r="D2551" t="str">
            <v>東京都</v>
          </cell>
          <cell r="E2551" t="str">
            <v>1-2</v>
          </cell>
          <cell r="F2551" t="str">
            <v>住宅</v>
          </cell>
          <cell r="G2551" t="str">
            <v>共同</v>
          </cell>
          <cell r="H2551" t="str">
            <v>3</v>
          </cell>
          <cell r="I2551" t="str">
            <v>その他</v>
          </cell>
          <cell r="J2551">
            <v>387</v>
          </cell>
          <cell r="O2551">
            <v>61</v>
          </cell>
          <cell r="S2551">
            <v>326</v>
          </cell>
        </row>
        <row r="2552">
          <cell r="A2552" t="str">
            <v>3</v>
          </cell>
          <cell r="B2552" t="str">
            <v>改築</v>
          </cell>
          <cell r="C2552" t="str">
            <v>13</v>
          </cell>
          <cell r="D2552" t="str">
            <v>東京都</v>
          </cell>
          <cell r="E2552" t="str">
            <v>2-1</v>
          </cell>
          <cell r="F2552" t="str">
            <v>非住宅</v>
          </cell>
          <cell r="G2552" t="str">
            <v>事務所･店舗</v>
          </cell>
          <cell r="H2552" t="str">
            <v>1</v>
          </cell>
          <cell r="I2552" t="str">
            <v>木造</v>
          </cell>
          <cell r="J2552">
            <v>529</v>
          </cell>
          <cell r="T2552">
            <v>35</v>
          </cell>
          <cell r="AB2552">
            <v>106</v>
          </cell>
          <cell r="AM2552">
            <v>388</v>
          </cell>
        </row>
        <row r="2553">
          <cell r="A2553" t="str">
            <v>3</v>
          </cell>
          <cell r="B2553" t="str">
            <v>改築</v>
          </cell>
          <cell r="C2553" t="str">
            <v>13</v>
          </cell>
          <cell r="D2553" t="str">
            <v>東京都</v>
          </cell>
          <cell r="E2553" t="str">
            <v>2-1</v>
          </cell>
          <cell r="F2553" t="str">
            <v>非住宅</v>
          </cell>
          <cell r="G2553" t="str">
            <v>事務所･店舗</v>
          </cell>
          <cell r="H2553" t="str">
            <v>2</v>
          </cell>
          <cell r="I2553" t="str">
            <v>鉄筋コンクリート造</v>
          </cell>
          <cell r="J2553">
            <v>18108</v>
          </cell>
          <cell r="L2553">
            <v>594</v>
          </cell>
          <cell r="M2553">
            <v>1738</v>
          </cell>
          <cell r="P2553">
            <v>326</v>
          </cell>
          <cell r="Q2553">
            <v>896</v>
          </cell>
          <cell r="R2553">
            <v>1977</v>
          </cell>
          <cell r="S2553">
            <v>1138</v>
          </cell>
          <cell r="T2553">
            <v>1903</v>
          </cell>
          <cell r="U2553">
            <v>179</v>
          </cell>
          <cell r="V2553">
            <v>1974</v>
          </cell>
          <cell r="X2553">
            <v>11</v>
          </cell>
          <cell r="Y2553">
            <v>4778</v>
          </cell>
          <cell r="AB2553">
            <v>923</v>
          </cell>
          <cell r="AE2553">
            <v>437</v>
          </cell>
          <cell r="AG2553">
            <v>313</v>
          </cell>
          <cell r="AJ2553">
            <v>921</v>
          </cell>
        </row>
        <row r="2554">
          <cell r="A2554" t="str">
            <v>3</v>
          </cell>
          <cell r="B2554" t="str">
            <v>改築</v>
          </cell>
          <cell r="C2554" t="str">
            <v>13</v>
          </cell>
          <cell r="D2554" t="str">
            <v>東京都</v>
          </cell>
          <cell r="E2554" t="str">
            <v>2-1</v>
          </cell>
          <cell r="F2554" t="str">
            <v>非住宅</v>
          </cell>
          <cell r="G2554" t="str">
            <v>事務所･店舗</v>
          </cell>
          <cell r="H2554" t="str">
            <v>3</v>
          </cell>
          <cell r="I2554" t="str">
            <v>その他</v>
          </cell>
          <cell r="J2554">
            <v>250834</v>
          </cell>
          <cell r="M2554">
            <v>611</v>
          </cell>
          <cell r="O2554">
            <v>869</v>
          </cell>
          <cell r="P2554">
            <v>1297</v>
          </cell>
          <cell r="R2554">
            <v>637</v>
          </cell>
          <cell r="S2554">
            <v>44</v>
          </cell>
          <cell r="T2554">
            <v>687</v>
          </cell>
          <cell r="U2554">
            <v>335</v>
          </cell>
          <cell r="V2554">
            <v>1000</v>
          </cell>
          <cell r="W2554">
            <v>1243</v>
          </cell>
          <cell r="X2554">
            <v>185</v>
          </cell>
          <cell r="AA2554">
            <v>824</v>
          </cell>
          <cell r="AB2554">
            <v>8058</v>
          </cell>
          <cell r="AD2554">
            <v>313</v>
          </cell>
          <cell r="AE2554">
            <v>1878</v>
          </cell>
          <cell r="AF2554">
            <v>6884</v>
          </cell>
          <cell r="AG2554">
            <v>574</v>
          </cell>
          <cell r="AH2554">
            <v>12269</v>
          </cell>
          <cell r="AJ2554">
            <v>212975</v>
          </cell>
          <cell r="AK2554">
            <v>139</v>
          </cell>
          <cell r="AL2554">
            <v>12</v>
          </cell>
        </row>
        <row r="2555">
          <cell r="A2555" t="str">
            <v>3</v>
          </cell>
          <cell r="B2555" t="str">
            <v>改築</v>
          </cell>
          <cell r="C2555" t="str">
            <v>13</v>
          </cell>
          <cell r="D2555" t="str">
            <v>東京都</v>
          </cell>
          <cell r="E2555" t="str">
            <v>2-2</v>
          </cell>
          <cell r="F2555" t="str">
            <v>非住宅</v>
          </cell>
          <cell r="G2555" t="str">
            <v>工場・倉庫</v>
          </cell>
          <cell r="H2555" t="str">
            <v>1</v>
          </cell>
          <cell r="I2555" t="str">
            <v>木造</v>
          </cell>
          <cell r="J2555">
            <v>45</v>
          </cell>
          <cell r="S2555">
            <v>45</v>
          </cell>
        </row>
        <row r="2556">
          <cell r="A2556" t="str">
            <v>3</v>
          </cell>
          <cell r="B2556" t="str">
            <v>改築</v>
          </cell>
          <cell r="C2556" t="str">
            <v>13</v>
          </cell>
          <cell r="D2556" t="str">
            <v>東京都</v>
          </cell>
          <cell r="E2556" t="str">
            <v>2-2</v>
          </cell>
          <cell r="F2556" t="str">
            <v>非住宅</v>
          </cell>
          <cell r="G2556" t="str">
            <v>工場・倉庫</v>
          </cell>
          <cell r="H2556" t="str">
            <v>2</v>
          </cell>
          <cell r="I2556" t="str">
            <v>鉄筋コンクリート造</v>
          </cell>
          <cell r="J2556">
            <v>12564</v>
          </cell>
          <cell r="N2556">
            <v>1753</v>
          </cell>
          <cell r="P2556">
            <v>5937</v>
          </cell>
          <cell r="S2556">
            <v>4071</v>
          </cell>
          <cell r="Y2556">
            <v>313</v>
          </cell>
          <cell r="AF2556">
            <v>490</v>
          </cell>
        </row>
        <row r="2557">
          <cell r="A2557" t="str">
            <v>3</v>
          </cell>
          <cell r="B2557" t="str">
            <v>改築</v>
          </cell>
          <cell r="C2557" t="str">
            <v>13</v>
          </cell>
          <cell r="D2557" t="str">
            <v>東京都</v>
          </cell>
          <cell r="E2557" t="str">
            <v>2-2</v>
          </cell>
          <cell r="F2557" t="str">
            <v>非住宅</v>
          </cell>
          <cell r="G2557" t="str">
            <v>工場・倉庫</v>
          </cell>
          <cell r="H2557" t="str">
            <v>3</v>
          </cell>
          <cell r="I2557" t="str">
            <v>その他</v>
          </cell>
          <cell r="J2557">
            <v>7178</v>
          </cell>
          <cell r="L2557">
            <v>79</v>
          </cell>
          <cell r="M2557">
            <v>931</v>
          </cell>
          <cell r="N2557">
            <v>151</v>
          </cell>
          <cell r="P2557">
            <v>93</v>
          </cell>
          <cell r="R2557">
            <v>1272</v>
          </cell>
          <cell r="U2557">
            <v>391</v>
          </cell>
          <cell r="V2557">
            <v>1454</v>
          </cell>
          <cell r="AD2557">
            <v>396</v>
          </cell>
          <cell r="AE2557">
            <v>731</v>
          </cell>
          <cell r="AH2557">
            <v>497</v>
          </cell>
          <cell r="AJ2557">
            <v>818</v>
          </cell>
          <cell r="AK2557">
            <v>281</v>
          </cell>
          <cell r="AM2557">
            <v>84</v>
          </cell>
        </row>
        <row r="2558">
          <cell r="A2558" t="str">
            <v>3</v>
          </cell>
          <cell r="B2558" t="str">
            <v>改築</v>
          </cell>
          <cell r="C2558" t="str">
            <v>13</v>
          </cell>
          <cell r="D2558" t="str">
            <v>東京都</v>
          </cell>
          <cell r="E2558" t="str">
            <v>2-3</v>
          </cell>
          <cell r="F2558" t="str">
            <v>非住宅</v>
          </cell>
          <cell r="G2558" t="str">
            <v>学校</v>
          </cell>
          <cell r="H2558" t="str">
            <v>1</v>
          </cell>
          <cell r="I2558" t="str">
            <v>木造</v>
          </cell>
          <cell r="J2558">
            <v>1449</v>
          </cell>
          <cell r="M2558">
            <v>1449</v>
          </cell>
        </row>
        <row r="2559">
          <cell r="A2559" t="str">
            <v>3</v>
          </cell>
          <cell r="B2559" t="str">
            <v>改築</v>
          </cell>
          <cell r="C2559" t="str">
            <v>13</v>
          </cell>
          <cell r="D2559" t="str">
            <v>東京都</v>
          </cell>
          <cell r="E2559" t="str">
            <v>2-3</v>
          </cell>
          <cell r="F2559" t="str">
            <v>非住宅</v>
          </cell>
          <cell r="G2559" t="str">
            <v>学校</v>
          </cell>
          <cell r="H2559" t="str">
            <v>2</v>
          </cell>
          <cell r="I2559" t="str">
            <v>鉄筋コンクリート造</v>
          </cell>
          <cell r="J2559">
            <v>22414</v>
          </cell>
          <cell r="N2559">
            <v>170</v>
          </cell>
          <cell r="O2559">
            <v>1077</v>
          </cell>
          <cell r="W2559">
            <v>10449</v>
          </cell>
          <cell r="AA2559">
            <v>8780</v>
          </cell>
          <cell r="AE2559">
            <v>1938</v>
          </cell>
        </row>
        <row r="2560">
          <cell r="A2560" t="str">
            <v>3</v>
          </cell>
          <cell r="B2560" t="str">
            <v>改築</v>
          </cell>
          <cell r="C2560" t="str">
            <v>13</v>
          </cell>
          <cell r="D2560" t="str">
            <v>東京都</v>
          </cell>
          <cell r="E2560" t="str">
            <v>2-3</v>
          </cell>
          <cell r="F2560" t="str">
            <v>非住宅</v>
          </cell>
          <cell r="G2560" t="str">
            <v>学校</v>
          </cell>
          <cell r="H2560" t="str">
            <v>3</v>
          </cell>
          <cell r="I2560" t="str">
            <v>その他</v>
          </cell>
          <cell r="J2560">
            <v>9225</v>
          </cell>
          <cell r="M2560">
            <v>1745</v>
          </cell>
          <cell r="AA2560">
            <v>7221</v>
          </cell>
          <cell r="AF2560">
            <v>259</v>
          </cell>
        </row>
        <row r="2561">
          <cell r="A2561" t="str">
            <v>3</v>
          </cell>
          <cell r="B2561" t="str">
            <v>改築</v>
          </cell>
          <cell r="C2561" t="str">
            <v>13</v>
          </cell>
          <cell r="D2561" t="str">
            <v>東京都</v>
          </cell>
          <cell r="E2561" t="str">
            <v>2-4</v>
          </cell>
          <cell r="F2561" t="str">
            <v>非住宅</v>
          </cell>
          <cell r="G2561" t="str">
            <v>病院</v>
          </cell>
          <cell r="H2561" t="str">
            <v>1</v>
          </cell>
          <cell r="I2561" t="str">
            <v>木造</v>
          </cell>
        </row>
        <row r="2562">
          <cell r="A2562" t="str">
            <v>3</v>
          </cell>
          <cell r="B2562" t="str">
            <v>改築</v>
          </cell>
          <cell r="C2562" t="str">
            <v>13</v>
          </cell>
          <cell r="D2562" t="str">
            <v>東京都</v>
          </cell>
          <cell r="E2562" t="str">
            <v>2-4</v>
          </cell>
          <cell r="F2562" t="str">
            <v>非住宅</v>
          </cell>
          <cell r="G2562" t="str">
            <v>病院</v>
          </cell>
          <cell r="H2562" t="str">
            <v>2</v>
          </cell>
          <cell r="I2562" t="str">
            <v>鉄筋コンクリート造</v>
          </cell>
          <cell r="J2562">
            <v>4466</v>
          </cell>
          <cell r="M2562">
            <v>1831</v>
          </cell>
          <cell r="AH2562">
            <v>2635</v>
          </cell>
        </row>
        <row r="2563">
          <cell r="A2563" t="str">
            <v>3</v>
          </cell>
          <cell r="B2563" t="str">
            <v>改築</v>
          </cell>
          <cell r="C2563" t="str">
            <v>13</v>
          </cell>
          <cell r="D2563" t="str">
            <v>東京都</v>
          </cell>
          <cell r="E2563" t="str">
            <v>2-4</v>
          </cell>
          <cell r="F2563" t="str">
            <v>非住宅</v>
          </cell>
          <cell r="G2563" t="str">
            <v>病院</v>
          </cell>
          <cell r="H2563" t="str">
            <v>3</v>
          </cell>
          <cell r="I2563" t="str">
            <v>その他</v>
          </cell>
          <cell r="J2563">
            <v>1030</v>
          </cell>
          <cell r="V2563">
            <v>1030</v>
          </cell>
        </row>
        <row r="2564">
          <cell r="A2564" t="str">
            <v>3</v>
          </cell>
          <cell r="B2564" t="str">
            <v>改築</v>
          </cell>
          <cell r="C2564" t="str">
            <v>13</v>
          </cell>
          <cell r="D2564" t="str">
            <v>東京都</v>
          </cell>
          <cell r="E2564" t="str">
            <v>2-5</v>
          </cell>
          <cell r="F2564" t="str">
            <v>非住宅</v>
          </cell>
          <cell r="G2564" t="str">
            <v>その他</v>
          </cell>
          <cell r="H2564" t="str">
            <v>1</v>
          </cell>
          <cell r="I2564" t="str">
            <v>木造</v>
          </cell>
          <cell r="J2564">
            <v>4318</v>
          </cell>
          <cell r="N2564">
            <v>3381</v>
          </cell>
          <cell r="O2564">
            <v>33</v>
          </cell>
          <cell r="Q2564">
            <v>370</v>
          </cell>
          <cell r="R2564">
            <v>94</v>
          </cell>
          <cell r="W2564">
            <v>272</v>
          </cell>
          <cell r="AF2564">
            <v>168</v>
          </cell>
        </row>
        <row r="2565">
          <cell r="A2565" t="str">
            <v>3</v>
          </cell>
          <cell r="B2565" t="str">
            <v>改築</v>
          </cell>
          <cell r="C2565" t="str">
            <v>13</v>
          </cell>
          <cell r="D2565" t="str">
            <v>東京都</v>
          </cell>
          <cell r="E2565" t="str">
            <v>2-5</v>
          </cell>
          <cell r="F2565" t="str">
            <v>非住宅</v>
          </cell>
          <cell r="G2565" t="str">
            <v>その他</v>
          </cell>
          <cell r="H2565" t="str">
            <v>2</v>
          </cell>
          <cell r="I2565" t="str">
            <v>鉄筋コンクリート造</v>
          </cell>
          <cell r="J2565">
            <v>33718</v>
          </cell>
          <cell r="L2565">
            <v>897</v>
          </cell>
          <cell r="M2565">
            <v>274</v>
          </cell>
          <cell r="N2565">
            <v>4024</v>
          </cell>
          <cell r="O2565">
            <v>1737</v>
          </cell>
          <cell r="P2565">
            <v>4486</v>
          </cell>
          <cell r="Q2565">
            <v>1022</v>
          </cell>
          <cell r="R2565">
            <v>19</v>
          </cell>
          <cell r="T2565">
            <v>1066</v>
          </cell>
          <cell r="U2565">
            <v>6854</v>
          </cell>
          <cell r="V2565">
            <v>1258</v>
          </cell>
          <cell r="X2565">
            <v>866</v>
          </cell>
          <cell r="AA2565">
            <v>311</v>
          </cell>
          <cell r="AC2565">
            <v>17</v>
          </cell>
          <cell r="AF2565">
            <v>9422</v>
          </cell>
          <cell r="AG2565">
            <v>257</v>
          </cell>
          <cell r="AH2565">
            <v>165</v>
          </cell>
          <cell r="AI2565">
            <v>820</v>
          </cell>
          <cell r="AJ2565">
            <v>30</v>
          </cell>
          <cell r="AM2565">
            <v>193</v>
          </cell>
        </row>
        <row r="2566">
          <cell r="A2566" t="str">
            <v>3</v>
          </cell>
          <cell r="B2566" t="str">
            <v>改築</v>
          </cell>
          <cell r="C2566" t="str">
            <v>13</v>
          </cell>
          <cell r="D2566" t="str">
            <v>東京都</v>
          </cell>
          <cell r="E2566" t="str">
            <v>2-5</v>
          </cell>
          <cell r="F2566" t="str">
            <v>非住宅</v>
          </cell>
          <cell r="G2566" t="str">
            <v>その他</v>
          </cell>
          <cell r="H2566" t="str">
            <v>3</v>
          </cell>
          <cell r="I2566" t="str">
            <v>その他</v>
          </cell>
          <cell r="J2566">
            <v>29070</v>
          </cell>
          <cell r="L2566">
            <v>380</v>
          </cell>
          <cell r="M2566">
            <v>522</v>
          </cell>
          <cell r="N2566">
            <v>1710</v>
          </cell>
          <cell r="O2566">
            <v>2193</v>
          </cell>
          <cell r="P2566">
            <v>599</v>
          </cell>
          <cell r="Q2566">
            <v>3046</v>
          </cell>
          <cell r="S2566">
            <v>2944</v>
          </cell>
          <cell r="T2566">
            <v>59</v>
          </cell>
          <cell r="U2566">
            <v>4088</v>
          </cell>
          <cell r="W2566">
            <v>141</v>
          </cell>
          <cell r="AA2566">
            <v>664</v>
          </cell>
          <cell r="AB2566">
            <v>1390</v>
          </cell>
          <cell r="AC2566">
            <v>144</v>
          </cell>
          <cell r="AD2566">
            <v>441</v>
          </cell>
          <cell r="AE2566">
            <v>713</v>
          </cell>
          <cell r="AF2566">
            <v>1074</v>
          </cell>
          <cell r="AG2566">
            <v>296</v>
          </cell>
          <cell r="AH2566">
            <v>4934</v>
          </cell>
          <cell r="AI2566">
            <v>1228</v>
          </cell>
          <cell r="AK2566">
            <v>200</v>
          </cell>
          <cell r="AL2566">
            <v>624</v>
          </cell>
          <cell r="AM2566">
            <v>1680</v>
          </cell>
        </row>
        <row r="2567">
          <cell r="A2567" t="str">
            <v>3</v>
          </cell>
          <cell r="B2567" t="str">
            <v>改築</v>
          </cell>
          <cell r="C2567" t="str">
            <v>13</v>
          </cell>
          <cell r="D2567" t="str">
            <v>東京都</v>
          </cell>
          <cell r="E2567" t="str">
            <v>3-1</v>
          </cell>
          <cell r="F2567" t="str">
            <v>不明</v>
          </cell>
          <cell r="G2567" t="str">
            <v>不明</v>
          </cell>
          <cell r="H2567" t="str">
            <v>1</v>
          </cell>
          <cell r="I2567" t="str">
            <v>木造</v>
          </cell>
          <cell r="J2567">
            <v>241</v>
          </cell>
          <cell r="Q2567">
            <v>241</v>
          </cell>
        </row>
        <row r="2568">
          <cell r="A2568" t="str">
            <v>3</v>
          </cell>
          <cell r="B2568" t="str">
            <v>改築</v>
          </cell>
          <cell r="C2568" t="str">
            <v>13</v>
          </cell>
          <cell r="D2568" t="str">
            <v>東京都</v>
          </cell>
          <cell r="E2568" t="str">
            <v>3-1</v>
          </cell>
          <cell r="F2568" t="str">
            <v>不明</v>
          </cell>
          <cell r="G2568" t="str">
            <v>不明</v>
          </cell>
          <cell r="H2568" t="str">
            <v>2</v>
          </cell>
          <cell r="I2568" t="str">
            <v>鉄筋コンクリート造</v>
          </cell>
          <cell r="J2568">
            <v>72796</v>
          </cell>
          <cell r="M2568">
            <v>175</v>
          </cell>
          <cell r="O2568">
            <v>1444</v>
          </cell>
          <cell r="P2568">
            <v>632</v>
          </cell>
          <cell r="Q2568">
            <v>656</v>
          </cell>
          <cell r="AJ2568">
            <v>55320</v>
          </cell>
          <cell r="AK2568">
            <v>1579</v>
          </cell>
          <cell r="AL2568">
            <v>12990</v>
          </cell>
        </row>
        <row r="2569">
          <cell r="A2569" t="str">
            <v>3</v>
          </cell>
          <cell r="B2569" t="str">
            <v>改築</v>
          </cell>
          <cell r="C2569" t="str">
            <v>13</v>
          </cell>
          <cell r="D2569" t="str">
            <v>東京都</v>
          </cell>
          <cell r="E2569" t="str">
            <v>3-1</v>
          </cell>
          <cell r="F2569" t="str">
            <v>不明</v>
          </cell>
          <cell r="G2569" t="str">
            <v>不明</v>
          </cell>
          <cell r="H2569" t="str">
            <v>3</v>
          </cell>
          <cell r="I2569" t="str">
            <v>その他</v>
          </cell>
          <cell r="J2569">
            <v>2841</v>
          </cell>
          <cell r="M2569">
            <v>359</v>
          </cell>
          <cell r="AH2569">
            <v>584</v>
          </cell>
          <cell r="AI2569">
            <v>1887</v>
          </cell>
          <cell r="AK2569">
            <v>11</v>
          </cell>
        </row>
        <row r="2570">
          <cell r="A2570" t="str">
            <v>3</v>
          </cell>
          <cell r="B2570" t="str">
            <v>改築</v>
          </cell>
          <cell r="C2570" t="str">
            <v>14</v>
          </cell>
          <cell r="D2570" t="str">
            <v>神奈川県</v>
          </cell>
          <cell r="E2570" t="str">
            <v>1-1</v>
          </cell>
          <cell r="F2570" t="str">
            <v>住宅</v>
          </cell>
          <cell r="G2570" t="str">
            <v>一戸建・長屋</v>
          </cell>
          <cell r="H2570" t="str">
            <v>1</v>
          </cell>
          <cell r="I2570" t="str">
            <v>木造</v>
          </cell>
          <cell r="J2570">
            <v>0</v>
          </cell>
          <cell r="O2570">
            <v>0</v>
          </cell>
          <cell r="V2570">
            <v>0</v>
          </cell>
        </row>
        <row r="2571">
          <cell r="A2571" t="str">
            <v>3</v>
          </cell>
          <cell r="B2571" t="str">
            <v>改築</v>
          </cell>
          <cell r="C2571" t="str">
            <v>14</v>
          </cell>
          <cell r="D2571" t="str">
            <v>神奈川県</v>
          </cell>
          <cell r="E2571" t="str">
            <v>1-1</v>
          </cell>
          <cell r="F2571" t="str">
            <v>住宅</v>
          </cell>
          <cell r="G2571" t="str">
            <v>一戸建・長屋</v>
          </cell>
          <cell r="H2571" t="str">
            <v>2</v>
          </cell>
          <cell r="I2571" t="str">
            <v>鉄筋コンクリート造</v>
          </cell>
          <cell r="J2571">
            <v>0</v>
          </cell>
          <cell r="O2571">
            <v>0</v>
          </cell>
          <cell r="AB2571">
            <v>0</v>
          </cell>
          <cell r="AC2571">
            <v>0</v>
          </cell>
        </row>
        <row r="2572">
          <cell r="A2572" t="str">
            <v>3</v>
          </cell>
          <cell r="B2572" t="str">
            <v>改築</v>
          </cell>
          <cell r="C2572" t="str">
            <v>14</v>
          </cell>
          <cell r="D2572" t="str">
            <v>神奈川県</v>
          </cell>
          <cell r="E2572" t="str">
            <v>1-1</v>
          </cell>
          <cell r="F2572" t="str">
            <v>住宅</v>
          </cell>
          <cell r="G2572" t="str">
            <v>一戸建・長屋</v>
          </cell>
          <cell r="H2572" t="str">
            <v>3</v>
          </cell>
          <cell r="I2572" t="str">
            <v>その他</v>
          </cell>
          <cell r="J2572">
            <v>0</v>
          </cell>
          <cell r="L2572">
            <v>0</v>
          </cell>
          <cell r="M2572">
            <v>0</v>
          </cell>
          <cell r="O2572">
            <v>0</v>
          </cell>
          <cell r="P2572">
            <v>0</v>
          </cell>
        </row>
        <row r="2573">
          <cell r="A2573" t="str">
            <v>3</v>
          </cell>
          <cell r="B2573" t="str">
            <v>改築</v>
          </cell>
          <cell r="C2573" t="str">
            <v>14</v>
          </cell>
          <cell r="D2573" t="str">
            <v>神奈川県</v>
          </cell>
          <cell r="E2573" t="str">
            <v>1-2</v>
          </cell>
          <cell r="F2573" t="str">
            <v>住宅</v>
          </cell>
          <cell r="G2573" t="str">
            <v>共同</v>
          </cell>
          <cell r="H2573" t="str">
            <v>1</v>
          </cell>
          <cell r="I2573" t="str">
            <v>木造</v>
          </cell>
          <cell r="J2573">
            <v>0</v>
          </cell>
          <cell r="O2573">
            <v>0</v>
          </cell>
        </row>
        <row r="2574">
          <cell r="A2574" t="str">
            <v>3</v>
          </cell>
          <cell r="B2574" t="str">
            <v>改築</v>
          </cell>
          <cell r="C2574" t="str">
            <v>14</v>
          </cell>
          <cell r="D2574" t="str">
            <v>神奈川県</v>
          </cell>
          <cell r="E2574" t="str">
            <v>1-2</v>
          </cell>
          <cell r="F2574" t="str">
            <v>住宅</v>
          </cell>
          <cell r="G2574" t="str">
            <v>共同</v>
          </cell>
          <cell r="H2574" t="str">
            <v>2</v>
          </cell>
          <cell r="I2574" t="str">
            <v>鉄筋コンクリート造</v>
          </cell>
          <cell r="J2574">
            <v>0</v>
          </cell>
          <cell r="M2574">
            <v>0</v>
          </cell>
          <cell r="N2574">
            <v>0</v>
          </cell>
          <cell r="R2574">
            <v>0</v>
          </cell>
        </row>
        <row r="2575">
          <cell r="A2575" t="str">
            <v>3</v>
          </cell>
          <cell r="B2575" t="str">
            <v>改築</v>
          </cell>
          <cell r="C2575" t="str">
            <v>14</v>
          </cell>
          <cell r="D2575" t="str">
            <v>神奈川県</v>
          </cell>
          <cell r="E2575" t="str">
            <v>1-2</v>
          </cell>
          <cell r="F2575" t="str">
            <v>住宅</v>
          </cell>
          <cell r="G2575" t="str">
            <v>共同</v>
          </cell>
          <cell r="H2575" t="str">
            <v>3</v>
          </cell>
          <cell r="I2575" t="str">
            <v>その他</v>
          </cell>
          <cell r="J2575">
            <v>0</v>
          </cell>
          <cell r="N2575">
            <v>0</v>
          </cell>
        </row>
        <row r="2576">
          <cell r="A2576" t="str">
            <v>3</v>
          </cell>
          <cell r="B2576" t="str">
            <v>改築</v>
          </cell>
          <cell r="C2576" t="str">
            <v>14</v>
          </cell>
          <cell r="D2576" t="str">
            <v>神奈川県</v>
          </cell>
          <cell r="E2576" t="str">
            <v>2-1</v>
          </cell>
          <cell r="F2576" t="str">
            <v>非住宅</v>
          </cell>
          <cell r="G2576" t="str">
            <v>事務所･店舗</v>
          </cell>
          <cell r="H2576" t="str">
            <v>1</v>
          </cell>
          <cell r="I2576" t="str">
            <v>木造</v>
          </cell>
          <cell r="J2576">
            <v>567</v>
          </cell>
          <cell r="M2576">
            <v>518</v>
          </cell>
          <cell r="O2576">
            <v>49</v>
          </cell>
        </row>
        <row r="2577">
          <cell r="A2577" t="str">
            <v>3</v>
          </cell>
          <cell r="B2577" t="str">
            <v>改築</v>
          </cell>
          <cell r="C2577" t="str">
            <v>14</v>
          </cell>
          <cell r="D2577" t="str">
            <v>神奈川県</v>
          </cell>
          <cell r="E2577" t="str">
            <v>2-1</v>
          </cell>
          <cell r="F2577" t="str">
            <v>非住宅</v>
          </cell>
          <cell r="G2577" t="str">
            <v>事務所･店舗</v>
          </cell>
          <cell r="H2577" t="str">
            <v>2</v>
          </cell>
          <cell r="I2577" t="str">
            <v>鉄筋コンクリート造</v>
          </cell>
          <cell r="J2577">
            <v>1641</v>
          </cell>
          <cell r="M2577">
            <v>52</v>
          </cell>
          <cell r="N2577">
            <v>1039</v>
          </cell>
          <cell r="R2577">
            <v>550</v>
          </cell>
        </row>
        <row r="2578">
          <cell r="A2578" t="str">
            <v>3</v>
          </cell>
          <cell r="B2578" t="str">
            <v>改築</v>
          </cell>
          <cell r="C2578" t="str">
            <v>14</v>
          </cell>
          <cell r="D2578" t="str">
            <v>神奈川県</v>
          </cell>
          <cell r="E2578" t="str">
            <v>2-1</v>
          </cell>
          <cell r="F2578" t="str">
            <v>非住宅</v>
          </cell>
          <cell r="G2578" t="str">
            <v>事務所･店舗</v>
          </cell>
          <cell r="H2578" t="str">
            <v>3</v>
          </cell>
          <cell r="I2578" t="str">
            <v>その他</v>
          </cell>
          <cell r="J2578">
            <v>4526</v>
          </cell>
          <cell r="M2578">
            <v>545</v>
          </cell>
          <cell r="N2578">
            <v>2895</v>
          </cell>
          <cell r="O2578">
            <v>649</v>
          </cell>
          <cell r="P2578">
            <v>297</v>
          </cell>
          <cell r="AE2578">
            <v>140</v>
          </cell>
        </row>
        <row r="2579">
          <cell r="A2579" t="str">
            <v>3</v>
          </cell>
          <cell r="B2579" t="str">
            <v>改築</v>
          </cell>
          <cell r="C2579" t="str">
            <v>14</v>
          </cell>
          <cell r="D2579" t="str">
            <v>神奈川県</v>
          </cell>
          <cell r="E2579" t="str">
            <v>2-2</v>
          </cell>
          <cell r="F2579" t="str">
            <v>非住宅</v>
          </cell>
          <cell r="G2579" t="str">
            <v>工場・倉庫</v>
          </cell>
          <cell r="H2579" t="str">
            <v>1</v>
          </cell>
          <cell r="I2579" t="str">
            <v>木造</v>
          </cell>
          <cell r="J2579">
            <v>1061</v>
          </cell>
          <cell r="M2579">
            <v>610</v>
          </cell>
          <cell r="N2579">
            <v>451</v>
          </cell>
        </row>
        <row r="2580">
          <cell r="A2580" t="str">
            <v>3</v>
          </cell>
          <cell r="B2580" t="str">
            <v>改築</v>
          </cell>
          <cell r="C2580" t="str">
            <v>14</v>
          </cell>
          <cell r="D2580" t="str">
            <v>神奈川県</v>
          </cell>
          <cell r="E2580" t="str">
            <v>2-2</v>
          </cell>
          <cell r="F2580" t="str">
            <v>非住宅</v>
          </cell>
          <cell r="G2580" t="str">
            <v>工場・倉庫</v>
          </cell>
          <cell r="H2580" t="str">
            <v>2</v>
          </cell>
          <cell r="I2580" t="str">
            <v>鉄筋コンクリート造</v>
          </cell>
        </row>
        <row r="2581">
          <cell r="A2581" t="str">
            <v>3</v>
          </cell>
          <cell r="B2581" t="str">
            <v>改築</v>
          </cell>
          <cell r="C2581" t="str">
            <v>14</v>
          </cell>
          <cell r="D2581" t="str">
            <v>神奈川県</v>
          </cell>
          <cell r="E2581" t="str">
            <v>2-2</v>
          </cell>
          <cell r="F2581" t="str">
            <v>非住宅</v>
          </cell>
          <cell r="G2581" t="str">
            <v>工場・倉庫</v>
          </cell>
          <cell r="H2581" t="str">
            <v>3</v>
          </cell>
          <cell r="I2581" t="str">
            <v>その他</v>
          </cell>
          <cell r="J2581">
            <v>10642</v>
          </cell>
          <cell r="L2581">
            <v>1046</v>
          </cell>
          <cell r="M2581">
            <v>2912</v>
          </cell>
          <cell r="N2581">
            <v>445</v>
          </cell>
          <cell r="O2581">
            <v>6133</v>
          </cell>
          <cell r="AE2581">
            <v>106</v>
          </cell>
        </row>
        <row r="2582">
          <cell r="A2582" t="str">
            <v>3</v>
          </cell>
          <cell r="B2582" t="str">
            <v>改築</v>
          </cell>
          <cell r="C2582" t="str">
            <v>14</v>
          </cell>
          <cell r="D2582" t="str">
            <v>神奈川県</v>
          </cell>
          <cell r="E2582" t="str">
            <v>2-3</v>
          </cell>
          <cell r="F2582" t="str">
            <v>非住宅</v>
          </cell>
          <cell r="G2582" t="str">
            <v>学校</v>
          </cell>
          <cell r="H2582" t="str">
            <v>1</v>
          </cell>
          <cell r="I2582" t="str">
            <v>木造</v>
          </cell>
        </row>
        <row r="2583">
          <cell r="A2583" t="str">
            <v>3</v>
          </cell>
          <cell r="B2583" t="str">
            <v>改築</v>
          </cell>
          <cell r="C2583" t="str">
            <v>14</v>
          </cell>
          <cell r="D2583" t="str">
            <v>神奈川県</v>
          </cell>
          <cell r="E2583" t="str">
            <v>2-3</v>
          </cell>
          <cell r="F2583" t="str">
            <v>非住宅</v>
          </cell>
          <cell r="G2583" t="str">
            <v>学校</v>
          </cell>
          <cell r="H2583" t="str">
            <v>2</v>
          </cell>
          <cell r="I2583" t="str">
            <v>鉄筋コンクリート造</v>
          </cell>
        </row>
        <row r="2584">
          <cell r="A2584" t="str">
            <v>3</v>
          </cell>
          <cell r="B2584" t="str">
            <v>改築</v>
          </cell>
          <cell r="C2584" t="str">
            <v>14</v>
          </cell>
          <cell r="D2584" t="str">
            <v>神奈川県</v>
          </cell>
          <cell r="E2584" t="str">
            <v>2-3</v>
          </cell>
          <cell r="F2584" t="str">
            <v>非住宅</v>
          </cell>
          <cell r="G2584" t="str">
            <v>学校</v>
          </cell>
          <cell r="H2584" t="str">
            <v>3</v>
          </cell>
          <cell r="I2584" t="str">
            <v>その他</v>
          </cell>
        </row>
        <row r="2585">
          <cell r="A2585" t="str">
            <v>3</v>
          </cell>
          <cell r="B2585" t="str">
            <v>改築</v>
          </cell>
          <cell r="C2585" t="str">
            <v>14</v>
          </cell>
          <cell r="D2585" t="str">
            <v>神奈川県</v>
          </cell>
          <cell r="E2585" t="str">
            <v>2-4</v>
          </cell>
          <cell r="F2585" t="str">
            <v>非住宅</v>
          </cell>
          <cell r="G2585" t="str">
            <v>病院</v>
          </cell>
          <cell r="H2585" t="str">
            <v>1</v>
          </cell>
          <cell r="I2585" t="str">
            <v>木造</v>
          </cell>
        </row>
        <row r="2586">
          <cell r="A2586" t="str">
            <v>3</v>
          </cell>
          <cell r="B2586" t="str">
            <v>改築</v>
          </cell>
          <cell r="C2586" t="str">
            <v>14</v>
          </cell>
          <cell r="D2586" t="str">
            <v>神奈川県</v>
          </cell>
          <cell r="E2586" t="str">
            <v>2-4</v>
          </cell>
          <cell r="F2586" t="str">
            <v>非住宅</v>
          </cell>
          <cell r="G2586" t="str">
            <v>病院</v>
          </cell>
          <cell r="H2586" t="str">
            <v>2</v>
          </cell>
          <cell r="I2586" t="str">
            <v>鉄筋コンクリート造</v>
          </cell>
          <cell r="J2586">
            <v>13364</v>
          </cell>
          <cell r="L2586">
            <v>165</v>
          </cell>
          <cell r="AB2586">
            <v>4819</v>
          </cell>
          <cell r="AE2586">
            <v>8380</v>
          </cell>
        </row>
        <row r="2587">
          <cell r="A2587" t="str">
            <v>3</v>
          </cell>
          <cell r="B2587" t="str">
            <v>改築</v>
          </cell>
          <cell r="C2587" t="str">
            <v>14</v>
          </cell>
          <cell r="D2587" t="str">
            <v>神奈川県</v>
          </cell>
          <cell r="E2587" t="str">
            <v>2-4</v>
          </cell>
          <cell r="F2587" t="str">
            <v>非住宅</v>
          </cell>
          <cell r="G2587" t="str">
            <v>病院</v>
          </cell>
          <cell r="H2587" t="str">
            <v>3</v>
          </cell>
          <cell r="I2587" t="str">
            <v>その他</v>
          </cell>
          <cell r="J2587">
            <v>590</v>
          </cell>
          <cell r="N2587">
            <v>573</v>
          </cell>
          <cell r="AD2587">
            <v>17</v>
          </cell>
        </row>
        <row r="2588">
          <cell r="A2588" t="str">
            <v>3</v>
          </cell>
          <cell r="B2588" t="str">
            <v>改築</v>
          </cell>
          <cell r="C2588" t="str">
            <v>14</v>
          </cell>
          <cell r="D2588" t="str">
            <v>神奈川県</v>
          </cell>
          <cell r="E2588" t="str">
            <v>2-5</v>
          </cell>
          <cell r="F2588" t="str">
            <v>非住宅</v>
          </cell>
          <cell r="G2588" t="str">
            <v>その他</v>
          </cell>
          <cell r="H2588" t="str">
            <v>1</v>
          </cell>
          <cell r="I2588" t="str">
            <v>木造</v>
          </cell>
          <cell r="J2588">
            <v>1919</v>
          </cell>
          <cell r="M2588">
            <v>17</v>
          </cell>
          <cell r="N2588">
            <v>1505</v>
          </cell>
          <cell r="O2588">
            <v>116</v>
          </cell>
          <cell r="P2588">
            <v>20</v>
          </cell>
          <cell r="V2588">
            <v>261</v>
          </cell>
        </row>
        <row r="2589">
          <cell r="A2589" t="str">
            <v>3</v>
          </cell>
          <cell r="B2589" t="str">
            <v>改築</v>
          </cell>
          <cell r="C2589" t="str">
            <v>14</v>
          </cell>
          <cell r="D2589" t="str">
            <v>神奈川県</v>
          </cell>
          <cell r="E2589" t="str">
            <v>2-5</v>
          </cell>
          <cell r="F2589" t="str">
            <v>非住宅</v>
          </cell>
          <cell r="G2589" t="str">
            <v>その他</v>
          </cell>
          <cell r="H2589" t="str">
            <v>2</v>
          </cell>
          <cell r="I2589" t="str">
            <v>鉄筋コンクリート造</v>
          </cell>
          <cell r="J2589">
            <v>27872</v>
          </cell>
          <cell r="L2589">
            <v>316</v>
          </cell>
          <cell r="M2589">
            <v>9230</v>
          </cell>
          <cell r="N2589">
            <v>2227</v>
          </cell>
          <cell r="O2589">
            <v>4034</v>
          </cell>
          <cell r="P2589">
            <v>480</v>
          </cell>
          <cell r="AM2589">
            <v>109</v>
          </cell>
          <cell r="AN2589">
            <v>11476</v>
          </cell>
        </row>
        <row r="2590">
          <cell r="A2590" t="str">
            <v>3</v>
          </cell>
          <cell r="B2590" t="str">
            <v>改築</v>
          </cell>
          <cell r="C2590" t="str">
            <v>14</v>
          </cell>
          <cell r="D2590" t="str">
            <v>神奈川県</v>
          </cell>
          <cell r="E2590" t="str">
            <v>2-5</v>
          </cell>
          <cell r="F2590" t="str">
            <v>非住宅</v>
          </cell>
          <cell r="G2590" t="str">
            <v>その他</v>
          </cell>
          <cell r="H2590" t="str">
            <v>3</v>
          </cell>
          <cell r="I2590" t="str">
            <v>その他</v>
          </cell>
          <cell r="J2590">
            <v>8235</v>
          </cell>
          <cell r="L2590">
            <v>915</v>
          </cell>
          <cell r="M2590">
            <v>1208</v>
          </cell>
          <cell r="N2590">
            <v>1664</v>
          </cell>
          <cell r="O2590">
            <v>4056</v>
          </cell>
          <cell r="AE2590">
            <v>392</v>
          </cell>
        </row>
        <row r="2591">
          <cell r="A2591" t="str">
            <v>3</v>
          </cell>
          <cell r="B2591" t="str">
            <v>改築</v>
          </cell>
          <cell r="C2591" t="str">
            <v>14</v>
          </cell>
          <cell r="D2591" t="str">
            <v>神奈川県</v>
          </cell>
          <cell r="E2591" t="str">
            <v>3-1</v>
          </cell>
          <cell r="F2591" t="str">
            <v>不明</v>
          </cell>
          <cell r="G2591" t="str">
            <v>不明</v>
          </cell>
          <cell r="H2591" t="str">
            <v>1</v>
          </cell>
          <cell r="I2591" t="str">
            <v>木造</v>
          </cell>
          <cell r="J2591">
            <v>190</v>
          </cell>
          <cell r="AJ2591">
            <v>190</v>
          </cell>
        </row>
        <row r="2592">
          <cell r="A2592" t="str">
            <v>3</v>
          </cell>
          <cell r="B2592" t="str">
            <v>改築</v>
          </cell>
          <cell r="C2592" t="str">
            <v>14</v>
          </cell>
          <cell r="D2592" t="str">
            <v>神奈川県</v>
          </cell>
          <cell r="E2592" t="str">
            <v>3-1</v>
          </cell>
          <cell r="F2592" t="str">
            <v>不明</v>
          </cell>
          <cell r="G2592" t="str">
            <v>不明</v>
          </cell>
          <cell r="H2592" t="str">
            <v>2</v>
          </cell>
          <cell r="I2592" t="str">
            <v>鉄筋コンクリート造</v>
          </cell>
          <cell r="J2592">
            <v>4494</v>
          </cell>
          <cell r="O2592">
            <v>1642</v>
          </cell>
          <cell r="P2592">
            <v>1938</v>
          </cell>
          <cell r="Q2592">
            <v>914</v>
          </cell>
        </row>
        <row r="2593">
          <cell r="A2593" t="str">
            <v>3</v>
          </cell>
          <cell r="B2593" t="str">
            <v>改築</v>
          </cell>
          <cell r="C2593" t="str">
            <v>14</v>
          </cell>
          <cell r="D2593" t="str">
            <v>神奈川県</v>
          </cell>
          <cell r="E2593" t="str">
            <v>3-1</v>
          </cell>
          <cell r="F2593" t="str">
            <v>不明</v>
          </cell>
          <cell r="G2593" t="str">
            <v>不明</v>
          </cell>
          <cell r="H2593" t="str">
            <v>3</v>
          </cell>
          <cell r="I2593" t="str">
            <v>その他</v>
          </cell>
          <cell r="J2593">
            <v>5304</v>
          </cell>
          <cell r="P2593">
            <v>1873</v>
          </cell>
          <cell r="Q2593">
            <v>3431</v>
          </cell>
        </row>
        <row r="2594">
          <cell r="A2594" t="str">
            <v>3</v>
          </cell>
          <cell r="B2594" t="str">
            <v>改築</v>
          </cell>
          <cell r="C2594" t="str">
            <v>15</v>
          </cell>
          <cell r="D2594" t="str">
            <v>新潟県</v>
          </cell>
          <cell r="E2594" t="str">
            <v>1-1</v>
          </cell>
          <cell r="F2594" t="str">
            <v>住宅</v>
          </cell>
          <cell r="G2594" t="str">
            <v>一戸建・長屋</v>
          </cell>
          <cell r="H2594" t="str">
            <v>1</v>
          </cell>
          <cell r="I2594" t="str">
            <v>木造</v>
          </cell>
          <cell r="J2594">
            <v>2549</v>
          </cell>
          <cell r="L2594">
            <v>0</v>
          </cell>
          <cell r="M2594">
            <v>0</v>
          </cell>
          <cell r="N2594">
            <v>0</v>
          </cell>
          <cell r="O2594">
            <v>0</v>
          </cell>
          <cell r="P2594">
            <v>1</v>
          </cell>
          <cell r="Q2594">
            <v>2</v>
          </cell>
          <cell r="R2594">
            <v>0</v>
          </cell>
          <cell r="S2594">
            <v>0</v>
          </cell>
          <cell r="T2594">
            <v>0</v>
          </cell>
          <cell r="U2594">
            <v>135</v>
          </cell>
          <cell r="V2594">
            <v>116</v>
          </cell>
          <cell r="W2594">
            <v>0</v>
          </cell>
          <cell r="X2594">
            <v>0</v>
          </cell>
          <cell r="Y2594">
            <v>179</v>
          </cell>
          <cell r="Z2594">
            <v>13</v>
          </cell>
          <cell r="AA2594">
            <v>101</v>
          </cell>
          <cell r="AB2594">
            <v>501</v>
          </cell>
          <cell r="AC2594">
            <v>0</v>
          </cell>
          <cell r="AD2594">
            <v>0</v>
          </cell>
          <cell r="AE2594">
            <v>55</v>
          </cell>
          <cell r="AF2594">
            <v>0</v>
          </cell>
          <cell r="AG2594">
            <v>866</v>
          </cell>
          <cell r="AH2594">
            <v>188</v>
          </cell>
          <cell r="AI2594">
            <v>0</v>
          </cell>
          <cell r="AJ2594">
            <v>0</v>
          </cell>
          <cell r="AK2594">
            <v>239</v>
          </cell>
          <cell r="AL2594">
            <v>0</v>
          </cell>
          <cell r="AM2594">
            <v>153</v>
          </cell>
          <cell r="AN2594">
            <v>0</v>
          </cell>
        </row>
        <row r="2595">
          <cell r="A2595" t="str">
            <v>3</v>
          </cell>
          <cell r="B2595" t="str">
            <v>改築</v>
          </cell>
          <cell r="C2595" t="str">
            <v>15</v>
          </cell>
          <cell r="D2595" t="str">
            <v>新潟県</v>
          </cell>
          <cell r="E2595" t="str">
            <v>1-1</v>
          </cell>
          <cell r="F2595" t="str">
            <v>住宅</v>
          </cell>
          <cell r="G2595" t="str">
            <v>一戸建・長屋</v>
          </cell>
          <cell r="H2595" t="str">
            <v>2</v>
          </cell>
          <cell r="I2595" t="str">
            <v>鉄筋コンクリート造</v>
          </cell>
          <cell r="J2595">
            <v>465</v>
          </cell>
          <cell r="L2595">
            <v>0</v>
          </cell>
          <cell r="S2595">
            <v>0</v>
          </cell>
          <cell r="Y2595">
            <v>465</v>
          </cell>
        </row>
        <row r="2596">
          <cell r="A2596" t="str">
            <v>3</v>
          </cell>
          <cell r="B2596" t="str">
            <v>改築</v>
          </cell>
          <cell r="C2596" t="str">
            <v>15</v>
          </cell>
          <cell r="D2596" t="str">
            <v>新潟県</v>
          </cell>
          <cell r="E2596" t="str">
            <v>1-1</v>
          </cell>
          <cell r="F2596" t="str">
            <v>住宅</v>
          </cell>
          <cell r="G2596" t="str">
            <v>一戸建・長屋</v>
          </cell>
          <cell r="H2596" t="str">
            <v>3</v>
          </cell>
          <cell r="I2596" t="str">
            <v>その他</v>
          </cell>
          <cell r="J2596">
            <v>4361</v>
          </cell>
          <cell r="M2596">
            <v>495</v>
          </cell>
          <cell r="N2596">
            <v>0</v>
          </cell>
          <cell r="O2596">
            <v>486</v>
          </cell>
          <cell r="P2596">
            <v>549</v>
          </cell>
          <cell r="Q2596">
            <v>311</v>
          </cell>
          <cell r="R2596">
            <v>0</v>
          </cell>
          <cell r="S2596">
            <v>571</v>
          </cell>
          <cell r="T2596">
            <v>0</v>
          </cell>
          <cell r="U2596">
            <v>0</v>
          </cell>
          <cell r="V2596">
            <v>929</v>
          </cell>
          <cell r="W2596">
            <v>0</v>
          </cell>
          <cell r="X2596">
            <v>1020</v>
          </cell>
          <cell r="Y2596">
            <v>0</v>
          </cell>
          <cell r="AE2596">
            <v>0</v>
          </cell>
          <cell r="AG2596">
            <v>0</v>
          </cell>
          <cell r="AH2596">
            <v>0</v>
          </cell>
          <cell r="AJ2596">
            <v>0</v>
          </cell>
          <cell r="AL2596">
            <v>0</v>
          </cell>
        </row>
        <row r="2597">
          <cell r="A2597" t="str">
            <v>3</v>
          </cell>
          <cell r="B2597" t="str">
            <v>改築</v>
          </cell>
          <cell r="C2597" t="str">
            <v>15</v>
          </cell>
          <cell r="D2597" t="str">
            <v>新潟県</v>
          </cell>
          <cell r="E2597" t="str">
            <v>1-2</v>
          </cell>
          <cell r="F2597" t="str">
            <v>住宅</v>
          </cell>
          <cell r="G2597" t="str">
            <v>共同</v>
          </cell>
          <cell r="H2597" t="str">
            <v>1</v>
          </cell>
          <cell r="I2597" t="str">
            <v>木造</v>
          </cell>
          <cell r="J2597">
            <v>601</v>
          </cell>
          <cell r="L2597">
            <v>0</v>
          </cell>
          <cell r="M2597">
            <v>163</v>
          </cell>
          <cell r="N2597">
            <v>68</v>
          </cell>
          <cell r="O2597">
            <v>96</v>
          </cell>
          <cell r="P2597">
            <v>0</v>
          </cell>
          <cell r="Q2597">
            <v>0</v>
          </cell>
          <cell r="R2597">
            <v>0</v>
          </cell>
          <cell r="S2597">
            <v>0</v>
          </cell>
          <cell r="T2597">
            <v>143</v>
          </cell>
          <cell r="U2597">
            <v>0</v>
          </cell>
          <cell r="V2597">
            <v>131</v>
          </cell>
          <cell r="W2597">
            <v>0</v>
          </cell>
          <cell r="X2597">
            <v>0</v>
          </cell>
          <cell r="AA2597">
            <v>0</v>
          </cell>
          <cell r="AC2597">
            <v>0</v>
          </cell>
          <cell r="AE2597">
            <v>0</v>
          </cell>
          <cell r="AF2597">
            <v>0</v>
          </cell>
          <cell r="AK2597">
            <v>0</v>
          </cell>
          <cell r="AL2597">
            <v>0</v>
          </cell>
        </row>
        <row r="2598">
          <cell r="A2598" t="str">
            <v>3</v>
          </cell>
          <cell r="B2598" t="str">
            <v>改築</v>
          </cell>
          <cell r="C2598" t="str">
            <v>15</v>
          </cell>
          <cell r="D2598" t="str">
            <v>新潟県</v>
          </cell>
          <cell r="E2598" t="str">
            <v>1-2</v>
          </cell>
          <cell r="F2598" t="str">
            <v>住宅</v>
          </cell>
          <cell r="G2598" t="str">
            <v>共同</v>
          </cell>
          <cell r="H2598" t="str">
            <v>2</v>
          </cell>
          <cell r="I2598" t="str">
            <v>鉄筋コンクリート造</v>
          </cell>
          <cell r="J2598">
            <v>11949</v>
          </cell>
          <cell r="L2598">
            <v>0</v>
          </cell>
          <cell r="N2598">
            <v>0</v>
          </cell>
          <cell r="S2598">
            <v>0</v>
          </cell>
          <cell r="U2598">
            <v>0</v>
          </cell>
          <cell r="AF2598">
            <v>0</v>
          </cell>
          <cell r="AJ2598">
            <v>11949</v>
          </cell>
          <cell r="AK2598">
            <v>0</v>
          </cell>
          <cell r="AM2598">
            <v>0</v>
          </cell>
        </row>
        <row r="2599">
          <cell r="A2599" t="str">
            <v>3</v>
          </cell>
          <cell r="B2599" t="str">
            <v>改築</v>
          </cell>
          <cell r="C2599" t="str">
            <v>15</v>
          </cell>
          <cell r="D2599" t="str">
            <v>新潟県</v>
          </cell>
          <cell r="E2599" t="str">
            <v>1-2</v>
          </cell>
          <cell r="F2599" t="str">
            <v>住宅</v>
          </cell>
          <cell r="G2599" t="str">
            <v>共同</v>
          </cell>
          <cell r="H2599" t="str">
            <v>3</v>
          </cell>
          <cell r="I2599" t="str">
            <v>その他</v>
          </cell>
          <cell r="J2599">
            <v>928</v>
          </cell>
          <cell r="L2599">
            <v>0</v>
          </cell>
          <cell r="N2599">
            <v>0</v>
          </cell>
          <cell r="P2599">
            <v>319</v>
          </cell>
          <cell r="Q2599">
            <v>0</v>
          </cell>
          <cell r="R2599">
            <v>485</v>
          </cell>
          <cell r="T2599">
            <v>0</v>
          </cell>
          <cell r="U2599">
            <v>0</v>
          </cell>
          <cell r="AA2599">
            <v>124</v>
          </cell>
          <cell r="AK2599">
            <v>0</v>
          </cell>
        </row>
        <row r="2600">
          <cell r="A2600" t="str">
            <v>3</v>
          </cell>
          <cell r="B2600" t="str">
            <v>改築</v>
          </cell>
          <cell r="C2600" t="str">
            <v>15</v>
          </cell>
          <cell r="D2600" t="str">
            <v>新潟県</v>
          </cell>
          <cell r="E2600" t="str">
            <v>2-1</v>
          </cell>
          <cell r="F2600" t="str">
            <v>非住宅</v>
          </cell>
          <cell r="G2600" t="str">
            <v>事務所･店舗</v>
          </cell>
          <cell r="H2600" t="str">
            <v>1</v>
          </cell>
          <cell r="I2600" t="str">
            <v>木造</v>
          </cell>
          <cell r="J2600">
            <v>57511</v>
          </cell>
          <cell r="L2600">
            <v>1286</v>
          </cell>
          <cell r="M2600">
            <v>4751</v>
          </cell>
          <cell r="N2600">
            <v>2407</v>
          </cell>
          <cell r="O2600">
            <v>4274</v>
          </cell>
          <cell r="P2600">
            <v>4521</v>
          </cell>
          <cell r="Q2600">
            <v>4905</v>
          </cell>
          <cell r="R2600">
            <v>4718</v>
          </cell>
          <cell r="S2600">
            <v>2410</v>
          </cell>
          <cell r="T2600">
            <v>3734</v>
          </cell>
          <cell r="U2600">
            <v>2179</v>
          </cell>
          <cell r="V2600">
            <v>1505</v>
          </cell>
          <cell r="W2600">
            <v>758</v>
          </cell>
          <cell r="X2600">
            <v>1971</v>
          </cell>
          <cell r="Y2600">
            <v>1095</v>
          </cell>
          <cell r="Z2600">
            <v>702</v>
          </cell>
          <cell r="AA2600">
            <v>356</v>
          </cell>
          <cell r="AB2600">
            <v>1404</v>
          </cell>
          <cell r="AC2600">
            <v>2411</v>
          </cell>
          <cell r="AD2600">
            <v>1698</v>
          </cell>
          <cell r="AE2600">
            <v>608</v>
          </cell>
          <cell r="AF2600">
            <v>1071</v>
          </cell>
          <cell r="AG2600">
            <v>929</v>
          </cell>
          <cell r="AH2600">
            <v>1210</v>
          </cell>
          <cell r="AI2600">
            <v>377</v>
          </cell>
          <cell r="AJ2600">
            <v>335</v>
          </cell>
          <cell r="AK2600">
            <v>317</v>
          </cell>
          <cell r="AL2600">
            <v>2306</v>
          </cell>
          <cell r="AM2600">
            <v>2204</v>
          </cell>
          <cell r="AN2600">
            <v>1069</v>
          </cell>
        </row>
        <row r="2601">
          <cell r="A2601" t="str">
            <v>3</v>
          </cell>
          <cell r="B2601" t="str">
            <v>改築</v>
          </cell>
          <cell r="C2601" t="str">
            <v>15</v>
          </cell>
          <cell r="D2601" t="str">
            <v>新潟県</v>
          </cell>
          <cell r="E2601" t="str">
            <v>2-1</v>
          </cell>
          <cell r="F2601" t="str">
            <v>非住宅</v>
          </cell>
          <cell r="G2601" t="str">
            <v>事務所･店舗</v>
          </cell>
          <cell r="H2601" t="str">
            <v>2</v>
          </cell>
          <cell r="I2601" t="str">
            <v>鉄筋コンクリート造</v>
          </cell>
          <cell r="J2601">
            <v>16664</v>
          </cell>
          <cell r="M2601">
            <v>3971</v>
          </cell>
          <cell r="N2601">
            <v>154</v>
          </cell>
          <cell r="O2601">
            <v>1869</v>
          </cell>
          <cell r="P2601">
            <v>1341</v>
          </cell>
          <cell r="Q2601">
            <v>5086</v>
          </cell>
          <cell r="T2601">
            <v>1236</v>
          </cell>
          <cell r="W2601">
            <v>1494</v>
          </cell>
          <cell r="Y2601">
            <v>638</v>
          </cell>
          <cell r="AG2601">
            <v>135</v>
          </cell>
          <cell r="AN2601">
            <v>740</v>
          </cell>
        </row>
        <row r="2602">
          <cell r="A2602" t="str">
            <v>3</v>
          </cell>
          <cell r="B2602" t="str">
            <v>改築</v>
          </cell>
          <cell r="C2602" t="str">
            <v>15</v>
          </cell>
          <cell r="D2602" t="str">
            <v>新潟県</v>
          </cell>
          <cell r="E2602" t="str">
            <v>2-1</v>
          </cell>
          <cell r="F2602" t="str">
            <v>非住宅</v>
          </cell>
          <cell r="G2602" t="str">
            <v>事務所･店舗</v>
          </cell>
          <cell r="H2602" t="str">
            <v>3</v>
          </cell>
          <cell r="I2602" t="str">
            <v>その他</v>
          </cell>
          <cell r="J2602">
            <v>237708</v>
          </cell>
          <cell r="L2602">
            <v>11753</v>
          </cell>
          <cell r="M2602">
            <v>13395</v>
          </cell>
          <cell r="N2602">
            <v>17226</v>
          </cell>
          <cell r="O2602">
            <v>20404</v>
          </cell>
          <cell r="P2602">
            <v>17756</v>
          </cell>
          <cell r="Q2602">
            <v>8764</v>
          </cell>
          <cell r="R2602">
            <v>13184</v>
          </cell>
          <cell r="S2602">
            <v>15097</v>
          </cell>
          <cell r="T2602">
            <v>11863</v>
          </cell>
          <cell r="U2602">
            <v>14400</v>
          </cell>
          <cell r="V2602">
            <v>12947</v>
          </cell>
          <cell r="W2602">
            <v>4969</v>
          </cell>
          <cell r="X2602">
            <v>6714</v>
          </cell>
          <cell r="Y2602">
            <v>6275</v>
          </cell>
          <cell r="Z2602">
            <v>7249</v>
          </cell>
          <cell r="AA2602">
            <v>5411</v>
          </cell>
          <cell r="AB2602">
            <v>3935</v>
          </cell>
          <cell r="AC2602">
            <v>5230</v>
          </cell>
          <cell r="AD2602">
            <v>5882</v>
          </cell>
          <cell r="AE2602">
            <v>5768</v>
          </cell>
          <cell r="AF2602">
            <v>1539</v>
          </cell>
          <cell r="AG2602">
            <v>7022</v>
          </cell>
          <cell r="AH2602">
            <v>1066</v>
          </cell>
          <cell r="AI2602">
            <v>4612</v>
          </cell>
          <cell r="AJ2602">
            <v>2218</v>
          </cell>
          <cell r="AK2602">
            <v>1825</v>
          </cell>
          <cell r="AL2602">
            <v>3972</v>
          </cell>
          <cell r="AM2602">
            <v>7124</v>
          </cell>
          <cell r="AN2602">
            <v>108</v>
          </cell>
        </row>
        <row r="2603">
          <cell r="A2603" t="str">
            <v>3</v>
          </cell>
          <cell r="B2603" t="str">
            <v>改築</v>
          </cell>
          <cell r="C2603" t="str">
            <v>15</v>
          </cell>
          <cell r="D2603" t="str">
            <v>新潟県</v>
          </cell>
          <cell r="E2603" t="str">
            <v>2-2</v>
          </cell>
          <cell r="F2603" t="str">
            <v>非住宅</v>
          </cell>
          <cell r="G2603" t="str">
            <v>工場・倉庫</v>
          </cell>
          <cell r="H2603" t="str">
            <v>1</v>
          </cell>
          <cell r="I2603" t="str">
            <v>木造</v>
          </cell>
          <cell r="J2603">
            <v>44709</v>
          </cell>
          <cell r="L2603">
            <v>1151</v>
          </cell>
          <cell r="M2603">
            <v>2760</v>
          </cell>
          <cell r="N2603">
            <v>2658</v>
          </cell>
          <cell r="O2603">
            <v>5327</v>
          </cell>
          <cell r="P2603">
            <v>2047</v>
          </cell>
          <cell r="Q2603">
            <v>2989</v>
          </cell>
          <cell r="R2603">
            <v>2541</v>
          </cell>
          <cell r="S2603">
            <v>1737</v>
          </cell>
          <cell r="T2603">
            <v>3808</v>
          </cell>
          <cell r="U2603">
            <v>1262</v>
          </cell>
          <cell r="V2603">
            <v>3483</v>
          </cell>
          <cell r="W2603">
            <v>1280</v>
          </cell>
          <cell r="X2603">
            <v>1180</v>
          </cell>
          <cell r="Y2603">
            <v>989</v>
          </cell>
          <cell r="Z2603">
            <v>711</v>
          </cell>
          <cell r="AA2603">
            <v>447</v>
          </cell>
          <cell r="AB2603">
            <v>784</v>
          </cell>
          <cell r="AC2603">
            <v>685</v>
          </cell>
          <cell r="AD2603">
            <v>1255</v>
          </cell>
          <cell r="AE2603">
            <v>469</v>
          </cell>
          <cell r="AF2603">
            <v>905</v>
          </cell>
          <cell r="AG2603">
            <v>361</v>
          </cell>
          <cell r="AH2603">
            <v>1367</v>
          </cell>
          <cell r="AI2603">
            <v>267</v>
          </cell>
          <cell r="AJ2603">
            <v>1866</v>
          </cell>
          <cell r="AK2603">
            <v>263</v>
          </cell>
          <cell r="AL2603">
            <v>99</v>
          </cell>
          <cell r="AM2603">
            <v>1783</v>
          </cell>
          <cell r="AN2603">
            <v>235</v>
          </cell>
        </row>
        <row r="2604">
          <cell r="A2604" t="str">
            <v>3</v>
          </cell>
          <cell r="B2604" t="str">
            <v>改築</v>
          </cell>
          <cell r="C2604" t="str">
            <v>15</v>
          </cell>
          <cell r="D2604" t="str">
            <v>新潟県</v>
          </cell>
          <cell r="E2604" t="str">
            <v>2-2</v>
          </cell>
          <cell r="F2604" t="str">
            <v>非住宅</v>
          </cell>
          <cell r="G2604" t="str">
            <v>工場・倉庫</v>
          </cell>
          <cell r="H2604" t="str">
            <v>2</v>
          </cell>
          <cell r="I2604" t="str">
            <v>鉄筋コンクリート造</v>
          </cell>
          <cell r="J2604">
            <v>914</v>
          </cell>
          <cell r="M2604">
            <v>124</v>
          </cell>
          <cell r="N2604">
            <v>13</v>
          </cell>
          <cell r="O2604">
            <v>21</v>
          </cell>
          <cell r="S2604">
            <v>151</v>
          </cell>
          <cell r="AB2604">
            <v>547</v>
          </cell>
          <cell r="AC2604">
            <v>46</v>
          </cell>
          <cell r="AG2604">
            <v>12</v>
          </cell>
        </row>
        <row r="2605">
          <cell r="A2605" t="str">
            <v>3</v>
          </cell>
          <cell r="B2605" t="str">
            <v>改築</v>
          </cell>
          <cell r="C2605" t="str">
            <v>15</v>
          </cell>
          <cell r="D2605" t="str">
            <v>新潟県</v>
          </cell>
          <cell r="E2605" t="str">
            <v>2-2</v>
          </cell>
          <cell r="F2605" t="str">
            <v>非住宅</v>
          </cell>
          <cell r="G2605" t="str">
            <v>工場・倉庫</v>
          </cell>
          <cell r="H2605" t="str">
            <v>3</v>
          </cell>
          <cell r="I2605" t="str">
            <v>その他</v>
          </cell>
          <cell r="J2605">
            <v>242782</v>
          </cell>
          <cell r="L2605">
            <v>9072</v>
          </cell>
          <cell r="M2605">
            <v>13493</v>
          </cell>
          <cell r="N2605">
            <v>20861</v>
          </cell>
          <cell r="O2605">
            <v>18129</v>
          </cell>
          <cell r="P2605">
            <v>12706</v>
          </cell>
          <cell r="Q2605">
            <v>10616</v>
          </cell>
          <cell r="R2605">
            <v>8063</v>
          </cell>
          <cell r="S2605">
            <v>17863</v>
          </cell>
          <cell r="T2605">
            <v>11239</v>
          </cell>
          <cell r="U2605">
            <v>14807</v>
          </cell>
          <cell r="V2605">
            <v>5844</v>
          </cell>
          <cell r="W2605">
            <v>7398</v>
          </cell>
          <cell r="X2605">
            <v>5638</v>
          </cell>
          <cell r="Y2605">
            <v>17374</v>
          </cell>
          <cell r="Z2605">
            <v>6423</v>
          </cell>
          <cell r="AA2605">
            <v>6954</v>
          </cell>
          <cell r="AB2605">
            <v>1174</v>
          </cell>
          <cell r="AC2605">
            <v>8757</v>
          </cell>
          <cell r="AD2605">
            <v>3210</v>
          </cell>
          <cell r="AE2605">
            <v>7517</v>
          </cell>
          <cell r="AF2605">
            <v>9644</v>
          </cell>
          <cell r="AG2605">
            <v>4263</v>
          </cell>
          <cell r="AH2605">
            <v>886</v>
          </cell>
          <cell r="AI2605">
            <v>3346</v>
          </cell>
          <cell r="AJ2605">
            <v>1644</v>
          </cell>
          <cell r="AK2605">
            <v>2272</v>
          </cell>
          <cell r="AL2605">
            <v>9678</v>
          </cell>
          <cell r="AM2605">
            <v>3483</v>
          </cell>
          <cell r="AN2605">
            <v>428</v>
          </cell>
        </row>
        <row r="2606">
          <cell r="A2606" t="str">
            <v>3</v>
          </cell>
          <cell r="B2606" t="str">
            <v>改築</v>
          </cell>
          <cell r="C2606" t="str">
            <v>15</v>
          </cell>
          <cell r="D2606" t="str">
            <v>新潟県</v>
          </cell>
          <cell r="E2606" t="str">
            <v>2-3</v>
          </cell>
          <cell r="F2606" t="str">
            <v>非住宅</v>
          </cell>
          <cell r="G2606" t="str">
            <v>学校</v>
          </cell>
          <cell r="H2606" t="str">
            <v>1</v>
          </cell>
          <cell r="I2606" t="str">
            <v>木造</v>
          </cell>
          <cell r="J2606">
            <v>4516</v>
          </cell>
          <cell r="L2606">
            <v>778</v>
          </cell>
          <cell r="N2606">
            <v>742</v>
          </cell>
          <cell r="P2606">
            <v>495</v>
          </cell>
          <cell r="Q2606">
            <v>88</v>
          </cell>
          <cell r="R2606">
            <v>79</v>
          </cell>
          <cell r="S2606">
            <v>191</v>
          </cell>
          <cell r="U2606">
            <v>213</v>
          </cell>
          <cell r="V2606">
            <v>836</v>
          </cell>
          <cell r="Y2606">
            <v>917</v>
          </cell>
          <cell r="AD2606">
            <v>177</v>
          </cell>
        </row>
        <row r="2607">
          <cell r="A2607" t="str">
            <v>3</v>
          </cell>
          <cell r="B2607" t="str">
            <v>改築</v>
          </cell>
          <cell r="C2607" t="str">
            <v>15</v>
          </cell>
          <cell r="D2607" t="str">
            <v>新潟県</v>
          </cell>
          <cell r="E2607" t="str">
            <v>2-3</v>
          </cell>
          <cell r="F2607" t="str">
            <v>非住宅</v>
          </cell>
          <cell r="G2607" t="str">
            <v>学校</v>
          </cell>
          <cell r="H2607" t="str">
            <v>2</v>
          </cell>
          <cell r="I2607" t="str">
            <v>鉄筋コンクリート造</v>
          </cell>
          <cell r="J2607">
            <v>18371</v>
          </cell>
          <cell r="L2607">
            <v>656</v>
          </cell>
          <cell r="W2607">
            <v>676</v>
          </cell>
          <cell r="X2607">
            <v>429</v>
          </cell>
          <cell r="Y2607">
            <v>1302</v>
          </cell>
          <cell r="AG2607">
            <v>15308</v>
          </cell>
        </row>
        <row r="2608">
          <cell r="A2608" t="str">
            <v>3</v>
          </cell>
          <cell r="B2608" t="str">
            <v>改築</v>
          </cell>
          <cell r="C2608" t="str">
            <v>15</v>
          </cell>
          <cell r="D2608" t="str">
            <v>新潟県</v>
          </cell>
          <cell r="E2608" t="str">
            <v>2-3</v>
          </cell>
          <cell r="F2608" t="str">
            <v>非住宅</v>
          </cell>
          <cell r="G2608" t="str">
            <v>学校</v>
          </cell>
          <cell r="H2608" t="str">
            <v>3</v>
          </cell>
          <cell r="I2608" t="str">
            <v>その他</v>
          </cell>
          <cell r="J2608">
            <v>1956</v>
          </cell>
          <cell r="N2608">
            <v>253</v>
          </cell>
          <cell r="Z2608">
            <v>234</v>
          </cell>
          <cell r="AC2608">
            <v>50</v>
          </cell>
          <cell r="AE2608">
            <v>1419</v>
          </cell>
        </row>
        <row r="2609">
          <cell r="A2609" t="str">
            <v>3</v>
          </cell>
          <cell r="B2609" t="str">
            <v>改築</v>
          </cell>
          <cell r="C2609" t="str">
            <v>15</v>
          </cell>
          <cell r="D2609" t="str">
            <v>新潟県</v>
          </cell>
          <cell r="E2609" t="str">
            <v>2-4</v>
          </cell>
          <cell r="F2609" t="str">
            <v>非住宅</v>
          </cell>
          <cell r="G2609" t="str">
            <v>病院</v>
          </cell>
          <cell r="H2609" t="str">
            <v>1</v>
          </cell>
          <cell r="I2609" t="str">
            <v>木造</v>
          </cell>
          <cell r="J2609">
            <v>549</v>
          </cell>
          <cell r="R2609">
            <v>103</v>
          </cell>
          <cell r="W2609">
            <v>109</v>
          </cell>
          <cell r="AD2609">
            <v>188</v>
          </cell>
          <cell r="AF2609">
            <v>149</v>
          </cell>
        </row>
        <row r="2610">
          <cell r="A2610" t="str">
            <v>3</v>
          </cell>
          <cell r="B2610" t="str">
            <v>改築</v>
          </cell>
          <cell r="C2610" t="str">
            <v>15</v>
          </cell>
          <cell r="D2610" t="str">
            <v>新潟県</v>
          </cell>
          <cell r="E2610" t="str">
            <v>2-4</v>
          </cell>
          <cell r="F2610" t="str">
            <v>非住宅</v>
          </cell>
          <cell r="G2610" t="str">
            <v>病院</v>
          </cell>
          <cell r="H2610" t="str">
            <v>2</v>
          </cell>
          <cell r="I2610" t="str">
            <v>鉄筋コンクリート造</v>
          </cell>
          <cell r="J2610">
            <v>21109</v>
          </cell>
          <cell r="M2610">
            <v>1724</v>
          </cell>
          <cell r="N2610">
            <v>950</v>
          </cell>
          <cell r="S2610">
            <v>5834</v>
          </cell>
          <cell r="AB2610">
            <v>3116</v>
          </cell>
          <cell r="AF2610">
            <v>9485</v>
          </cell>
        </row>
        <row r="2611">
          <cell r="A2611" t="str">
            <v>3</v>
          </cell>
          <cell r="B2611" t="str">
            <v>改築</v>
          </cell>
          <cell r="C2611" t="str">
            <v>15</v>
          </cell>
          <cell r="D2611" t="str">
            <v>新潟県</v>
          </cell>
          <cell r="E2611" t="str">
            <v>2-4</v>
          </cell>
          <cell r="F2611" t="str">
            <v>非住宅</v>
          </cell>
          <cell r="G2611" t="str">
            <v>病院</v>
          </cell>
          <cell r="H2611" t="str">
            <v>3</v>
          </cell>
          <cell r="I2611" t="str">
            <v>その他</v>
          </cell>
          <cell r="J2611">
            <v>20545</v>
          </cell>
          <cell r="R2611">
            <v>2004</v>
          </cell>
          <cell r="S2611">
            <v>205</v>
          </cell>
          <cell r="T2611">
            <v>2670</v>
          </cell>
          <cell r="Z2611">
            <v>7723</v>
          </cell>
          <cell r="AB2611">
            <v>7943</v>
          </cell>
        </row>
        <row r="2612">
          <cell r="A2612" t="str">
            <v>3</v>
          </cell>
          <cell r="B2612" t="str">
            <v>改築</v>
          </cell>
          <cell r="C2612" t="str">
            <v>15</v>
          </cell>
          <cell r="D2612" t="str">
            <v>新潟県</v>
          </cell>
          <cell r="E2612" t="str">
            <v>2-5</v>
          </cell>
          <cell r="F2612" t="str">
            <v>非住宅</v>
          </cell>
          <cell r="G2612" t="str">
            <v>その他</v>
          </cell>
          <cell r="H2612" t="str">
            <v>1</v>
          </cell>
          <cell r="I2612" t="str">
            <v>木造</v>
          </cell>
          <cell r="J2612">
            <v>205146</v>
          </cell>
          <cell r="L2612">
            <v>4731</v>
          </cell>
          <cell r="M2612">
            <v>7251</v>
          </cell>
          <cell r="N2612">
            <v>7814</v>
          </cell>
          <cell r="O2612">
            <v>8405</v>
          </cell>
          <cell r="P2612">
            <v>8758</v>
          </cell>
          <cell r="Q2612">
            <v>18606</v>
          </cell>
          <cell r="R2612">
            <v>7131</v>
          </cell>
          <cell r="S2612">
            <v>16544</v>
          </cell>
          <cell r="T2612">
            <v>5842</v>
          </cell>
          <cell r="U2612">
            <v>7936</v>
          </cell>
          <cell r="V2612">
            <v>20214</v>
          </cell>
          <cell r="W2612">
            <v>5802</v>
          </cell>
          <cell r="X2612">
            <v>8441</v>
          </cell>
          <cell r="Y2612">
            <v>5502</v>
          </cell>
          <cell r="Z2612">
            <v>5358</v>
          </cell>
          <cell r="AA2612">
            <v>4100</v>
          </cell>
          <cell r="AB2612">
            <v>1968</v>
          </cell>
          <cell r="AC2612">
            <v>5320</v>
          </cell>
          <cell r="AD2612">
            <v>5114</v>
          </cell>
          <cell r="AE2612">
            <v>7585</v>
          </cell>
          <cell r="AF2612">
            <v>4868</v>
          </cell>
          <cell r="AG2612">
            <v>3670</v>
          </cell>
          <cell r="AH2612">
            <v>8235</v>
          </cell>
          <cell r="AI2612">
            <v>7874</v>
          </cell>
          <cell r="AJ2612">
            <v>4592</v>
          </cell>
          <cell r="AK2612">
            <v>4768</v>
          </cell>
          <cell r="AL2612">
            <v>2974</v>
          </cell>
          <cell r="AM2612">
            <v>3835</v>
          </cell>
          <cell r="AN2612">
            <v>1908</v>
          </cell>
        </row>
        <row r="2613">
          <cell r="A2613" t="str">
            <v>3</v>
          </cell>
          <cell r="B2613" t="str">
            <v>改築</v>
          </cell>
          <cell r="C2613" t="str">
            <v>15</v>
          </cell>
          <cell r="D2613" t="str">
            <v>新潟県</v>
          </cell>
          <cell r="E2613" t="str">
            <v>2-5</v>
          </cell>
          <cell r="F2613" t="str">
            <v>非住宅</v>
          </cell>
          <cell r="G2613" t="str">
            <v>その他</v>
          </cell>
          <cell r="H2613" t="str">
            <v>2</v>
          </cell>
          <cell r="I2613" t="str">
            <v>鉄筋コンクリート造</v>
          </cell>
          <cell r="J2613">
            <v>48267</v>
          </cell>
          <cell r="L2613">
            <v>1578</v>
          </cell>
          <cell r="M2613">
            <v>1187</v>
          </cell>
          <cell r="N2613">
            <v>12059</v>
          </cell>
          <cell r="O2613">
            <v>2641</v>
          </cell>
          <cell r="P2613">
            <v>370</v>
          </cell>
          <cell r="Q2613">
            <v>484</v>
          </cell>
          <cell r="R2613">
            <v>741</v>
          </cell>
          <cell r="T2613">
            <v>4529</v>
          </cell>
          <cell r="U2613">
            <v>5031</v>
          </cell>
          <cell r="V2613">
            <v>36</v>
          </cell>
          <cell r="W2613">
            <v>1365</v>
          </cell>
          <cell r="X2613">
            <v>15</v>
          </cell>
          <cell r="Y2613">
            <v>2832</v>
          </cell>
          <cell r="Z2613">
            <v>61</v>
          </cell>
          <cell r="AA2613">
            <v>1994</v>
          </cell>
          <cell r="AC2613">
            <v>17</v>
          </cell>
          <cell r="AD2613">
            <v>706</v>
          </cell>
          <cell r="AE2613">
            <v>5349</v>
          </cell>
          <cell r="AH2613">
            <v>2612</v>
          </cell>
          <cell r="AI2613">
            <v>3008</v>
          </cell>
          <cell r="AK2613">
            <v>15</v>
          </cell>
          <cell r="AL2613">
            <v>1637</v>
          </cell>
        </row>
        <row r="2614">
          <cell r="A2614" t="str">
            <v>3</v>
          </cell>
          <cell r="B2614" t="str">
            <v>改築</v>
          </cell>
          <cell r="C2614" t="str">
            <v>15</v>
          </cell>
          <cell r="D2614" t="str">
            <v>新潟県</v>
          </cell>
          <cell r="E2614" t="str">
            <v>2-5</v>
          </cell>
          <cell r="F2614" t="str">
            <v>非住宅</v>
          </cell>
          <cell r="G2614" t="str">
            <v>その他</v>
          </cell>
          <cell r="H2614" t="str">
            <v>3</v>
          </cell>
          <cell r="I2614" t="str">
            <v>その他</v>
          </cell>
          <cell r="J2614">
            <v>154292</v>
          </cell>
          <cell r="L2614">
            <v>2511</v>
          </cell>
          <cell r="M2614">
            <v>6749</v>
          </cell>
          <cell r="N2614">
            <v>11349</v>
          </cell>
          <cell r="O2614">
            <v>8265</v>
          </cell>
          <cell r="P2614">
            <v>9191</v>
          </cell>
          <cell r="Q2614">
            <v>7474</v>
          </cell>
          <cell r="R2614">
            <v>10245</v>
          </cell>
          <cell r="S2614">
            <v>4060</v>
          </cell>
          <cell r="T2614">
            <v>10877</v>
          </cell>
          <cell r="U2614">
            <v>17129</v>
          </cell>
          <cell r="V2614">
            <v>9039</v>
          </cell>
          <cell r="W2614">
            <v>4040</v>
          </cell>
          <cell r="X2614">
            <v>7105</v>
          </cell>
          <cell r="Y2614">
            <v>4108</v>
          </cell>
          <cell r="Z2614">
            <v>2237</v>
          </cell>
          <cell r="AA2614">
            <v>11906</v>
          </cell>
          <cell r="AB2614">
            <v>315</v>
          </cell>
          <cell r="AC2614">
            <v>1108</v>
          </cell>
          <cell r="AD2614">
            <v>3800</v>
          </cell>
          <cell r="AE2614">
            <v>995</v>
          </cell>
          <cell r="AF2614">
            <v>1855</v>
          </cell>
          <cell r="AG2614">
            <v>1428</v>
          </cell>
          <cell r="AH2614">
            <v>510</v>
          </cell>
          <cell r="AI2614">
            <v>2437</v>
          </cell>
          <cell r="AJ2614">
            <v>2282</v>
          </cell>
          <cell r="AK2614">
            <v>5652</v>
          </cell>
          <cell r="AL2614">
            <v>4308</v>
          </cell>
          <cell r="AM2614">
            <v>1401</v>
          </cell>
          <cell r="AN2614">
            <v>1916</v>
          </cell>
        </row>
        <row r="2615">
          <cell r="A2615" t="str">
            <v>3</v>
          </cell>
          <cell r="B2615" t="str">
            <v>改築</v>
          </cell>
          <cell r="C2615" t="str">
            <v>15</v>
          </cell>
          <cell r="D2615" t="str">
            <v>新潟県</v>
          </cell>
          <cell r="E2615" t="str">
            <v>3-1</v>
          </cell>
          <cell r="F2615" t="str">
            <v>不明</v>
          </cell>
          <cell r="G2615" t="str">
            <v>不明</v>
          </cell>
          <cell r="H2615" t="str">
            <v>1</v>
          </cell>
          <cell r="I2615" t="str">
            <v>木造</v>
          </cell>
          <cell r="J2615">
            <v>2554</v>
          </cell>
          <cell r="L2615">
            <v>157</v>
          </cell>
          <cell r="M2615">
            <v>211</v>
          </cell>
          <cell r="N2615">
            <v>447</v>
          </cell>
          <cell r="Q2615">
            <v>269</v>
          </cell>
          <cell r="U2615">
            <v>212</v>
          </cell>
          <cell r="AC2615">
            <v>209</v>
          </cell>
          <cell r="AK2615">
            <v>699</v>
          </cell>
          <cell r="AL2615">
            <v>145</v>
          </cell>
          <cell r="AM2615">
            <v>205</v>
          </cell>
        </row>
        <row r="2616">
          <cell r="A2616" t="str">
            <v>3</v>
          </cell>
          <cell r="B2616" t="str">
            <v>改築</v>
          </cell>
          <cell r="C2616" t="str">
            <v>15</v>
          </cell>
          <cell r="D2616" t="str">
            <v>新潟県</v>
          </cell>
          <cell r="E2616" t="str">
            <v>3-1</v>
          </cell>
          <cell r="F2616" t="str">
            <v>不明</v>
          </cell>
          <cell r="G2616" t="str">
            <v>不明</v>
          </cell>
          <cell r="H2616" t="str">
            <v>2</v>
          </cell>
          <cell r="I2616" t="str">
            <v>鉄筋コンクリート造</v>
          </cell>
          <cell r="J2616">
            <v>5803</v>
          </cell>
          <cell r="N2616">
            <v>1053</v>
          </cell>
          <cell r="AF2616">
            <v>149</v>
          </cell>
          <cell r="AJ2616">
            <v>2685</v>
          </cell>
          <cell r="AL2616">
            <v>637</v>
          </cell>
          <cell r="AN2616">
            <v>1279</v>
          </cell>
        </row>
        <row r="2617">
          <cell r="A2617" t="str">
            <v>3</v>
          </cell>
          <cell r="B2617" t="str">
            <v>改築</v>
          </cell>
          <cell r="C2617" t="str">
            <v>15</v>
          </cell>
          <cell r="D2617" t="str">
            <v>新潟県</v>
          </cell>
          <cell r="E2617" t="str">
            <v>3-1</v>
          </cell>
          <cell r="F2617" t="str">
            <v>不明</v>
          </cell>
          <cell r="G2617" t="str">
            <v>不明</v>
          </cell>
          <cell r="H2617" t="str">
            <v>3</v>
          </cell>
          <cell r="I2617" t="str">
            <v>その他</v>
          </cell>
          <cell r="J2617">
            <v>7654</v>
          </cell>
          <cell r="P2617">
            <v>499</v>
          </cell>
          <cell r="R2617">
            <v>362</v>
          </cell>
          <cell r="Z2617">
            <v>404</v>
          </cell>
          <cell r="AF2617">
            <v>269</v>
          </cell>
          <cell r="AG2617">
            <v>64</v>
          </cell>
          <cell r="AH2617">
            <v>2223</v>
          </cell>
          <cell r="AI2617">
            <v>68</v>
          </cell>
          <cell r="AJ2617">
            <v>65</v>
          </cell>
          <cell r="AK2617">
            <v>985</v>
          </cell>
          <cell r="AL2617">
            <v>1718</v>
          </cell>
          <cell r="AN2617">
            <v>997</v>
          </cell>
        </row>
        <row r="2618">
          <cell r="A2618" t="str">
            <v>3</v>
          </cell>
          <cell r="B2618" t="str">
            <v>改築</v>
          </cell>
          <cell r="C2618" t="str">
            <v>16</v>
          </cell>
          <cell r="D2618" t="str">
            <v>富山県</v>
          </cell>
          <cell r="E2618" t="str">
            <v>1-1</v>
          </cell>
          <cell r="F2618" t="str">
            <v>住宅</v>
          </cell>
          <cell r="G2618" t="str">
            <v>一戸建・長屋</v>
          </cell>
          <cell r="H2618" t="str">
            <v>1</v>
          </cell>
          <cell r="I2618" t="str">
            <v>木造</v>
          </cell>
          <cell r="J2618">
            <v>404</v>
          </cell>
          <cell r="L2618">
            <v>0</v>
          </cell>
          <cell r="M2618">
            <v>0</v>
          </cell>
          <cell r="O2618">
            <v>151</v>
          </cell>
          <cell r="Q2618">
            <v>0</v>
          </cell>
          <cell r="S2618">
            <v>0</v>
          </cell>
          <cell r="T2618">
            <v>0</v>
          </cell>
          <cell r="U2618">
            <v>0</v>
          </cell>
          <cell r="V2618">
            <v>0</v>
          </cell>
          <cell r="AJ2618">
            <v>253</v>
          </cell>
        </row>
        <row r="2619">
          <cell r="A2619" t="str">
            <v>3</v>
          </cell>
          <cell r="B2619" t="str">
            <v>改築</v>
          </cell>
          <cell r="C2619" t="str">
            <v>16</v>
          </cell>
          <cell r="D2619" t="str">
            <v>富山県</v>
          </cell>
          <cell r="E2619" t="str">
            <v>1-1</v>
          </cell>
          <cell r="F2619" t="str">
            <v>住宅</v>
          </cell>
          <cell r="G2619" t="str">
            <v>一戸建・長屋</v>
          </cell>
          <cell r="H2619" t="str">
            <v>2</v>
          </cell>
          <cell r="I2619" t="str">
            <v>鉄筋コンクリート造</v>
          </cell>
          <cell r="J2619">
            <v>0</v>
          </cell>
          <cell r="U2619">
            <v>0</v>
          </cell>
        </row>
        <row r="2620">
          <cell r="A2620" t="str">
            <v>3</v>
          </cell>
          <cell r="B2620" t="str">
            <v>改築</v>
          </cell>
          <cell r="C2620" t="str">
            <v>16</v>
          </cell>
          <cell r="D2620" t="str">
            <v>富山県</v>
          </cell>
          <cell r="E2620" t="str">
            <v>1-1</v>
          </cell>
          <cell r="F2620" t="str">
            <v>住宅</v>
          </cell>
          <cell r="G2620" t="str">
            <v>一戸建・長屋</v>
          </cell>
          <cell r="H2620" t="str">
            <v>3</v>
          </cell>
          <cell r="I2620" t="str">
            <v>その他</v>
          </cell>
          <cell r="J2620">
            <v>412</v>
          </cell>
          <cell r="N2620">
            <v>0</v>
          </cell>
          <cell r="P2620">
            <v>107</v>
          </cell>
          <cell r="V2620">
            <v>0</v>
          </cell>
          <cell r="AD2620">
            <v>0</v>
          </cell>
          <cell r="AF2620">
            <v>305</v>
          </cell>
        </row>
        <row r="2621">
          <cell r="A2621" t="str">
            <v>3</v>
          </cell>
          <cell r="B2621" t="str">
            <v>改築</v>
          </cell>
          <cell r="C2621" t="str">
            <v>16</v>
          </cell>
          <cell r="D2621" t="str">
            <v>富山県</v>
          </cell>
          <cell r="E2621" t="str">
            <v>1-2</v>
          </cell>
          <cell r="F2621" t="str">
            <v>住宅</v>
          </cell>
          <cell r="G2621" t="str">
            <v>共同</v>
          </cell>
          <cell r="H2621" t="str">
            <v>1</v>
          </cell>
          <cell r="I2621" t="str">
            <v>木造</v>
          </cell>
          <cell r="J2621">
            <v>0</v>
          </cell>
          <cell r="Q2621">
            <v>0</v>
          </cell>
        </row>
        <row r="2622">
          <cell r="A2622" t="str">
            <v>3</v>
          </cell>
          <cell r="B2622" t="str">
            <v>改築</v>
          </cell>
          <cell r="C2622" t="str">
            <v>16</v>
          </cell>
          <cell r="D2622" t="str">
            <v>富山県</v>
          </cell>
          <cell r="E2622" t="str">
            <v>1-2</v>
          </cell>
          <cell r="F2622" t="str">
            <v>住宅</v>
          </cell>
          <cell r="G2622" t="str">
            <v>共同</v>
          </cell>
          <cell r="H2622" t="str">
            <v>2</v>
          </cell>
          <cell r="I2622" t="str">
            <v>鉄筋コンクリート造</v>
          </cell>
          <cell r="J2622">
            <v>0</v>
          </cell>
          <cell r="M2622">
            <v>0</v>
          </cell>
        </row>
        <row r="2623">
          <cell r="A2623" t="str">
            <v>3</v>
          </cell>
          <cell r="B2623" t="str">
            <v>改築</v>
          </cell>
          <cell r="C2623" t="str">
            <v>16</v>
          </cell>
          <cell r="D2623" t="str">
            <v>富山県</v>
          </cell>
          <cell r="E2623" t="str">
            <v>1-2</v>
          </cell>
          <cell r="F2623" t="str">
            <v>住宅</v>
          </cell>
          <cell r="G2623" t="str">
            <v>共同</v>
          </cell>
          <cell r="H2623" t="str">
            <v>3</v>
          </cell>
          <cell r="I2623" t="str">
            <v>その他</v>
          </cell>
          <cell r="J2623">
            <v>0</v>
          </cell>
          <cell r="P2623">
            <v>0</v>
          </cell>
          <cell r="Y2623">
            <v>0</v>
          </cell>
        </row>
        <row r="2624">
          <cell r="A2624" t="str">
            <v>3</v>
          </cell>
          <cell r="B2624" t="str">
            <v>改築</v>
          </cell>
          <cell r="C2624" t="str">
            <v>16</v>
          </cell>
          <cell r="D2624" t="str">
            <v>富山県</v>
          </cell>
          <cell r="E2624" t="str">
            <v>2-1</v>
          </cell>
          <cell r="F2624" t="str">
            <v>非住宅</v>
          </cell>
          <cell r="G2624" t="str">
            <v>事務所･店舗</v>
          </cell>
          <cell r="H2624" t="str">
            <v>1</v>
          </cell>
          <cell r="I2624" t="str">
            <v>木造</v>
          </cell>
          <cell r="J2624">
            <v>3232</v>
          </cell>
          <cell r="L2624">
            <v>149</v>
          </cell>
          <cell r="M2624">
            <v>700</v>
          </cell>
          <cell r="O2624">
            <v>138</v>
          </cell>
          <cell r="P2624">
            <v>217</v>
          </cell>
          <cell r="Q2624">
            <v>201</v>
          </cell>
          <cell r="S2624">
            <v>243</v>
          </cell>
          <cell r="T2624">
            <v>98</v>
          </cell>
          <cell r="U2624">
            <v>68</v>
          </cell>
          <cell r="V2624">
            <v>79</v>
          </cell>
          <cell r="W2624">
            <v>339</v>
          </cell>
          <cell r="X2624">
            <v>339</v>
          </cell>
          <cell r="Z2624">
            <v>310</v>
          </cell>
          <cell r="AA2624">
            <v>60</v>
          </cell>
          <cell r="AB2624">
            <v>70</v>
          </cell>
          <cell r="AE2624">
            <v>50</v>
          </cell>
          <cell r="AH2624">
            <v>114</v>
          </cell>
          <cell r="AJ2624">
            <v>57</v>
          </cell>
        </row>
        <row r="2625">
          <cell r="A2625" t="str">
            <v>3</v>
          </cell>
          <cell r="B2625" t="str">
            <v>改築</v>
          </cell>
          <cell r="C2625" t="str">
            <v>16</v>
          </cell>
          <cell r="D2625" t="str">
            <v>富山県</v>
          </cell>
          <cell r="E2625" t="str">
            <v>2-1</v>
          </cell>
          <cell r="F2625" t="str">
            <v>非住宅</v>
          </cell>
          <cell r="G2625" t="str">
            <v>事務所･店舗</v>
          </cell>
          <cell r="H2625" t="str">
            <v>2</v>
          </cell>
          <cell r="I2625" t="str">
            <v>鉄筋コンクリート造</v>
          </cell>
          <cell r="J2625">
            <v>12285</v>
          </cell>
          <cell r="L2625">
            <v>370</v>
          </cell>
          <cell r="M2625">
            <v>802</v>
          </cell>
          <cell r="N2625">
            <v>571</v>
          </cell>
          <cell r="R2625">
            <v>121</v>
          </cell>
          <cell r="U2625">
            <v>9264</v>
          </cell>
          <cell r="W2625">
            <v>648</v>
          </cell>
          <cell r="Y2625">
            <v>509</v>
          </cell>
        </row>
        <row r="2626">
          <cell r="A2626" t="str">
            <v>3</v>
          </cell>
          <cell r="B2626" t="str">
            <v>改築</v>
          </cell>
          <cell r="C2626" t="str">
            <v>16</v>
          </cell>
          <cell r="D2626" t="str">
            <v>富山県</v>
          </cell>
          <cell r="E2626" t="str">
            <v>2-1</v>
          </cell>
          <cell r="F2626" t="str">
            <v>非住宅</v>
          </cell>
          <cell r="G2626" t="str">
            <v>事務所･店舗</v>
          </cell>
          <cell r="H2626" t="str">
            <v>3</v>
          </cell>
          <cell r="I2626" t="str">
            <v>その他</v>
          </cell>
          <cell r="J2626">
            <v>42409</v>
          </cell>
          <cell r="L2626">
            <v>1417</v>
          </cell>
          <cell r="M2626">
            <v>5184</v>
          </cell>
          <cell r="N2626">
            <v>3171</v>
          </cell>
          <cell r="O2626">
            <v>3026</v>
          </cell>
          <cell r="P2626">
            <v>4577</v>
          </cell>
          <cell r="Q2626">
            <v>5662</v>
          </cell>
          <cell r="R2626">
            <v>4327</v>
          </cell>
          <cell r="S2626">
            <v>3154</v>
          </cell>
          <cell r="T2626">
            <v>44</v>
          </cell>
          <cell r="U2626">
            <v>2235</v>
          </cell>
          <cell r="V2626">
            <v>2193</v>
          </cell>
          <cell r="W2626">
            <v>723</v>
          </cell>
          <cell r="Y2626">
            <v>365</v>
          </cell>
          <cell r="Z2626">
            <v>139</v>
          </cell>
          <cell r="AA2626">
            <v>496</v>
          </cell>
          <cell r="AD2626">
            <v>805</v>
          </cell>
          <cell r="AG2626">
            <v>570</v>
          </cell>
          <cell r="AH2626">
            <v>1733</v>
          </cell>
          <cell r="AJ2626">
            <v>122</v>
          </cell>
          <cell r="AL2626">
            <v>1169</v>
          </cell>
          <cell r="AN2626">
            <v>1297</v>
          </cell>
        </row>
        <row r="2627">
          <cell r="A2627" t="str">
            <v>3</v>
          </cell>
          <cell r="B2627" t="str">
            <v>改築</v>
          </cell>
          <cell r="C2627" t="str">
            <v>16</v>
          </cell>
          <cell r="D2627" t="str">
            <v>富山県</v>
          </cell>
          <cell r="E2627" t="str">
            <v>2-2</v>
          </cell>
          <cell r="F2627" t="str">
            <v>非住宅</v>
          </cell>
          <cell r="G2627" t="str">
            <v>工場・倉庫</v>
          </cell>
          <cell r="H2627" t="str">
            <v>1</v>
          </cell>
          <cell r="I2627" t="str">
            <v>木造</v>
          </cell>
          <cell r="J2627">
            <v>1647</v>
          </cell>
          <cell r="L2627">
            <v>40</v>
          </cell>
          <cell r="M2627">
            <v>137</v>
          </cell>
          <cell r="N2627">
            <v>217</v>
          </cell>
          <cell r="O2627">
            <v>80</v>
          </cell>
          <cell r="Q2627">
            <v>70</v>
          </cell>
          <cell r="R2627">
            <v>161</v>
          </cell>
          <cell r="S2627">
            <v>82</v>
          </cell>
          <cell r="T2627">
            <v>19</v>
          </cell>
          <cell r="U2627">
            <v>110</v>
          </cell>
          <cell r="V2627">
            <v>58</v>
          </cell>
          <cell r="X2627">
            <v>109</v>
          </cell>
          <cell r="AC2627">
            <v>193</v>
          </cell>
          <cell r="AE2627">
            <v>21</v>
          </cell>
          <cell r="AG2627">
            <v>205</v>
          </cell>
          <cell r="AH2627">
            <v>25</v>
          </cell>
          <cell r="AJ2627">
            <v>120</v>
          </cell>
        </row>
        <row r="2628">
          <cell r="A2628" t="str">
            <v>3</v>
          </cell>
          <cell r="B2628" t="str">
            <v>改築</v>
          </cell>
          <cell r="C2628" t="str">
            <v>16</v>
          </cell>
          <cell r="D2628" t="str">
            <v>富山県</v>
          </cell>
          <cell r="E2628" t="str">
            <v>2-2</v>
          </cell>
          <cell r="F2628" t="str">
            <v>非住宅</v>
          </cell>
          <cell r="G2628" t="str">
            <v>工場・倉庫</v>
          </cell>
          <cell r="H2628" t="str">
            <v>2</v>
          </cell>
          <cell r="I2628" t="str">
            <v>鉄筋コンクリート造</v>
          </cell>
          <cell r="J2628">
            <v>4873</v>
          </cell>
          <cell r="M2628">
            <v>774</v>
          </cell>
          <cell r="R2628">
            <v>23</v>
          </cell>
          <cell r="V2628">
            <v>4008</v>
          </cell>
          <cell r="AF2628">
            <v>68</v>
          </cell>
        </row>
        <row r="2629">
          <cell r="A2629" t="str">
            <v>3</v>
          </cell>
          <cell r="B2629" t="str">
            <v>改築</v>
          </cell>
          <cell r="C2629" t="str">
            <v>16</v>
          </cell>
          <cell r="D2629" t="str">
            <v>富山県</v>
          </cell>
          <cell r="E2629" t="str">
            <v>2-2</v>
          </cell>
          <cell r="F2629" t="str">
            <v>非住宅</v>
          </cell>
          <cell r="G2629" t="str">
            <v>工場・倉庫</v>
          </cell>
          <cell r="H2629" t="str">
            <v>3</v>
          </cell>
          <cell r="I2629" t="str">
            <v>その他</v>
          </cell>
          <cell r="J2629">
            <v>40925</v>
          </cell>
          <cell r="L2629">
            <v>1042</v>
          </cell>
          <cell r="M2629">
            <v>3627</v>
          </cell>
          <cell r="N2629">
            <v>1720</v>
          </cell>
          <cell r="O2629">
            <v>4967</v>
          </cell>
          <cell r="P2629">
            <v>2342</v>
          </cell>
          <cell r="Q2629">
            <v>732</v>
          </cell>
          <cell r="R2629">
            <v>1820</v>
          </cell>
          <cell r="T2629">
            <v>382</v>
          </cell>
          <cell r="U2629">
            <v>4526</v>
          </cell>
          <cell r="V2629">
            <v>1419</v>
          </cell>
          <cell r="W2629">
            <v>6076</v>
          </cell>
          <cell r="X2629">
            <v>3898</v>
          </cell>
          <cell r="Y2629">
            <v>146</v>
          </cell>
          <cell r="Z2629">
            <v>303</v>
          </cell>
          <cell r="AA2629">
            <v>1193</v>
          </cell>
          <cell r="AB2629">
            <v>366</v>
          </cell>
          <cell r="AC2629">
            <v>269</v>
          </cell>
          <cell r="AD2629">
            <v>1013</v>
          </cell>
          <cell r="AE2629">
            <v>324</v>
          </cell>
          <cell r="AF2629">
            <v>1020</v>
          </cell>
          <cell r="AH2629">
            <v>1114</v>
          </cell>
          <cell r="AK2629">
            <v>67</v>
          </cell>
          <cell r="AL2629">
            <v>2559</v>
          </cell>
        </row>
        <row r="2630">
          <cell r="A2630" t="str">
            <v>3</v>
          </cell>
          <cell r="B2630" t="str">
            <v>改築</v>
          </cell>
          <cell r="C2630" t="str">
            <v>16</v>
          </cell>
          <cell r="D2630" t="str">
            <v>富山県</v>
          </cell>
          <cell r="E2630" t="str">
            <v>2-3</v>
          </cell>
          <cell r="F2630" t="str">
            <v>非住宅</v>
          </cell>
          <cell r="G2630" t="str">
            <v>学校</v>
          </cell>
          <cell r="H2630" t="str">
            <v>1</v>
          </cell>
          <cell r="I2630" t="str">
            <v>木造</v>
          </cell>
        </row>
        <row r="2631">
          <cell r="A2631" t="str">
            <v>3</v>
          </cell>
          <cell r="B2631" t="str">
            <v>改築</v>
          </cell>
          <cell r="C2631" t="str">
            <v>16</v>
          </cell>
          <cell r="D2631" t="str">
            <v>富山県</v>
          </cell>
          <cell r="E2631" t="str">
            <v>2-3</v>
          </cell>
          <cell r="F2631" t="str">
            <v>非住宅</v>
          </cell>
          <cell r="G2631" t="str">
            <v>学校</v>
          </cell>
          <cell r="H2631" t="str">
            <v>2</v>
          </cell>
          <cell r="I2631" t="str">
            <v>鉄筋コンクリート造</v>
          </cell>
          <cell r="J2631">
            <v>2907</v>
          </cell>
          <cell r="N2631">
            <v>601</v>
          </cell>
          <cell r="O2631">
            <v>1687</v>
          </cell>
          <cell r="S2631">
            <v>619</v>
          </cell>
        </row>
        <row r="2632">
          <cell r="A2632" t="str">
            <v>3</v>
          </cell>
          <cell r="B2632" t="str">
            <v>改築</v>
          </cell>
          <cell r="C2632" t="str">
            <v>16</v>
          </cell>
          <cell r="D2632" t="str">
            <v>富山県</v>
          </cell>
          <cell r="E2632" t="str">
            <v>2-3</v>
          </cell>
          <cell r="F2632" t="str">
            <v>非住宅</v>
          </cell>
          <cell r="G2632" t="str">
            <v>学校</v>
          </cell>
          <cell r="H2632" t="str">
            <v>3</v>
          </cell>
          <cell r="I2632" t="str">
            <v>その他</v>
          </cell>
          <cell r="J2632">
            <v>3066</v>
          </cell>
          <cell r="AC2632">
            <v>557</v>
          </cell>
          <cell r="AE2632">
            <v>391</v>
          </cell>
          <cell r="AF2632">
            <v>2118</v>
          </cell>
        </row>
        <row r="2633">
          <cell r="A2633" t="str">
            <v>3</v>
          </cell>
          <cell r="B2633" t="str">
            <v>改築</v>
          </cell>
          <cell r="C2633" t="str">
            <v>16</v>
          </cell>
          <cell r="D2633" t="str">
            <v>富山県</v>
          </cell>
          <cell r="E2633" t="str">
            <v>2-4</v>
          </cell>
          <cell r="F2633" t="str">
            <v>非住宅</v>
          </cell>
          <cell r="G2633" t="str">
            <v>病院</v>
          </cell>
          <cell r="H2633" t="str">
            <v>1</v>
          </cell>
          <cell r="I2633" t="str">
            <v>木造</v>
          </cell>
        </row>
        <row r="2634">
          <cell r="A2634" t="str">
            <v>3</v>
          </cell>
          <cell r="B2634" t="str">
            <v>改築</v>
          </cell>
          <cell r="C2634" t="str">
            <v>16</v>
          </cell>
          <cell r="D2634" t="str">
            <v>富山県</v>
          </cell>
          <cell r="E2634" t="str">
            <v>2-4</v>
          </cell>
          <cell r="F2634" t="str">
            <v>非住宅</v>
          </cell>
          <cell r="G2634" t="str">
            <v>病院</v>
          </cell>
          <cell r="H2634" t="str">
            <v>2</v>
          </cell>
          <cell r="I2634" t="str">
            <v>鉄筋コンクリート造</v>
          </cell>
          <cell r="J2634">
            <v>11758</v>
          </cell>
          <cell r="T2634">
            <v>2133</v>
          </cell>
          <cell r="V2634">
            <v>620</v>
          </cell>
          <cell r="AD2634">
            <v>9005</v>
          </cell>
        </row>
        <row r="2635">
          <cell r="A2635" t="str">
            <v>3</v>
          </cell>
          <cell r="B2635" t="str">
            <v>改築</v>
          </cell>
          <cell r="C2635" t="str">
            <v>16</v>
          </cell>
          <cell r="D2635" t="str">
            <v>富山県</v>
          </cell>
          <cell r="E2635" t="str">
            <v>2-4</v>
          </cell>
          <cell r="F2635" t="str">
            <v>非住宅</v>
          </cell>
          <cell r="G2635" t="str">
            <v>病院</v>
          </cell>
          <cell r="H2635" t="str">
            <v>3</v>
          </cell>
          <cell r="I2635" t="str">
            <v>その他</v>
          </cell>
        </row>
        <row r="2636">
          <cell r="A2636" t="str">
            <v>3</v>
          </cell>
          <cell r="B2636" t="str">
            <v>改築</v>
          </cell>
          <cell r="C2636" t="str">
            <v>16</v>
          </cell>
          <cell r="D2636" t="str">
            <v>富山県</v>
          </cell>
          <cell r="E2636" t="str">
            <v>2-5</v>
          </cell>
          <cell r="F2636" t="str">
            <v>非住宅</v>
          </cell>
          <cell r="G2636" t="str">
            <v>その他</v>
          </cell>
          <cell r="H2636" t="str">
            <v>1</v>
          </cell>
          <cell r="I2636" t="str">
            <v>木造</v>
          </cell>
          <cell r="J2636">
            <v>22835</v>
          </cell>
          <cell r="L2636">
            <v>497</v>
          </cell>
          <cell r="M2636">
            <v>859</v>
          </cell>
          <cell r="N2636">
            <v>1569</v>
          </cell>
          <cell r="O2636">
            <v>988</v>
          </cell>
          <cell r="P2636">
            <v>1218</v>
          </cell>
          <cell r="Q2636">
            <v>1610</v>
          </cell>
          <cell r="R2636">
            <v>1912</v>
          </cell>
          <cell r="S2636">
            <v>1382</v>
          </cell>
          <cell r="T2636">
            <v>1788</v>
          </cell>
          <cell r="U2636">
            <v>777</v>
          </cell>
          <cell r="V2636">
            <v>1969</v>
          </cell>
          <cell r="W2636">
            <v>937</v>
          </cell>
          <cell r="X2636">
            <v>449</v>
          </cell>
          <cell r="Y2636">
            <v>362</v>
          </cell>
          <cell r="Z2636">
            <v>488</v>
          </cell>
          <cell r="AA2636">
            <v>607</v>
          </cell>
          <cell r="AB2636">
            <v>202</v>
          </cell>
          <cell r="AC2636">
            <v>579</v>
          </cell>
          <cell r="AD2636">
            <v>746</v>
          </cell>
          <cell r="AE2636">
            <v>841</v>
          </cell>
          <cell r="AF2636">
            <v>478</v>
          </cell>
          <cell r="AG2636">
            <v>572</v>
          </cell>
          <cell r="AH2636">
            <v>672</v>
          </cell>
          <cell r="AI2636">
            <v>535</v>
          </cell>
          <cell r="AJ2636">
            <v>209</v>
          </cell>
          <cell r="AK2636">
            <v>416</v>
          </cell>
          <cell r="AL2636">
            <v>173</v>
          </cell>
        </row>
        <row r="2637">
          <cell r="A2637" t="str">
            <v>3</v>
          </cell>
          <cell r="B2637" t="str">
            <v>改築</v>
          </cell>
          <cell r="C2637" t="str">
            <v>16</v>
          </cell>
          <cell r="D2637" t="str">
            <v>富山県</v>
          </cell>
          <cell r="E2637" t="str">
            <v>2-5</v>
          </cell>
          <cell r="F2637" t="str">
            <v>非住宅</v>
          </cell>
          <cell r="G2637" t="str">
            <v>その他</v>
          </cell>
          <cell r="H2637" t="str">
            <v>2</v>
          </cell>
          <cell r="I2637" t="str">
            <v>鉄筋コンクリート造</v>
          </cell>
          <cell r="J2637">
            <v>30109</v>
          </cell>
          <cell r="M2637">
            <v>46</v>
          </cell>
          <cell r="O2637">
            <v>386</v>
          </cell>
          <cell r="P2637">
            <v>242</v>
          </cell>
          <cell r="Q2637">
            <v>169</v>
          </cell>
          <cell r="R2637">
            <v>98</v>
          </cell>
          <cell r="S2637">
            <v>7558</v>
          </cell>
          <cell r="T2637">
            <v>2904</v>
          </cell>
          <cell r="U2637">
            <v>3648</v>
          </cell>
          <cell r="V2637">
            <v>4061</v>
          </cell>
          <cell r="W2637">
            <v>468</v>
          </cell>
          <cell r="X2637">
            <v>3349</v>
          </cell>
          <cell r="AA2637">
            <v>3838</v>
          </cell>
          <cell r="AL2637">
            <v>3342</v>
          </cell>
        </row>
        <row r="2638">
          <cell r="A2638" t="str">
            <v>3</v>
          </cell>
          <cell r="B2638" t="str">
            <v>改築</v>
          </cell>
          <cell r="C2638" t="str">
            <v>16</v>
          </cell>
          <cell r="D2638" t="str">
            <v>富山県</v>
          </cell>
          <cell r="E2638" t="str">
            <v>2-5</v>
          </cell>
          <cell r="F2638" t="str">
            <v>非住宅</v>
          </cell>
          <cell r="G2638" t="str">
            <v>その他</v>
          </cell>
          <cell r="H2638" t="str">
            <v>3</v>
          </cell>
          <cell r="I2638" t="str">
            <v>その他</v>
          </cell>
          <cell r="J2638">
            <v>28411</v>
          </cell>
          <cell r="L2638">
            <v>1615</v>
          </cell>
          <cell r="M2638">
            <v>1956</v>
          </cell>
          <cell r="N2638">
            <v>1715</v>
          </cell>
          <cell r="O2638">
            <v>3832</v>
          </cell>
          <cell r="P2638">
            <v>2822</v>
          </cell>
          <cell r="Q2638">
            <v>1714</v>
          </cell>
          <cell r="R2638">
            <v>1996</v>
          </cell>
          <cell r="S2638">
            <v>708</v>
          </cell>
          <cell r="T2638">
            <v>2413</v>
          </cell>
          <cell r="U2638">
            <v>232</v>
          </cell>
          <cell r="V2638">
            <v>1398</v>
          </cell>
          <cell r="W2638">
            <v>2974</v>
          </cell>
          <cell r="X2638">
            <v>597</v>
          </cell>
          <cell r="Y2638">
            <v>122</v>
          </cell>
          <cell r="AA2638">
            <v>1450</v>
          </cell>
          <cell r="AB2638">
            <v>38</v>
          </cell>
          <cell r="AC2638">
            <v>360</v>
          </cell>
          <cell r="AD2638">
            <v>468</v>
          </cell>
          <cell r="AG2638">
            <v>879</v>
          </cell>
          <cell r="AK2638">
            <v>139</v>
          </cell>
          <cell r="AM2638">
            <v>11</v>
          </cell>
          <cell r="AN2638">
            <v>972</v>
          </cell>
        </row>
        <row r="2639">
          <cell r="A2639" t="str">
            <v>3</v>
          </cell>
          <cell r="B2639" t="str">
            <v>改築</v>
          </cell>
          <cell r="C2639" t="str">
            <v>16</v>
          </cell>
          <cell r="D2639" t="str">
            <v>富山県</v>
          </cell>
          <cell r="E2639" t="str">
            <v>3-1</v>
          </cell>
          <cell r="F2639" t="str">
            <v>不明</v>
          </cell>
          <cell r="G2639" t="str">
            <v>不明</v>
          </cell>
          <cell r="H2639" t="str">
            <v>1</v>
          </cell>
          <cell r="I2639" t="str">
            <v>木造</v>
          </cell>
        </row>
        <row r="2640">
          <cell r="A2640" t="str">
            <v>3</v>
          </cell>
          <cell r="B2640" t="str">
            <v>改築</v>
          </cell>
          <cell r="C2640" t="str">
            <v>16</v>
          </cell>
          <cell r="D2640" t="str">
            <v>富山県</v>
          </cell>
          <cell r="E2640" t="str">
            <v>3-1</v>
          </cell>
          <cell r="F2640" t="str">
            <v>不明</v>
          </cell>
          <cell r="G2640" t="str">
            <v>不明</v>
          </cell>
          <cell r="H2640" t="str">
            <v>2</v>
          </cell>
          <cell r="I2640" t="str">
            <v>鉄筋コンクリート造</v>
          </cell>
        </row>
        <row r="2641">
          <cell r="A2641" t="str">
            <v>3</v>
          </cell>
          <cell r="B2641" t="str">
            <v>改築</v>
          </cell>
          <cell r="C2641" t="str">
            <v>16</v>
          </cell>
          <cell r="D2641" t="str">
            <v>富山県</v>
          </cell>
          <cell r="E2641" t="str">
            <v>3-1</v>
          </cell>
          <cell r="F2641" t="str">
            <v>不明</v>
          </cell>
          <cell r="G2641" t="str">
            <v>不明</v>
          </cell>
          <cell r="H2641" t="str">
            <v>3</v>
          </cell>
          <cell r="I2641" t="str">
            <v>その他</v>
          </cell>
        </row>
        <row r="2642">
          <cell r="A2642" t="str">
            <v>3</v>
          </cell>
          <cell r="B2642" t="str">
            <v>改築</v>
          </cell>
          <cell r="C2642" t="str">
            <v>17</v>
          </cell>
          <cell r="D2642" t="str">
            <v>石川県</v>
          </cell>
          <cell r="E2642" t="str">
            <v>1-1</v>
          </cell>
          <cell r="F2642" t="str">
            <v>住宅</v>
          </cell>
          <cell r="G2642" t="str">
            <v>一戸建・長屋</v>
          </cell>
          <cell r="H2642" t="str">
            <v>1</v>
          </cell>
          <cell r="I2642" t="str">
            <v>木造</v>
          </cell>
          <cell r="J2642">
            <v>316</v>
          </cell>
          <cell r="M2642">
            <v>0</v>
          </cell>
          <cell r="N2642">
            <v>0</v>
          </cell>
          <cell r="O2642">
            <v>0</v>
          </cell>
          <cell r="P2642">
            <v>226</v>
          </cell>
          <cell r="Q2642">
            <v>0</v>
          </cell>
          <cell r="R2642">
            <v>0</v>
          </cell>
          <cell r="Y2642">
            <v>0</v>
          </cell>
          <cell r="Z2642">
            <v>0</v>
          </cell>
          <cell r="AB2642">
            <v>37</v>
          </cell>
          <cell r="AD2642">
            <v>53</v>
          </cell>
          <cell r="AJ2642">
            <v>0</v>
          </cell>
          <cell r="AM2642">
            <v>0</v>
          </cell>
        </row>
        <row r="2643">
          <cell r="A2643" t="str">
            <v>3</v>
          </cell>
          <cell r="B2643" t="str">
            <v>改築</v>
          </cell>
          <cell r="C2643" t="str">
            <v>17</v>
          </cell>
          <cell r="D2643" t="str">
            <v>石川県</v>
          </cell>
          <cell r="E2643" t="str">
            <v>1-1</v>
          </cell>
          <cell r="F2643" t="str">
            <v>住宅</v>
          </cell>
          <cell r="G2643" t="str">
            <v>一戸建・長屋</v>
          </cell>
          <cell r="H2643" t="str">
            <v>2</v>
          </cell>
          <cell r="I2643" t="str">
            <v>鉄筋コンクリート造</v>
          </cell>
          <cell r="J2643">
            <v>298</v>
          </cell>
          <cell r="M2643">
            <v>298</v>
          </cell>
        </row>
        <row r="2644">
          <cell r="A2644" t="str">
            <v>3</v>
          </cell>
          <cell r="B2644" t="str">
            <v>改築</v>
          </cell>
          <cell r="C2644" t="str">
            <v>17</v>
          </cell>
          <cell r="D2644" t="str">
            <v>石川県</v>
          </cell>
          <cell r="E2644" t="str">
            <v>1-1</v>
          </cell>
          <cell r="F2644" t="str">
            <v>住宅</v>
          </cell>
          <cell r="G2644" t="str">
            <v>一戸建・長屋</v>
          </cell>
          <cell r="H2644" t="str">
            <v>3</v>
          </cell>
          <cell r="I2644" t="str">
            <v>その他</v>
          </cell>
          <cell r="J2644">
            <v>460</v>
          </cell>
          <cell r="V2644">
            <v>460</v>
          </cell>
          <cell r="AD2644">
            <v>0</v>
          </cell>
        </row>
        <row r="2645">
          <cell r="A2645" t="str">
            <v>3</v>
          </cell>
          <cell r="B2645" t="str">
            <v>改築</v>
          </cell>
          <cell r="C2645" t="str">
            <v>17</v>
          </cell>
          <cell r="D2645" t="str">
            <v>石川県</v>
          </cell>
          <cell r="E2645" t="str">
            <v>1-2</v>
          </cell>
          <cell r="F2645" t="str">
            <v>住宅</v>
          </cell>
          <cell r="G2645" t="str">
            <v>共同</v>
          </cell>
          <cell r="H2645" t="str">
            <v>1</v>
          </cell>
          <cell r="I2645" t="str">
            <v>木造</v>
          </cell>
        </row>
        <row r="2646">
          <cell r="A2646" t="str">
            <v>3</v>
          </cell>
          <cell r="B2646" t="str">
            <v>改築</v>
          </cell>
          <cell r="C2646" t="str">
            <v>17</v>
          </cell>
          <cell r="D2646" t="str">
            <v>石川県</v>
          </cell>
          <cell r="E2646" t="str">
            <v>1-2</v>
          </cell>
          <cell r="F2646" t="str">
            <v>住宅</v>
          </cell>
          <cell r="G2646" t="str">
            <v>共同</v>
          </cell>
          <cell r="H2646" t="str">
            <v>2</v>
          </cell>
          <cell r="I2646" t="str">
            <v>鉄筋コンクリート造</v>
          </cell>
          <cell r="J2646">
            <v>0</v>
          </cell>
          <cell r="P2646">
            <v>0</v>
          </cell>
        </row>
        <row r="2647">
          <cell r="A2647" t="str">
            <v>3</v>
          </cell>
          <cell r="B2647" t="str">
            <v>改築</v>
          </cell>
          <cell r="C2647" t="str">
            <v>17</v>
          </cell>
          <cell r="D2647" t="str">
            <v>石川県</v>
          </cell>
          <cell r="E2647" t="str">
            <v>1-2</v>
          </cell>
          <cell r="F2647" t="str">
            <v>住宅</v>
          </cell>
          <cell r="G2647" t="str">
            <v>共同</v>
          </cell>
          <cell r="H2647" t="str">
            <v>3</v>
          </cell>
          <cell r="I2647" t="str">
            <v>その他</v>
          </cell>
          <cell r="J2647">
            <v>0</v>
          </cell>
          <cell r="U2647">
            <v>0</v>
          </cell>
          <cell r="W2647">
            <v>0</v>
          </cell>
        </row>
        <row r="2648">
          <cell r="A2648" t="str">
            <v>3</v>
          </cell>
          <cell r="B2648" t="str">
            <v>改築</v>
          </cell>
          <cell r="C2648" t="str">
            <v>17</v>
          </cell>
          <cell r="D2648" t="str">
            <v>石川県</v>
          </cell>
          <cell r="E2648" t="str">
            <v>2-1</v>
          </cell>
          <cell r="F2648" t="str">
            <v>非住宅</v>
          </cell>
          <cell r="G2648" t="str">
            <v>事務所･店舗</v>
          </cell>
          <cell r="H2648" t="str">
            <v>1</v>
          </cell>
          <cell r="I2648" t="str">
            <v>木造</v>
          </cell>
          <cell r="J2648">
            <v>4596</v>
          </cell>
          <cell r="L2648">
            <v>144</v>
          </cell>
          <cell r="M2648">
            <v>616</v>
          </cell>
          <cell r="N2648">
            <v>97</v>
          </cell>
          <cell r="O2648">
            <v>881</v>
          </cell>
          <cell r="P2648">
            <v>410</v>
          </cell>
          <cell r="R2648">
            <v>625</v>
          </cell>
          <cell r="W2648">
            <v>222</v>
          </cell>
          <cell r="X2648">
            <v>23</v>
          </cell>
          <cell r="Y2648">
            <v>172</v>
          </cell>
          <cell r="AB2648">
            <v>495</v>
          </cell>
          <cell r="AD2648">
            <v>91</v>
          </cell>
          <cell r="AI2648">
            <v>577</v>
          </cell>
          <cell r="AJ2648">
            <v>193</v>
          </cell>
          <cell r="AM2648">
            <v>50</v>
          </cell>
        </row>
        <row r="2649">
          <cell r="A2649" t="str">
            <v>3</v>
          </cell>
          <cell r="B2649" t="str">
            <v>改築</v>
          </cell>
          <cell r="C2649" t="str">
            <v>17</v>
          </cell>
          <cell r="D2649" t="str">
            <v>石川県</v>
          </cell>
          <cell r="E2649" t="str">
            <v>2-1</v>
          </cell>
          <cell r="F2649" t="str">
            <v>非住宅</v>
          </cell>
          <cell r="G2649" t="str">
            <v>事務所･店舗</v>
          </cell>
          <cell r="H2649" t="str">
            <v>2</v>
          </cell>
          <cell r="I2649" t="str">
            <v>鉄筋コンクリート造</v>
          </cell>
          <cell r="J2649">
            <v>1569</v>
          </cell>
          <cell r="N2649">
            <v>361</v>
          </cell>
          <cell r="AA2649">
            <v>1208</v>
          </cell>
        </row>
        <row r="2650">
          <cell r="A2650" t="str">
            <v>3</v>
          </cell>
          <cell r="B2650" t="str">
            <v>改築</v>
          </cell>
          <cell r="C2650" t="str">
            <v>17</v>
          </cell>
          <cell r="D2650" t="str">
            <v>石川県</v>
          </cell>
          <cell r="E2650" t="str">
            <v>2-1</v>
          </cell>
          <cell r="F2650" t="str">
            <v>非住宅</v>
          </cell>
          <cell r="G2650" t="str">
            <v>事務所･店舗</v>
          </cell>
          <cell r="H2650" t="str">
            <v>3</v>
          </cell>
          <cell r="I2650" t="str">
            <v>その他</v>
          </cell>
          <cell r="J2650">
            <v>25572</v>
          </cell>
          <cell r="L2650">
            <v>1783</v>
          </cell>
          <cell r="M2650">
            <v>392</v>
          </cell>
          <cell r="N2650">
            <v>1780</v>
          </cell>
          <cell r="O2650">
            <v>1921</v>
          </cell>
          <cell r="P2650">
            <v>2769</v>
          </cell>
          <cell r="Q2650">
            <v>1503</v>
          </cell>
          <cell r="R2650">
            <v>763</v>
          </cell>
          <cell r="S2650">
            <v>916</v>
          </cell>
          <cell r="T2650">
            <v>397</v>
          </cell>
          <cell r="U2650">
            <v>991</v>
          </cell>
          <cell r="V2650">
            <v>1851</v>
          </cell>
          <cell r="W2650">
            <v>1000</v>
          </cell>
          <cell r="X2650">
            <v>391</v>
          </cell>
          <cell r="AA2650">
            <v>1758</v>
          </cell>
          <cell r="AB2650">
            <v>263</v>
          </cell>
          <cell r="AC2650">
            <v>276</v>
          </cell>
          <cell r="AD2650">
            <v>1722</v>
          </cell>
          <cell r="AE2650">
            <v>2445</v>
          </cell>
          <cell r="AG2650">
            <v>331</v>
          </cell>
          <cell r="AI2650">
            <v>172</v>
          </cell>
          <cell r="AJ2650">
            <v>306</v>
          </cell>
          <cell r="AK2650">
            <v>1842</v>
          </cell>
        </row>
        <row r="2651">
          <cell r="A2651" t="str">
            <v>3</v>
          </cell>
          <cell r="B2651" t="str">
            <v>改築</v>
          </cell>
          <cell r="C2651" t="str">
            <v>17</v>
          </cell>
          <cell r="D2651" t="str">
            <v>石川県</v>
          </cell>
          <cell r="E2651" t="str">
            <v>2-2</v>
          </cell>
          <cell r="F2651" t="str">
            <v>非住宅</v>
          </cell>
          <cell r="G2651" t="str">
            <v>工場・倉庫</v>
          </cell>
          <cell r="H2651" t="str">
            <v>1</v>
          </cell>
          <cell r="I2651" t="str">
            <v>木造</v>
          </cell>
          <cell r="J2651">
            <v>8538</v>
          </cell>
          <cell r="L2651">
            <v>196</v>
          </cell>
          <cell r="M2651">
            <v>167</v>
          </cell>
          <cell r="N2651">
            <v>441</v>
          </cell>
          <cell r="O2651">
            <v>788</v>
          </cell>
          <cell r="P2651">
            <v>6036</v>
          </cell>
          <cell r="Q2651">
            <v>33</v>
          </cell>
          <cell r="Y2651">
            <v>294</v>
          </cell>
          <cell r="AB2651">
            <v>74</v>
          </cell>
          <cell r="AC2651">
            <v>69</v>
          </cell>
          <cell r="AD2651">
            <v>397</v>
          </cell>
          <cell r="AF2651">
            <v>43</v>
          </cell>
        </row>
        <row r="2652">
          <cell r="A2652" t="str">
            <v>3</v>
          </cell>
          <cell r="B2652" t="str">
            <v>改築</v>
          </cell>
          <cell r="C2652" t="str">
            <v>17</v>
          </cell>
          <cell r="D2652" t="str">
            <v>石川県</v>
          </cell>
          <cell r="E2652" t="str">
            <v>2-2</v>
          </cell>
          <cell r="F2652" t="str">
            <v>非住宅</v>
          </cell>
          <cell r="G2652" t="str">
            <v>工場・倉庫</v>
          </cell>
          <cell r="H2652" t="str">
            <v>2</v>
          </cell>
          <cell r="I2652" t="str">
            <v>鉄筋コンクリート造</v>
          </cell>
        </row>
        <row r="2653">
          <cell r="A2653" t="str">
            <v>3</v>
          </cell>
          <cell r="B2653" t="str">
            <v>改築</v>
          </cell>
          <cell r="C2653" t="str">
            <v>17</v>
          </cell>
          <cell r="D2653" t="str">
            <v>石川県</v>
          </cell>
          <cell r="E2653" t="str">
            <v>2-2</v>
          </cell>
          <cell r="F2653" t="str">
            <v>非住宅</v>
          </cell>
          <cell r="G2653" t="str">
            <v>工場・倉庫</v>
          </cell>
          <cell r="H2653" t="str">
            <v>3</v>
          </cell>
          <cell r="I2653" t="str">
            <v>その他</v>
          </cell>
          <cell r="J2653">
            <v>41360</v>
          </cell>
          <cell r="L2653">
            <v>302</v>
          </cell>
          <cell r="M2653">
            <v>3159</v>
          </cell>
          <cell r="N2653">
            <v>3044</v>
          </cell>
          <cell r="O2653">
            <v>1165</v>
          </cell>
          <cell r="P2653">
            <v>2163</v>
          </cell>
          <cell r="Q2653">
            <v>9379</v>
          </cell>
          <cell r="R2653">
            <v>7147</v>
          </cell>
          <cell r="S2653">
            <v>226</v>
          </cell>
          <cell r="T2653">
            <v>729</v>
          </cell>
          <cell r="U2653">
            <v>2987</v>
          </cell>
          <cell r="V2653">
            <v>2601</v>
          </cell>
          <cell r="X2653">
            <v>947</v>
          </cell>
          <cell r="Y2653">
            <v>1487</v>
          </cell>
          <cell r="AA2653">
            <v>252</v>
          </cell>
          <cell r="AC2653">
            <v>3207</v>
          </cell>
          <cell r="AE2653">
            <v>1096</v>
          </cell>
          <cell r="AF2653">
            <v>326</v>
          </cell>
          <cell r="AJ2653">
            <v>121</v>
          </cell>
          <cell r="AL2653">
            <v>1022</v>
          </cell>
        </row>
        <row r="2654">
          <cell r="A2654" t="str">
            <v>3</v>
          </cell>
          <cell r="B2654" t="str">
            <v>改築</v>
          </cell>
          <cell r="C2654" t="str">
            <v>17</v>
          </cell>
          <cell r="D2654" t="str">
            <v>石川県</v>
          </cell>
          <cell r="E2654" t="str">
            <v>2-3</v>
          </cell>
          <cell r="F2654" t="str">
            <v>非住宅</v>
          </cell>
          <cell r="G2654" t="str">
            <v>学校</v>
          </cell>
          <cell r="H2654" t="str">
            <v>1</v>
          </cell>
          <cell r="I2654" t="str">
            <v>木造</v>
          </cell>
          <cell r="J2654">
            <v>99</v>
          </cell>
          <cell r="O2654">
            <v>99</v>
          </cell>
        </row>
        <row r="2655">
          <cell r="A2655" t="str">
            <v>3</v>
          </cell>
          <cell r="B2655" t="str">
            <v>改築</v>
          </cell>
          <cell r="C2655" t="str">
            <v>17</v>
          </cell>
          <cell r="D2655" t="str">
            <v>石川県</v>
          </cell>
          <cell r="E2655" t="str">
            <v>2-3</v>
          </cell>
          <cell r="F2655" t="str">
            <v>非住宅</v>
          </cell>
          <cell r="G2655" t="str">
            <v>学校</v>
          </cell>
          <cell r="H2655" t="str">
            <v>2</v>
          </cell>
          <cell r="I2655" t="str">
            <v>鉄筋コンクリート造</v>
          </cell>
          <cell r="J2655">
            <v>16726</v>
          </cell>
          <cell r="N2655">
            <v>2025</v>
          </cell>
          <cell r="S2655">
            <v>1960</v>
          </cell>
          <cell r="AG2655">
            <v>12741</v>
          </cell>
        </row>
        <row r="2656">
          <cell r="A2656" t="str">
            <v>3</v>
          </cell>
          <cell r="B2656" t="str">
            <v>改築</v>
          </cell>
          <cell r="C2656" t="str">
            <v>17</v>
          </cell>
          <cell r="D2656" t="str">
            <v>石川県</v>
          </cell>
          <cell r="E2656" t="str">
            <v>2-3</v>
          </cell>
          <cell r="F2656" t="str">
            <v>非住宅</v>
          </cell>
          <cell r="G2656" t="str">
            <v>学校</v>
          </cell>
          <cell r="H2656" t="str">
            <v>3</v>
          </cell>
          <cell r="I2656" t="str">
            <v>その他</v>
          </cell>
          <cell r="J2656">
            <v>4042</v>
          </cell>
          <cell r="M2656">
            <v>893</v>
          </cell>
          <cell r="O2656">
            <v>187</v>
          </cell>
          <cell r="P2656">
            <v>1983</v>
          </cell>
          <cell r="U2656">
            <v>450</v>
          </cell>
          <cell r="Y2656">
            <v>529</v>
          </cell>
        </row>
        <row r="2657">
          <cell r="A2657" t="str">
            <v>3</v>
          </cell>
          <cell r="B2657" t="str">
            <v>改築</v>
          </cell>
          <cell r="C2657" t="str">
            <v>17</v>
          </cell>
          <cell r="D2657" t="str">
            <v>石川県</v>
          </cell>
          <cell r="E2657" t="str">
            <v>2-4</v>
          </cell>
          <cell r="F2657" t="str">
            <v>非住宅</v>
          </cell>
          <cell r="G2657" t="str">
            <v>病院</v>
          </cell>
          <cell r="H2657" t="str">
            <v>1</v>
          </cell>
          <cell r="I2657" t="str">
            <v>木造</v>
          </cell>
        </row>
        <row r="2658">
          <cell r="A2658" t="str">
            <v>3</v>
          </cell>
          <cell r="B2658" t="str">
            <v>改築</v>
          </cell>
          <cell r="C2658" t="str">
            <v>17</v>
          </cell>
          <cell r="D2658" t="str">
            <v>石川県</v>
          </cell>
          <cell r="E2658" t="str">
            <v>2-4</v>
          </cell>
          <cell r="F2658" t="str">
            <v>非住宅</v>
          </cell>
          <cell r="G2658" t="str">
            <v>病院</v>
          </cell>
          <cell r="H2658" t="str">
            <v>2</v>
          </cell>
          <cell r="I2658" t="str">
            <v>鉄筋コンクリート造</v>
          </cell>
          <cell r="J2658">
            <v>2417</v>
          </cell>
          <cell r="T2658">
            <v>2417</v>
          </cell>
        </row>
        <row r="2659">
          <cell r="A2659" t="str">
            <v>3</v>
          </cell>
          <cell r="B2659" t="str">
            <v>改築</v>
          </cell>
          <cell r="C2659" t="str">
            <v>17</v>
          </cell>
          <cell r="D2659" t="str">
            <v>石川県</v>
          </cell>
          <cell r="E2659" t="str">
            <v>2-4</v>
          </cell>
          <cell r="F2659" t="str">
            <v>非住宅</v>
          </cell>
          <cell r="G2659" t="str">
            <v>病院</v>
          </cell>
          <cell r="H2659" t="str">
            <v>3</v>
          </cell>
          <cell r="I2659" t="str">
            <v>その他</v>
          </cell>
          <cell r="J2659">
            <v>4697</v>
          </cell>
          <cell r="AB2659">
            <v>4697</v>
          </cell>
        </row>
        <row r="2660">
          <cell r="A2660" t="str">
            <v>3</v>
          </cell>
          <cell r="B2660" t="str">
            <v>改築</v>
          </cell>
          <cell r="C2660" t="str">
            <v>17</v>
          </cell>
          <cell r="D2660" t="str">
            <v>石川県</v>
          </cell>
          <cell r="E2660" t="str">
            <v>2-5</v>
          </cell>
          <cell r="F2660" t="str">
            <v>非住宅</v>
          </cell>
          <cell r="G2660" t="str">
            <v>その他</v>
          </cell>
          <cell r="H2660" t="str">
            <v>1</v>
          </cell>
          <cell r="I2660" t="str">
            <v>木造</v>
          </cell>
          <cell r="J2660">
            <v>17200</v>
          </cell>
          <cell r="L2660">
            <v>324</v>
          </cell>
          <cell r="M2660">
            <v>559</v>
          </cell>
          <cell r="N2660">
            <v>2063</v>
          </cell>
          <cell r="O2660">
            <v>126</v>
          </cell>
          <cell r="P2660">
            <v>1541</v>
          </cell>
          <cell r="Q2660">
            <v>1141</v>
          </cell>
          <cell r="R2660">
            <v>479</v>
          </cell>
          <cell r="S2660">
            <v>871</v>
          </cell>
          <cell r="T2660">
            <v>246</v>
          </cell>
          <cell r="U2660">
            <v>1893</v>
          </cell>
          <cell r="V2660">
            <v>378</v>
          </cell>
          <cell r="W2660">
            <v>310</v>
          </cell>
          <cell r="X2660">
            <v>801</v>
          </cell>
          <cell r="Y2660">
            <v>217</v>
          </cell>
          <cell r="Z2660">
            <v>259</v>
          </cell>
          <cell r="AB2660">
            <v>19</v>
          </cell>
          <cell r="AC2660">
            <v>1650</v>
          </cell>
          <cell r="AD2660">
            <v>28</v>
          </cell>
          <cell r="AE2660">
            <v>2199</v>
          </cell>
          <cell r="AF2660">
            <v>1040</v>
          </cell>
          <cell r="AG2660">
            <v>43</v>
          </cell>
          <cell r="AH2660">
            <v>150</v>
          </cell>
          <cell r="AK2660">
            <v>863</v>
          </cell>
        </row>
        <row r="2661">
          <cell r="A2661" t="str">
            <v>3</v>
          </cell>
          <cell r="B2661" t="str">
            <v>改築</v>
          </cell>
          <cell r="C2661" t="str">
            <v>17</v>
          </cell>
          <cell r="D2661" t="str">
            <v>石川県</v>
          </cell>
          <cell r="E2661" t="str">
            <v>2-5</v>
          </cell>
          <cell r="F2661" t="str">
            <v>非住宅</v>
          </cell>
          <cell r="G2661" t="str">
            <v>その他</v>
          </cell>
          <cell r="H2661" t="str">
            <v>2</v>
          </cell>
          <cell r="I2661" t="str">
            <v>鉄筋コンクリート造</v>
          </cell>
          <cell r="J2661">
            <v>31634</v>
          </cell>
          <cell r="L2661">
            <v>1595</v>
          </cell>
          <cell r="M2661">
            <v>322</v>
          </cell>
          <cell r="N2661">
            <v>895</v>
          </cell>
          <cell r="P2661">
            <v>137</v>
          </cell>
          <cell r="R2661">
            <v>13807</v>
          </cell>
          <cell r="T2661">
            <v>3141</v>
          </cell>
          <cell r="X2661">
            <v>5268</v>
          </cell>
          <cell r="Z2661">
            <v>3147</v>
          </cell>
          <cell r="AD2661">
            <v>3172</v>
          </cell>
          <cell r="AF2661">
            <v>150</v>
          </cell>
        </row>
        <row r="2662">
          <cell r="A2662" t="str">
            <v>3</v>
          </cell>
          <cell r="B2662" t="str">
            <v>改築</v>
          </cell>
          <cell r="C2662" t="str">
            <v>17</v>
          </cell>
          <cell r="D2662" t="str">
            <v>石川県</v>
          </cell>
          <cell r="E2662" t="str">
            <v>2-5</v>
          </cell>
          <cell r="F2662" t="str">
            <v>非住宅</v>
          </cell>
          <cell r="G2662" t="str">
            <v>その他</v>
          </cell>
          <cell r="H2662" t="str">
            <v>3</v>
          </cell>
          <cell r="I2662" t="str">
            <v>その他</v>
          </cell>
          <cell r="J2662">
            <v>35938</v>
          </cell>
          <cell r="L2662">
            <v>11</v>
          </cell>
          <cell r="M2662">
            <v>3942</v>
          </cell>
          <cell r="N2662">
            <v>4634</v>
          </cell>
          <cell r="O2662">
            <v>1500</v>
          </cell>
          <cell r="P2662">
            <v>1872</v>
          </cell>
          <cell r="Q2662">
            <v>1108</v>
          </cell>
          <cell r="S2662">
            <v>5308</v>
          </cell>
          <cell r="T2662">
            <v>2089</v>
          </cell>
          <cell r="U2662">
            <v>415</v>
          </cell>
          <cell r="V2662">
            <v>4394</v>
          </cell>
          <cell r="W2662">
            <v>977</v>
          </cell>
          <cell r="X2662">
            <v>676</v>
          </cell>
          <cell r="Z2662">
            <v>1211</v>
          </cell>
          <cell r="AB2662">
            <v>298</v>
          </cell>
          <cell r="AD2662">
            <v>1027</v>
          </cell>
          <cell r="AE2662">
            <v>1280</v>
          </cell>
          <cell r="AG2662">
            <v>4005</v>
          </cell>
          <cell r="AL2662">
            <v>998</v>
          </cell>
          <cell r="AM2662">
            <v>193</v>
          </cell>
        </row>
        <row r="2663">
          <cell r="A2663" t="str">
            <v>3</v>
          </cell>
          <cell r="B2663" t="str">
            <v>改築</v>
          </cell>
          <cell r="C2663" t="str">
            <v>17</v>
          </cell>
          <cell r="D2663" t="str">
            <v>石川県</v>
          </cell>
          <cell r="E2663" t="str">
            <v>3-1</v>
          </cell>
          <cell r="F2663" t="str">
            <v>不明</v>
          </cell>
          <cell r="G2663" t="str">
            <v>不明</v>
          </cell>
          <cell r="H2663" t="str">
            <v>1</v>
          </cell>
          <cell r="I2663" t="str">
            <v>木造</v>
          </cell>
          <cell r="J2663">
            <v>878</v>
          </cell>
          <cell r="Q2663">
            <v>391</v>
          </cell>
          <cell r="AH2663">
            <v>487</v>
          </cell>
        </row>
        <row r="2664">
          <cell r="A2664" t="str">
            <v>3</v>
          </cell>
          <cell r="B2664" t="str">
            <v>改築</v>
          </cell>
          <cell r="C2664" t="str">
            <v>17</v>
          </cell>
          <cell r="D2664" t="str">
            <v>石川県</v>
          </cell>
          <cell r="E2664" t="str">
            <v>3-1</v>
          </cell>
          <cell r="F2664" t="str">
            <v>不明</v>
          </cell>
          <cell r="G2664" t="str">
            <v>不明</v>
          </cell>
          <cell r="H2664" t="str">
            <v>2</v>
          </cell>
          <cell r="I2664" t="str">
            <v>鉄筋コンクリート造</v>
          </cell>
          <cell r="J2664">
            <v>9715</v>
          </cell>
          <cell r="AI2664">
            <v>9715</v>
          </cell>
        </row>
        <row r="2665">
          <cell r="A2665" t="str">
            <v>3</v>
          </cell>
          <cell r="B2665" t="str">
            <v>改築</v>
          </cell>
          <cell r="C2665" t="str">
            <v>17</v>
          </cell>
          <cell r="D2665" t="str">
            <v>石川県</v>
          </cell>
          <cell r="E2665" t="str">
            <v>3-1</v>
          </cell>
          <cell r="F2665" t="str">
            <v>不明</v>
          </cell>
          <cell r="G2665" t="str">
            <v>不明</v>
          </cell>
          <cell r="H2665" t="str">
            <v>3</v>
          </cell>
          <cell r="I2665" t="str">
            <v>その他</v>
          </cell>
          <cell r="J2665">
            <v>337</v>
          </cell>
          <cell r="M2665">
            <v>337</v>
          </cell>
        </row>
        <row r="2666">
          <cell r="A2666" t="str">
            <v>3</v>
          </cell>
          <cell r="B2666" t="str">
            <v>改築</v>
          </cell>
          <cell r="C2666" t="str">
            <v>18</v>
          </cell>
          <cell r="D2666" t="str">
            <v>福井県</v>
          </cell>
          <cell r="E2666" t="str">
            <v>1-1</v>
          </cell>
          <cell r="F2666" t="str">
            <v>住宅</v>
          </cell>
          <cell r="G2666" t="str">
            <v>一戸建・長屋</v>
          </cell>
          <cell r="H2666" t="str">
            <v>1</v>
          </cell>
          <cell r="I2666" t="str">
            <v>木造</v>
          </cell>
          <cell r="J2666">
            <v>88</v>
          </cell>
          <cell r="Q2666">
            <v>88</v>
          </cell>
        </row>
        <row r="2667">
          <cell r="A2667" t="str">
            <v>3</v>
          </cell>
          <cell r="B2667" t="str">
            <v>改築</v>
          </cell>
          <cell r="C2667" t="str">
            <v>18</v>
          </cell>
          <cell r="D2667" t="str">
            <v>福井県</v>
          </cell>
          <cell r="E2667" t="str">
            <v>1-1</v>
          </cell>
          <cell r="F2667" t="str">
            <v>住宅</v>
          </cell>
          <cell r="G2667" t="str">
            <v>一戸建・長屋</v>
          </cell>
          <cell r="H2667" t="str">
            <v>2</v>
          </cell>
          <cell r="I2667" t="str">
            <v>鉄筋コンクリート造</v>
          </cell>
        </row>
        <row r="2668">
          <cell r="A2668" t="str">
            <v>3</v>
          </cell>
          <cell r="B2668" t="str">
            <v>改築</v>
          </cell>
          <cell r="C2668" t="str">
            <v>18</v>
          </cell>
          <cell r="D2668" t="str">
            <v>福井県</v>
          </cell>
          <cell r="E2668" t="str">
            <v>1-1</v>
          </cell>
          <cell r="F2668" t="str">
            <v>住宅</v>
          </cell>
          <cell r="G2668" t="str">
            <v>一戸建・長屋</v>
          </cell>
          <cell r="H2668" t="str">
            <v>3</v>
          </cell>
          <cell r="I2668" t="str">
            <v>その他</v>
          </cell>
          <cell r="J2668">
            <v>0</v>
          </cell>
          <cell r="O2668">
            <v>0</v>
          </cell>
          <cell r="AI2668">
            <v>0</v>
          </cell>
        </row>
        <row r="2669">
          <cell r="A2669" t="str">
            <v>3</v>
          </cell>
          <cell r="B2669" t="str">
            <v>改築</v>
          </cell>
          <cell r="C2669" t="str">
            <v>18</v>
          </cell>
          <cell r="D2669" t="str">
            <v>福井県</v>
          </cell>
          <cell r="E2669" t="str">
            <v>1-2</v>
          </cell>
          <cell r="F2669" t="str">
            <v>住宅</v>
          </cell>
          <cell r="G2669" t="str">
            <v>共同</v>
          </cell>
          <cell r="H2669" t="str">
            <v>1</v>
          </cell>
          <cell r="I2669" t="str">
            <v>木造</v>
          </cell>
          <cell r="J2669">
            <v>0</v>
          </cell>
          <cell r="M2669">
            <v>0</v>
          </cell>
        </row>
        <row r="2670">
          <cell r="A2670" t="str">
            <v>3</v>
          </cell>
          <cell r="B2670" t="str">
            <v>改築</v>
          </cell>
          <cell r="C2670" t="str">
            <v>18</v>
          </cell>
          <cell r="D2670" t="str">
            <v>福井県</v>
          </cell>
          <cell r="E2670" t="str">
            <v>1-2</v>
          </cell>
          <cell r="F2670" t="str">
            <v>住宅</v>
          </cell>
          <cell r="G2670" t="str">
            <v>共同</v>
          </cell>
          <cell r="H2670" t="str">
            <v>2</v>
          </cell>
          <cell r="I2670" t="str">
            <v>鉄筋コンクリート造</v>
          </cell>
          <cell r="J2670">
            <v>0</v>
          </cell>
          <cell r="P2670">
            <v>0</v>
          </cell>
          <cell r="AA2670">
            <v>0</v>
          </cell>
        </row>
        <row r="2671">
          <cell r="A2671" t="str">
            <v>3</v>
          </cell>
          <cell r="B2671" t="str">
            <v>改築</v>
          </cell>
          <cell r="C2671" t="str">
            <v>18</v>
          </cell>
          <cell r="D2671" t="str">
            <v>福井県</v>
          </cell>
          <cell r="E2671" t="str">
            <v>1-2</v>
          </cell>
          <cell r="F2671" t="str">
            <v>住宅</v>
          </cell>
          <cell r="G2671" t="str">
            <v>共同</v>
          </cell>
          <cell r="H2671" t="str">
            <v>3</v>
          </cell>
          <cell r="I2671" t="str">
            <v>その他</v>
          </cell>
          <cell r="J2671">
            <v>0</v>
          </cell>
          <cell r="Y2671">
            <v>0</v>
          </cell>
        </row>
        <row r="2672">
          <cell r="A2672" t="str">
            <v>3</v>
          </cell>
          <cell r="B2672" t="str">
            <v>改築</v>
          </cell>
          <cell r="C2672" t="str">
            <v>18</v>
          </cell>
          <cell r="D2672" t="str">
            <v>福井県</v>
          </cell>
          <cell r="E2672" t="str">
            <v>2-1</v>
          </cell>
          <cell r="F2672" t="str">
            <v>非住宅</v>
          </cell>
          <cell r="G2672" t="str">
            <v>事務所･店舗</v>
          </cell>
          <cell r="H2672" t="str">
            <v>1</v>
          </cell>
          <cell r="I2672" t="str">
            <v>木造</v>
          </cell>
          <cell r="J2672">
            <v>1849</v>
          </cell>
          <cell r="L2672">
            <v>128</v>
          </cell>
          <cell r="M2672">
            <v>29</v>
          </cell>
          <cell r="N2672">
            <v>298</v>
          </cell>
          <cell r="O2672">
            <v>497</v>
          </cell>
          <cell r="V2672">
            <v>191</v>
          </cell>
          <cell r="AC2672">
            <v>455</v>
          </cell>
          <cell r="AD2672">
            <v>240</v>
          </cell>
          <cell r="AK2672">
            <v>11</v>
          </cell>
        </row>
        <row r="2673">
          <cell r="A2673" t="str">
            <v>3</v>
          </cell>
          <cell r="B2673" t="str">
            <v>改築</v>
          </cell>
          <cell r="C2673" t="str">
            <v>18</v>
          </cell>
          <cell r="D2673" t="str">
            <v>福井県</v>
          </cell>
          <cell r="E2673" t="str">
            <v>2-1</v>
          </cell>
          <cell r="F2673" t="str">
            <v>非住宅</v>
          </cell>
          <cell r="G2673" t="str">
            <v>事務所･店舗</v>
          </cell>
          <cell r="H2673" t="str">
            <v>2</v>
          </cell>
          <cell r="I2673" t="str">
            <v>鉄筋コンクリート造</v>
          </cell>
          <cell r="J2673">
            <v>2036</v>
          </cell>
          <cell r="O2673">
            <v>319</v>
          </cell>
          <cell r="P2673">
            <v>460</v>
          </cell>
          <cell r="S2673">
            <v>339</v>
          </cell>
          <cell r="V2673">
            <v>233</v>
          </cell>
          <cell r="W2673">
            <v>509</v>
          </cell>
          <cell r="X2673">
            <v>176</v>
          </cell>
        </row>
        <row r="2674">
          <cell r="A2674" t="str">
            <v>3</v>
          </cell>
          <cell r="B2674" t="str">
            <v>改築</v>
          </cell>
          <cell r="C2674" t="str">
            <v>18</v>
          </cell>
          <cell r="D2674" t="str">
            <v>福井県</v>
          </cell>
          <cell r="E2674" t="str">
            <v>2-1</v>
          </cell>
          <cell r="F2674" t="str">
            <v>非住宅</v>
          </cell>
          <cell r="G2674" t="str">
            <v>事務所･店舗</v>
          </cell>
          <cell r="H2674" t="str">
            <v>3</v>
          </cell>
          <cell r="I2674" t="str">
            <v>その他</v>
          </cell>
          <cell r="J2674">
            <v>9661</v>
          </cell>
          <cell r="L2674">
            <v>1048</v>
          </cell>
          <cell r="M2674">
            <v>519</v>
          </cell>
          <cell r="N2674">
            <v>187</v>
          </cell>
          <cell r="O2674">
            <v>1893</v>
          </cell>
          <cell r="P2674">
            <v>994</v>
          </cell>
          <cell r="Q2674">
            <v>499</v>
          </cell>
          <cell r="R2674">
            <v>220</v>
          </cell>
          <cell r="S2674">
            <v>1306</v>
          </cell>
          <cell r="T2674">
            <v>461</v>
          </cell>
          <cell r="U2674">
            <v>558</v>
          </cell>
          <cell r="Y2674">
            <v>180</v>
          </cell>
          <cell r="Z2674">
            <v>524</v>
          </cell>
          <cell r="AB2674">
            <v>361</v>
          </cell>
          <cell r="AJ2674">
            <v>198</v>
          </cell>
          <cell r="AK2674">
            <v>713</v>
          </cell>
        </row>
        <row r="2675">
          <cell r="A2675" t="str">
            <v>3</v>
          </cell>
          <cell r="B2675" t="str">
            <v>改築</v>
          </cell>
          <cell r="C2675" t="str">
            <v>18</v>
          </cell>
          <cell r="D2675" t="str">
            <v>福井県</v>
          </cell>
          <cell r="E2675" t="str">
            <v>2-2</v>
          </cell>
          <cell r="F2675" t="str">
            <v>非住宅</v>
          </cell>
          <cell r="G2675" t="str">
            <v>工場・倉庫</v>
          </cell>
          <cell r="H2675" t="str">
            <v>1</v>
          </cell>
          <cell r="I2675" t="str">
            <v>木造</v>
          </cell>
          <cell r="J2675">
            <v>2155</v>
          </cell>
          <cell r="M2675">
            <v>299</v>
          </cell>
          <cell r="O2675">
            <v>165</v>
          </cell>
          <cell r="P2675">
            <v>676</v>
          </cell>
          <cell r="Q2675">
            <v>409</v>
          </cell>
          <cell r="Y2675">
            <v>41</v>
          </cell>
          <cell r="AA2675">
            <v>85</v>
          </cell>
          <cell r="AB2675">
            <v>89</v>
          </cell>
          <cell r="AG2675">
            <v>261</v>
          </cell>
          <cell r="AH2675">
            <v>130</v>
          </cell>
        </row>
        <row r="2676">
          <cell r="A2676" t="str">
            <v>3</v>
          </cell>
          <cell r="B2676" t="str">
            <v>改築</v>
          </cell>
          <cell r="C2676" t="str">
            <v>18</v>
          </cell>
          <cell r="D2676" t="str">
            <v>福井県</v>
          </cell>
          <cell r="E2676" t="str">
            <v>2-2</v>
          </cell>
          <cell r="F2676" t="str">
            <v>非住宅</v>
          </cell>
          <cell r="G2676" t="str">
            <v>工場・倉庫</v>
          </cell>
          <cell r="H2676" t="str">
            <v>2</v>
          </cell>
          <cell r="I2676" t="str">
            <v>鉄筋コンクリート造</v>
          </cell>
          <cell r="J2676">
            <v>1434</v>
          </cell>
          <cell r="O2676">
            <v>1434</v>
          </cell>
        </row>
        <row r="2677">
          <cell r="A2677" t="str">
            <v>3</v>
          </cell>
          <cell r="B2677" t="str">
            <v>改築</v>
          </cell>
          <cell r="C2677" t="str">
            <v>18</v>
          </cell>
          <cell r="D2677" t="str">
            <v>福井県</v>
          </cell>
          <cell r="E2677" t="str">
            <v>2-2</v>
          </cell>
          <cell r="F2677" t="str">
            <v>非住宅</v>
          </cell>
          <cell r="G2677" t="str">
            <v>工場・倉庫</v>
          </cell>
          <cell r="H2677" t="str">
            <v>3</v>
          </cell>
          <cell r="I2677" t="str">
            <v>その他</v>
          </cell>
          <cell r="J2677">
            <v>20741</v>
          </cell>
          <cell r="L2677">
            <v>1198</v>
          </cell>
          <cell r="M2677">
            <v>787</v>
          </cell>
          <cell r="N2677">
            <v>5571</v>
          </cell>
          <cell r="O2677">
            <v>518</v>
          </cell>
          <cell r="P2677">
            <v>669</v>
          </cell>
          <cell r="Q2677">
            <v>2463</v>
          </cell>
          <cell r="R2677">
            <v>555</v>
          </cell>
          <cell r="U2677">
            <v>671</v>
          </cell>
          <cell r="V2677">
            <v>155</v>
          </cell>
          <cell r="X2677">
            <v>754</v>
          </cell>
          <cell r="Y2677">
            <v>1959</v>
          </cell>
          <cell r="AA2677">
            <v>607</v>
          </cell>
          <cell r="AB2677">
            <v>152</v>
          </cell>
          <cell r="AD2677">
            <v>374</v>
          </cell>
          <cell r="AE2677">
            <v>277</v>
          </cell>
          <cell r="AJ2677">
            <v>1644</v>
          </cell>
          <cell r="AK2677">
            <v>345</v>
          </cell>
          <cell r="AL2677">
            <v>2042</v>
          </cell>
        </row>
        <row r="2678">
          <cell r="A2678" t="str">
            <v>3</v>
          </cell>
          <cell r="B2678" t="str">
            <v>改築</v>
          </cell>
          <cell r="C2678" t="str">
            <v>18</v>
          </cell>
          <cell r="D2678" t="str">
            <v>福井県</v>
          </cell>
          <cell r="E2678" t="str">
            <v>2-3</v>
          </cell>
          <cell r="F2678" t="str">
            <v>非住宅</v>
          </cell>
          <cell r="G2678" t="str">
            <v>学校</v>
          </cell>
          <cell r="H2678" t="str">
            <v>1</v>
          </cell>
          <cell r="I2678" t="str">
            <v>木造</v>
          </cell>
        </row>
        <row r="2679">
          <cell r="A2679" t="str">
            <v>3</v>
          </cell>
          <cell r="B2679" t="str">
            <v>改築</v>
          </cell>
          <cell r="C2679" t="str">
            <v>18</v>
          </cell>
          <cell r="D2679" t="str">
            <v>福井県</v>
          </cell>
          <cell r="E2679" t="str">
            <v>2-3</v>
          </cell>
          <cell r="F2679" t="str">
            <v>非住宅</v>
          </cell>
          <cell r="G2679" t="str">
            <v>学校</v>
          </cell>
          <cell r="H2679" t="str">
            <v>2</v>
          </cell>
          <cell r="I2679" t="str">
            <v>鉄筋コンクリート造</v>
          </cell>
          <cell r="J2679">
            <v>3182</v>
          </cell>
          <cell r="AF2679">
            <v>3182</v>
          </cell>
        </row>
        <row r="2680">
          <cell r="A2680" t="str">
            <v>3</v>
          </cell>
          <cell r="B2680" t="str">
            <v>改築</v>
          </cell>
          <cell r="C2680" t="str">
            <v>18</v>
          </cell>
          <cell r="D2680" t="str">
            <v>福井県</v>
          </cell>
          <cell r="E2680" t="str">
            <v>2-3</v>
          </cell>
          <cell r="F2680" t="str">
            <v>非住宅</v>
          </cell>
          <cell r="G2680" t="str">
            <v>学校</v>
          </cell>
          <cell r="H2680" t="str">
            <v>3</v>
          </cell>
          <cell r="I2680" t="str">
            <v>その他</v>
          </cell>
        </row>
        <row r="2681">
          <cell r="A2681" t="str">
            <v>3</v>
          </cell>
          <cell r="B2681" t="str">
            <v>改築</v>
          </cell>
          <cell r="C2681" t="str">
            <v>18</v>
          </cell>
          <cell r="D2681" t="str">
            <v>福井県</v>
          </cell>
          <cell r="E2681" t="str">
            <v>2-4</v>
          </cell>
          <cell r="F2681" t="str">
            <v>非住宅</v>
          </cell>
          <cell r="G2681" t="str">
            <v>病院</v>
          </cell>
          <cell r="H2681" t="str">
            <v>1</v>
          </cell>
          <cell r="I2681" t="str">
            <v>木造</v>
          </cell>
        </row>
        <row r="2682">
          <cell r="A2682" t="str">
            <v>3</v>
          </cell>
          <cell r="B2682" t="str">
            <v>改築</v>
          </cell>
          <cell r="C2682" t="str">
            <v>18</v>
          </cell>
          <cell r="D2682" t="str">
            <v>福井県</v>
          </cell>
          <cell r="E2682" t="str">
            <v>2-4</v>
          </cell>
          <cell r="F2682" t="str">
            <v>非住宅</v>
          </cell>
          <cell r="G2682" t="str">
            <v>病院</v>
          </cell>
          <cell r="H2682" t="str">
            <v>2</v>
          </cell>
          <cell r="I2682" t="str">
            <v>鉄筋コンクリート造</v>
          </cell>
          <cell r="J2682">
            <v>1963</v>
          </cell>
          <cell r="W2682">
            <v>1963</v>
          </cell>
        </row>
        <row r="2683">
          <cell r="A2683" t="str">
            <v>3</v>
          </cell>
          <cell r="B2683" t="str">
            <v>改築</v>
          </cell>
          <cell r="C2683" t="str">
            <v>18</v>
          </cell>
          <cell r="D2683" t="str">
            <v>福井県</v>
          </cell>
          <cell r="E2683" t="str">
            <v>2-4</v>
          </cell>
          <cell r="F2683" t="str">
            <v>非住宅</v>
          </cell>
          <cell r="G2683" t="str">
            <v>病院</v>
          </cell>
          <cell r="H2683" t="str">
            <v>3</v>
          </cell>
          <cell r="I2683" t="str">
            <v>その他</v>
          </cell>
          <cell r="J2683">
            <v>420</v>
          </cell>
          <cell r="AF2683">
            <v>420</v>
          </cell>
        </row>
        <row r="2684">
          <cell r="A2684" t="str">
            <v>3</v>
          </cell>
          <cell r="B2684" t="str">
            <v>改築</v>
          </cell>
          <cell r="C2684" t="str">
            <v>18</v>
          </cell>
          <cell r="D2684" t="str">
            <v>福井県</v>
          </cell>
          <cell r="E2684" t="str">
            <v>2-5</v>
          </cell>
          <cell r="F2684" t="str">
            <v>非住宅</v>
          </cell>
          <cell r="G2684" t="str">
            <v>その他</v>
          </cell>
          <cell r="H2684" t="str">
            <v>1</v>
          </cell>
          <cell r="I2684" t="str">
            <v>木造</v>
          </cell>
          <cell r="J2684">
            <v>12955</v>
          </cell>
          <cell r="M2684">
            <v>1538</v>
          </cell>
          <cell r="N2684">
            <v>2211</v>
          </cell>
          <cell r="O2684">
            <v>650</v>
          </cell>
          <cell r="P2684">
            <v>607</v>
          </cell>
          <cell r="Q2684">
            <v>1861</v>
          </cell>
          <cell r="R2684">
            <v>1012</v>
          </cell>
          <cell r="S2684">
            <v>461</v>
          </cell>
          <cell r="T2684">
            <v>152</v>
          </cell>
          <cell r="U2684">
            <v>245</v>
          </cell>
          <cell r="V2684">
            <v>36</v>
          </cell>
          <cell r="W2684">
            <v>1288</v>
          </cell>
          <cell r="X2684">
            <v>795</v>
          </cell>
          <cell r="Y2684">
            <v>957</v>
          </cell>
          <cell r="Z2684">
            <v>17</v>
          </cell>
          <cell r="AA2684">
            <v>177</v>
          </cell>
          <cell r="AF2684">
            <v>41</v>
          </cell>
          <cell r="AJ2684">
            <v>48</v>
          </cell>
          <cell r="AK2684">
            <v>197</v>
          </cell>
          <cell r="AL2684">
            <v>608</v>
          </cell>
          <cell r="AM2684">
            <v>54</v>
          </cell>
        </row>
        <row r="2685">
          <cell r="A2685" t="str">
            <v>3</v>
          </cell>
          <cell r="B2685" t="str">
            <v>改築</v>
          </cell>
          <cell r="C2685" t="str">
            <v>18</v>
          </cell>
          <cell r="D2685" t="str">
            <v>福井県</v>
          </cell>
          <cell r="E2685" t="str">
            <v>2-5</v>
          </cell>
          <cell r="F2685" t="str">
            <v>非住宅</v>
          </cell>
          <cell r="G2685" t="str">
            <v>その他</v>
          </cell>
          <cell r="H2685" t="str">
            <v>2</v>
          </cell>
          <cell r="I2685" t="str">
            <v>鉄筋コンクリート造</v>
          </cell>
          <cell r="J2685">
            <v>4422</v>
          </cell>
          <cell r="Q2685">
            <v>1163</v>
          </cell>
          <cell r="U2685">
            <v>3190</v>
          </cell>
          <cell r="X2685">
            <v>69</v>
          </cell>
        </row>
        <row r="2686">
          <cell r="A2686" t="str">
            <v>3</v>
          </cell>
          <cell r="B2686" t="str">
            <v>改築</v>
          </cell>
          <cell r="C2686" t="str">
            <v>18</v>
          </cell>
          <cell r="D2686" t="str">
            <v>福井県</v>
          </cell>
          <cell r="E2686" t="str">
            <v>2-5</v>
          </cell>
          <cell r="F2686" t="str">
            <v>非住宅</v>
          </cell>
          <cell r="G2686" t="str">
            <v>その他</v>
          </cell>
          <cell r="H2686" t="str">
            <v>3</v>
          </cell>
          <cell r="I2686" t="str">
            <v>その他</v>
          </cell>
          <cell r="J2686">
            <v>48892</v>
          </cell>
          <cell r="L2686">
            <v>30</v>
          </cell>
          <cell r="M2686">
            <v>504</v>
          </cell>
          <cell r="N2686">
            <v>5976</v>
          </cell>
          <cell r="O2686">
            <v>6907</v>
          </cell>
          <cell r="P2686">
            <v>27097</v>
          </cell>
          <cell r="Q2686">
            <v>155</v>
          </cell>
          <cell r="T2686">
            <v>25</v>
          </cell>
          <cell r="W2686">
            <v>219</v>
          </cell>
          <cell r="X2686">
            <v>75</v>
          </cell>
          <cell r="AA2686">
            <v>1022</v>
          </cell>
          <cell r="AC2686">
            <v>52</v>
          </cell>
          <cell r="AD2686">
            <v>1059</v>
          </cell>
          <cell r="AF2686">
            <v>488</v>
          </cell>
          <cell r="AH2686">
            <v>198</v>
          </cell>
          <cell r="AI2686">
            <v>784</v>
          </cell>
          <cell r="AJ2686">
            <v>1597</v>
          </cell>
          <cell r="AK2686">
            <v>805</v>
          </cell>
          <cell r="AL2686">
            <v>1177</v>
          </cell>
          <cell r="AM2686">
            <v>722</v>
          </cell>
        </row>
        <row r="2687">
          <cell r="A2687" t="str">
            <v>3</v>
          </cell>
          <cell r="B2687" t="str">
            <v>改築</v>
          </cell>
          <cell r="C2687" t="str">
            <v>18</v>
          </cell>
          <cell r="D2687" t="str">
            <v>福井県</v>
          </cell>
          <cell r="E2687" t="str">
            <v>3-1</v>
          </cell>
          <cell r="F2687" t="str">
            <v>不明</v>
          </cell>
          <cell r="G2687" t="str">
            <v>不明</v>
          </cell>
          <cell r="H2687" t="str">
            <v>1</v>
          </cell>
          <cell r="I2687" t="str">
            <v>木造</v>
          </cell>
          <cell r="J2687">
            <v>49</v>
          </cell>
          <cell r="L2687">
            <v>49</v>
          </cell>
        </row>
        <row r="2688">
          <cell r="A2688" t="str">
            <v>3</v>
          </cell>
          <cell r="B2688" t="str">
            <v>改築</v>
          </cell>
          <cell r="C2688" t="str">
            <v>18</v>
          </cell>
          <cell r="D2688" t="str">
            <v>福井県</v>
          </cell>
          <cell r="E2688" t="str">
            <v>3-1</v>
          </cell>
          <cell r="F2688" t="str">
            <v>不明</v>
          </cell>
          <cell r="G2688" t="str">
            <v>不明</v>
          </cell>
          <cell r="H2688" t="str">
            <v>2</v>
          </cell>
          <cell r="I2688" t="str">
            <v>鉄筋コンクリート造</v>
          </cell>
        </row>
        <row r="2689">
          <cell r="A2689" t="str">
            <v>3</v>
          </cell>
          <cell r="B2689" t="str">
            <v>改築</v>
          </cell>
          <cell r="C2689" t="str">
            <v>18</v>
          </cell>
          <cell r="D2689" t="str">
            <v>福井県</v>
          </cell>
          <cell r="E2689" t="str">
            <v>3-1</v>
          </cell>
          <cell r="F2689" t="str">
            <v>不明</v>
          </cell>
          <cell r="G2689" t="str">
            <v>不明</v>
          </cell>
          <cell r="H2689" t="str">
            <v>3</v>
          </cell>
          <cell r="I2689" t="str">
            <v>その他</v>
          </cell>
          <cell r="J2689">
            <v>2399</v>
          </cell>
          <cell r="M2689">
            <v>425</v>
          </cell>
          <cell r="O2689">
            <v>755</v>
          </cell>
          <cell r="T2689">
            <v>914</v>
          </cell>
          <cell r="X2689">
            <v>59</v>
          </cell>
          <cell r="AJ2689">
            <v>246</v>
          </cell>
        </row>
        <row r="2690">
          <cell r="A2690" t="str">
            <v>3</v>
          </cell>
          <cell r="B2690" t="str">
            <v>改築</v>
          </cell>
          <cell r="C2690" t="str">
            <v>19</v>
          </cell>
          <cell r="D2690" t="str">
            <v>山梨県</v>
          </cell>
          <cell r="E2690" t="str">
            <v>1-1</v>
          </cell>
          <cell r="F2690" t="str">
            <v>住宅</v>
          </cell>
          <cell r="G2690" t="str">
            <v>一戸建・長屋</v>
          </cell>
          <cell r="H2690" t="str">
            <v>1</v>
          </cell>
          <cell r="I2690" t="str">
            <v>木造</v>
          </cell>
          <cell r="J2690">
            <v>0</v>
          </cell>
          <cell r="M2690">
            <v>0</v>
          </cell>
        </row>
        <row r="2691">
          <cell r="A2691" t="str">
            <v>3</v>
          </cell>
          <cell r="B2691" t="str">
            <v>改築</v>
          </cell>
          <cell r="C2691" t="str">
            <v>19</v>
          </cell>
          <cell r="D2691" t="str">
            <v>山梨県</v>
          </cell>
          <cell r="E2691" t="str">
            <v>1-1</v>
          </cell>
          <cell r="F2691" t="str">
            <v>住宅</v>
          </cell>
          <cell r="G2691" t="str">
            <v>一戸建・長屋</v>
          </cell>
          <cell r="H2691" t="str">
            <v>2</v>
          </cell>
          <cell r="I2691" t="str">
            <v>鉄筋コンクリート造</v>
          </cell>
        </row>
        <row r="2692">
          <cell r="A2692" t="str">
            <v>3</v>
          </cell>
          <cell r="B2692" t="str">
            <v>改築</v>
          </cell>
          <cell r="C2692" t="str">
            <v>19</v>
          </cell>
          <cell r="D2692" t="str">
            <v>山梨県</v>
          </cell>
          <cell r="E2692" t="str">
            <v>1-1</v>
          </cell>
          <cell r="F2692" t="str">
            <v>住宅</v>
          </cell>
          <cell r="G2692" t="str">
            <v>一戸建・長屋</v>
          </cell>
          <cell r="H2692" t="str">
            <v>3</v>
          </cell>
          <cell r="I2692" t="str">
            <v>その他</v>
          </cell>
          <cell r="J2692">
            <v>0</v>
          </cell>
          <cell r="AH2692">
            <v>0</v>
          </cell>
        </row>
        <row r="2693">
          <cell r="A2693" t="str">
            <v>3</v>
          </cell>
          <cell r="B2693" t="str">
            <v>改築</v>
          </cell>
          <cell r="C2693" t="str">
            <v>19</v>
          </cell>
          <cell r="D2693" t="str">
            <v>山梨県</v>
          </cell>
          <cell r="E2693" t="str">
            <v>1-2</v>
          </cell>
          <cell r="F2693" t="str">
            <v>住宅</v>
          </cell>
          <cell r="G2693" t="str">
            <v>共同</v>
          </cell>
          <cell r="H2693" t="str">
            <v>1</v>
          </cell>
          <cell r="I2693" t="str">
            <v>木造</v>
          </cell>
        </row>
        <row r="2694">
          <cell r="A2694" t="str">
            <v>3</v>
          </cell>
          <cell r="B2694" t="str">
            <v>改築</v>
          </cell>
          <cell r="C2694" t="str">
            <v>19</v>
          </cell>
          <cell r="D2694" t="str">
            <v>山梨県</v>
          </cell>
          <cell r="E2694" t="str">
            <v>1-2</v>
          </cell>
          <cell r="F2694" t="str">
            <v>住宅</v>
          </cell>
          <cell r="G2694" t="str">
            <v>共同</v>
          </cell>
          <cell r="H2694" t="str">
            <v>2</v>
          </cell>
          <cell r="I2694" t="str">
            <v>鉄筋コンクリート造</v>
          </cell>
        </row>
        <row r="2695">
          <cell r="A2695" t="str">
            <v>3</v>
          </cell>
          <cell r="B2695" t="str">
            <v>改築</v>
          </cell>
          <cell r="C2695" t="str">
            <v>19</v>
          </cell>
          <cell r="D2695" t="str">
            <v>山梨県</v>
          </cell>
          <cell r="E2695" t="str">
            <v>1-2</v>
          </cell>
          <cell r="F2695" t="str">
            <v>住宅</v>
          </cell>
          <cell r="G2695" t="str">
            <v>共同</v>
          </cell>
          <cell r="H2695" t="str">
            <v>3</v>
          </cell>
          <cell r="I2695" t="str">
            <v>その他</v>
          </cell>
        </row>
        <row r="2696">
          <cell r="A2696" t="str">
            <v>3</v>
          </cell>
          <cell r="B2696" t="str">
            <v>改築</v>
          </cell>
          <cell r="C2696" t="str">
            <v>19</v>
          </cell>
          <cell r="D2696" t="str">
            <v>山梨県</v>
          </cell>
          <cell r="E2696" t="str">
            <v>2-1</v>
          </cell>
          <cell r="F2696" t="str">
            <v>非住宅</v>
          </cell>
          <cell r="G2696" t="str">
            <v>事務所･店舗</v>
          </cell>
          <cell r="H2696" t="str">
            <v>1</v>
          </cell>
          <cell r="I2696" t="str">
            <v>木造</v>
          </cell>
          <cell r="J2696">
            <v>296</v>
          </cell>
          <cell r="N2696">
            <v>296</v>
          </cell>
        </row>
        <row r="2697">
          <cell r="A2697" t="str">
            <v>3</v>
          </cell>
          <cell r="B2697" t="str">
            <v>改築</v>
          </cell>
          <cell r="C2697" t="str">
            <v>19</v>
          </cell>
          <cell r="D2697" t="str">
            <v>山梨県</v>
          </cell>
          <cell r="E2697" t="str">
            <v>2-1</v>
          </cell>
          <cell r="F2697" t="str">
            <v>非住宅</v>
          </cell>
          <cell r="G2697" t="str">
            <v>事務所･店舗</v>
          </cell>
          <cell r="H2697" t="str">
            <v>2</v>
          </cell>
          <cell r="I2697" t="str">
            <v>鉄筋コンクリート造</v>
          </cell>
        </row>
        <row r="2698">
          <cell r="A2698" t="str">
            <v>3</v>
          </cell>
          <cell r="B2698" t="str">
            <v>改築</v>
          </cell>
          <cell r="C2698" t="str">
            <v>19</v>
          </cell>
          <cell r="D2698" t="str">
            <v>山梨県</v>
          </cell>
          <cell r="E2698" t="str">
            <v>2-1</v>
          </cell>
          <cell r="F2698" t="str">
            <v>非住宅</v>
          </cell>
          <cell r="G2698" t="str">
            <v>事務所･店舗</v>
          </cell>
          <cell r="H2698" t="str">
            <v>3</v>
          </cell>
          <cell r="I2698" t="str">
            <v>その他</v>
          </cell>
          <cell r="J2698">
            <v>2442</v>
          </cell>
          <cell r="M2698">
            <v>93</v>
          </cell>
          <cell r="Q2698">
            <v>438</v>
          </cell>
          <cell r="Y2698">
            <v>238</v>
          </cell>
          <cell r="AF2698">
            <v>1344</v>
          </cell>
          <cell r="AM2698">
            <v>329</v>
          </cell>
        </row>
        <row r="2699">
          <cell r="A2699" t="str">
            <v>3</v>
          </cell>
          <cell r="B2699" t="str">
            <v>改築</v>
          </cell>
          <cell r="C2699" t="str">
            <v>19</v>
          </cell>
          <cell r="D2699" t="str">
            <v>山梨県</v>
          </cell>
          <cell r="E2699" t="str">
            <v>2-2</v>
          </cell>
          <cell r="F2699" t="str">
            <v>非住宅</v>
          </cell>
          <cell r="G2699" t="str">
            <v>工場・倉庫</v>
          </cell>
          <cell r="H2699" t="str">
            <v>1</v>
          </cell>
          <cell r="I2699" t="str">
            <v>木造</v>
          </cell>
          <cell r="J2699">
            <v>233</v>
          </cell>
          <cell r="Y2699">
            <v>233</v>
          </cell>
        </row>
        <row r="2700">
          <cell r="A2700" t="str">
            <v>3</v>
          </cell>
          <cell r="B2700" t="str">
            <v>改築</v>
          </cell>
          <cell r="C2700" t="str">
            <v>19</v>
          </cell>
          <cell r="D2700" t="str">
            <v>山梨県</v>
          </cell>
          <cell r="E2700" t="str">
            <v>2-2</v>
          </cell>
          <cell r="F2700" t="str">
            <v>非住宅</v>
          </cell>
          <cell r="G2700" t="str">
            <v>工場・倉庫</v>
          </cell>
          <cell r="H2700" t="str">
            <v>2</v>
          </cell>
          <cell r="I2700" t="str">
            <v>鉄筋コンクリート造</v>
          </cell>
          <cell r="J2700">
            <v>12</v>
          </cell>
          <cell r="AM2700">
            <v>12</v>
          </cell>
        </row>
        <row r="2701">
          <cell r="A2701" t="str">
            <v>3</v>
          </cell>
          <cell r="B2701" t="str">
            <v>改築</v>
          </cell>
          <cell r="C2701" t="str">
            <v>19</v>
          </cell>
          <cell r="D2701" t="str">
            <v>山梨県</v>
          </cell>
          <cell r="E2701" t="str">
            <v>2-2</v>
          </cell>
          <cell r="F2701" t="str">
            <v>非住宅</v>
          </cell>
          <cell r="G2701" t="str">
            <v>工場・倉庫</v>
          </cell>
          <cell r="H2701" t="str">
            <v>3</v>
          </cell>
          <cell r="I2701" t="str">
            <v>その他</v>
          </cell>
          <cell r="J2701">
            <v>6378</v>
          </cell>
          <cell r="N2701">
            <v>394</v>
          </cell>
          <cell r="P2701">
            <v>2999</v>
          </cell>
          <cell r="V2701">
            <v>485</v>
          </cell>
          <cell r="AM2701">
            <v>2500</v>
          </cell>
        </row>
        <row r="2702">
          <cell r="A2702" t="str">
            <v>3</v>
          </cell>
          <cell r="B2702" t="str">
            <v>改築</v>
          </cell>
          <cell r="C2702" t="str">
            <v>19</v>
          </cell>
          <cell r="D2702" t="str">
            <v>山梨県</v>
          </cell>
          <cell r="E2702" t="str">
            <v>2-3</v>
          </cell>
          <cell r="F2702" t="str">
            <v>非住宅</v>
          </cell>
          <cell r="G2702" t="str">
            <v>学校</v>
          </cell>
          <cell r="H2702" t="str">
            <v>1</v>
          </cell>
          <cell r="I2702" t="str">
            <v>木造</v>
          </cell>
        </row>
        <row r="2703">
          <cell r="A2703" t="str">
            <v>3</v>
          </cell>
          <cell r="B2703" t="str">
            <v>改築</v>
          </cell>
          <cell r="C2703" t="str">
            <v>19</v>
          </cell>
          <cell r="D2703" t="str">
            <v>山梨県</v>
          </cell>
          <cell r="E2703" t="str">
            <v>2-3</v>
          </cell>
          <cell r="F2703" t="str">
            <v>非住宅</v>
          </cell>
          <cell r="G2703" t="str">
            <v>学校</v>
          </cell>
          <cell r="H2703" t="str">
            <v>2</v>
          </cell>
          <cell r="I2703" t="str">
            <v>鉄筋コンクリート造</v>
          </cell>
        </row>
        <row r="2704">
          <cell r="A2704" t="str">
            <v>3</v>
          </cell>
          <cell r="B2704" t="str">
            <v>改築</v>
          </cell>
          <cell r="C2704" t="str">
            <v>19</v>
          </cell>
          <cell r="D2704" t="str">
            <v>山梨県</v>
          </cell>
          <cell r="E2704" t="str">
            <v>2-3</v>
          </cell>
          <cell r="F2704" t="str">
            <v>非住宅</v>
          </cell>
          <cell r="G2704" t="str">
            <v>学校</v>
          </cell>
          <cell r="H2704" t="str">
            <v>3</v>
          </cell>
          <cell r="I2704" t="str">
            <v>その他</v>
          </cell>
          <cell r="J2704">
            <v>75</v>
          </cell>
          <cell r="AD2704">
            <v>75</v>
          </cell>
        </row>
        <row r="2705">
          <cell r="A2705" t="str">
            <v>3</v>
          </cell>
          <cell r="B2705" t="str">
            <v>改築</v>
          </cell>
          <cell r="C2705" t="str">
            <v>19</v>
          </cell>
          <cell r="D2705" t="str">
            <v>山梨県</v>
          </cell>
          <cell r="E2705" t="str">
            <v>2-4</v>
          </cell>
          <cell r="F2705" t="str">
            <v>非住宅</v>
          </cell>
          <cell r="G2705" t="str">
            <v>病院</v>
          </cell>
          <cell r="H2705" t="str">
            <v>1</v>
          </cell>
          <cell r="I2705" t="str">
            <v>木造</v>
          </cell>
        </row>
        <row r="2706">
          <cell r="A2706" t="str">
            <v>3</v>
          </cell>
          <cell r="B2706" t="str">
            <v>改築</v>
          </cell>
          <cell r="C2706" t="str">
            <v>19</v>
          </cell>
          <cell r="D2706" t="str">
            <v>山梨県</v>
          </cell>
          <cell r="E2706" t="str">
            <v>2-4</v>
          </cell>
          <cell r="F2706" t="str">
            <v>非住宅</v>
          </cell>
          <cell r="G2706" t="str">
            <v>病院</v>
          </cell>
          <cell r="H2706" t="str">
            <v>2</v>
          </cell>
          <cell r="I2706" t="str">
            <v>鉄筋コンクリート造</v>
          </cell>
          <cell r="J2706">
            <v>218</v>
          </cell>
          <cell r="N2706">
            <v>218</v>
          </cell>
        </row>
        <row r="2707">
          <cell r="A2707" t="str">
            <v>3</v>
          </cell>
          <cell r="B2707" t="str">
            <v>改築</v>
          </cell>
          <cell r="C2707" t="str">
            <v>19</v>
          </cell>
          <cell r="D2707" t="str">
            <v>山梨県</v>
          </cell>
          <cell r="E2707" t="str">
            <v>2-4</v>
          </cell>
          <cell r="F2707" t="str">
            <v>非住宅</v>
          </cell>
          <cell r="G2707" t="str">
            <v>病院</v>
          </cell>
          <cell r="H2707" t="str">
            <v>3</v>
          </cell>
          <cell r="I2707" t="str">
            <v>その他</v>
          </cell>
        </row>
        <row r="2708">
          <cell r="A2708" t="str">
            <v>3</v>
          </cell>
          <cell r="B2708" t="str">
            <v>改築</v>
          </cell>
          <cell r="C2708" t="str">
            <v>19</v>
          </cell>
          <cell r="D2708" t="str">
            <v>山梨県</v>
          </cell>
          <cell r="E2708" t="str">
            <v>2-5</v>
          </cell>
          <cell r="F2708" t="str">
            <v>非住宅</v>
          </cell>
          <cell r="G2708" t="str">
            <v>その他</v>
          </cell>
          <cell r="H2708" t="str">
            <v>1</v>
          </cell>
          <cell r="I2708" t="str">
            <v>木造</v>
          </cell>
          <cell r="J2708">
            <v>656</v>
          </cell>
          <cell r="T2708">
            <v>36</v>
          </cell>
          <cell r="V2708">
            <v>94</v>
          </cell>
          <cell r="X2708">
            <v>173</v>
          </cell>
          <cell r="Y2708">
            <v>234</v>
          </cell>
          <cell r="AF2708">
            <v>20</v>
          </cell>
          <cell r="AK2708">
            <v>99</v>
          </cell>
        </row>
        <row r="2709">
          <cell r="A2709" t="str">
            <v>3</v>
          </cell>
          <cell r="B2709" t="str">
            <v>改築</v>
          </cell>
          <cell r="C2709" t="str">
            <v>19</v>
          </cell>
          <cell r="D2709" t="str">
            <v>山梨県</v>
          </cell>
          <cell r="E2709" t="str">
            <v>2-5</v>
          </cell>
          <cell r="F2709" t="str">
            <v>非住宅</v>
          </cell>
          <cell r="G2709" t="str">
            <v>その他</v>
          </cell>
          <cell r="H2709" t="str">
            <v>2</v>
          </cell>
          <cell r="I2709" t="str">
            <v>鉄筋コンクリート造</v>
          </cell>
          <cell r="J2709">
            <v>9578</v>
          </cell>
          <cell r="Q2709">
            <v>1259</v>
          </cell>
          <cell r="R2709">
            <v>2300</v>
          </cell>
          <cell r="X2709">
            <v>1845</v>
          </cell>
          <cell r="Y2709">
            <v>16</v>
          </cell>
          <cell r="Z2709">
            <v>1156</v>
          </cell>
          <cell r="AG2709">
            <v>3002</v>
          </cell>
        </row>
        <row r="2710">
          <cell r="A2710" t="str">
            <v>3</v>
          </cell>
          <cell r="B2710" t="str">
            <v>改築</v>
          </cell>
          <cell r="C2710" t="str">
            <v>19</v>
          </cell>
          <cell r="D2710" t="str">
            <v>山梨県</v>
          </cell>
          <cell r="E2710" t="str">
            <v>2-5</v>
          </cell>
          <cell r="F2710" t="str">
            <v>非住宅</v>
          </cell>
          <cell r="G2710" t="str">
            <v>その他</v>
          </cell>
          <cell r="H2710" t="str">
            <v>3</v>
          </cell>
          <cell r="I2710" t="str">
            <v>その他</v>
          </cell>
          <cell r="J2710">
            <v>2416</v>
          </cell>
          <cell r="M2710">
            <v>102</v>
          </cell>
          <cell r="V2710">
            <v>34</v>
          </cell>
          <cell r="X2710">
            <v>657</v>
          </cell>
          <cell r="AA2710">
            <v>1206</v>
          </cell>
          <cell r="AB2710">
            <v>417</v>
          </cell>
        </row>
        <row r="2711">
          <cell r="A2711" t="str">
            <v>3</v>
          </cell>
          <cell r="B2711" t="str">
            <v>改築</v>
          </cell>
          <cell r="C2711" t="str">
            <v>19</v>
          </cell>
          <cell r="D2711" t="str">
            <v>山梨県</v>
          </cell>
          <cell r="E2711" t="str">
            <v>3-1</v>
          </cell>
          <cell r="F2711" t="str">
            <v>不明</v>
          </cell>
          <cell r="G2711" t="str">
            <v>不明</v>
          </cell>
          <cell r="H2711" t="str">
            <v>1</v>
          </cell>
          <cell r="I2711" t="str">
            <v>木造</v>
          </cell>
        </row>
        <row r="2712">
          <cell r="A2712" t="str">
            <v>3</v>
          </cell>
          <cell r="B2712" t="str">
            <v>改築</v>
          </cell>
          <cell r="C2712" t="str">
            <v>19</v>
          </cell>
          <cell r="D2712" t="str">
            <v>山梨県</v>
          </cell>
          <cell r="E2712" t="str">
            <v>3-1</v>
          </cell>
          <cell r="F2712" t="str">
            <v>不明</v>
          </cell>
          <cell r="G2712" t="str">
            <v>不明</v>
          </cell>
          <cell r="H2712" t="str">
            <v>2</v>
          </cell>
          <cell r="I2712" t="str">
            <v>鉄筋コンクリート造</v>
          </cell>
        </row>
        <row r="2713">
          <cell r="A2713" t="str">
            <v>3</v>
          </cell>
          <cell r="B2713" t="str">
            <v>改築</v>
          </cell>
          <cell r="C2713" t="str">
            <v>19</v>
          </cell>
          <cell r="D2713" t="str">
            <v>山梨県</v>
          </cell>
          <cell r="E2713" t="str">
            <v>3-1</v>
          </cell>
          <cell r="F2713" t="str">
            <v>不明</v>
          </cell>
          <cell r="G2713" t="str">
            <v>不明</v>
          </cell>
          <cell r="H2713" t="str">
            <v>3</v>
          </cell>
          <cell r="I2713" t="str">
            <v>その他</v>
          </cell>
        </row>
        <row r="2714">
          <cell r="A2714" t="str">
            <v>3</v>
          </cell>
          <cell r="B2714" t="str">
            <v>改築</v>
          </cell>
          <cell r="C2714" t="str">
            <v>20</v>
          </cell>
          <cell r="D2714" t="str">
            <v>長野県</v>
          </cell>
          <cell r="E2714" t="str">
            <v>1-1</v>
          </cell>
          <cell r="F2714" t="str">
            <v>住宅</v>
          </cell>
          <cell r="G2714" t="str">
            <v>一戸建・長屋</v>
          </cell>
          <cell r="H2714" t="str">
            <v>1</v>
          </cell>
          <cell r="I2714" t="str">
            <v>木造</v>
          </cell>
          <cell r="J2714">
            <v>614</v>
          </cell>
          <cell r="L2714">
            <v>0</v>
          </cell>
          <cell r="M2714">
            <v>0</v>
          </cell>
          <cell r="N2714">
            <v>0</v>
          </cell>
          <cell r="O2714">
            <v>0</v>
          </cell>
          <cell r="P2714">
            <v>99</v>
          </cell>
          <cell r="Q2714">
            <v>0</v>
          </cell>
          <cell r="R2714">
            <v>0</v>
          </cell>
          <cell r="S2714">
            <v>0</v>
          </cell>
          <cell r="T2714">
            <v>0</v>
          </cell>
          <cell r="U2714">
            <v>248</v>
          </cell>
          <cell r="V2714">
            <v>100</v>
          </cell>
          <cell r="W2714">
            <v>0</v>
          </cell>
          <cell r="X2714">
            <v>0</v>
          </cell>
          <cell r="Y2714">
            <v>167</v>
          </cell>
          <cell r="Z2714">
            <v>0</v>
          </cell>
          <cell r="AB2714">
            <v>0</v>
          </cell>
          <cell r="AC2714">
            <v>0</v>
          </cell>
          <cell r="AD2714">
            <v>0</v>
          </cell>
          <cell r="AF2714">
            <v>0</v>
          </cell>
          <cell r="AG2714">
            <v>0</v>
          </cell>
          <cell r="AH2714">
            <v>0</v>
          </cell>
          <cell r="AJ2714">
            <v>0</v>
          </cell>
          <cell r="AL2714">
            <v>0</v>
          </cell>
        </row>
        <row r="2715">
          <cell r="A2715" t="str">
            <v>3</v>
          </cell>
          <cell r="B2715" t="str">
            <v>改築</v>
          </cell>
          <cell r="C2715" t="str">
            <v>20</v>
          </cell>
          <cell r="D2715" t="str">
            <v>長野県</v>
          </cell>
          <cell r="E2715" t="str">
            <v>1-1</v>
          </cell>
          <cell r="F2715" t="str">
            <v>住宅</v>
          </cell>
          <cell r="G2715" t="str">
            <v>一戸建・長屋</v>
          </cell>
          <cell r="H2715" t="str">
            <v>2</v>
          </cell>
          <cell r="I2715" t="str">
            <v>鉄筋コンクリート造</v>
          </cell>
        </row>
        <row r="2716">
          <cell r="A2716" t="str">
            <v>3</v>
          </cell>
          <cell r="B2716" t="str">
            <v>改築</v>
          </cell>
          <cell r="C2716" t="str">
            <v>20</v>
          </cell>
          <cell r="D2716" t="str">
            <v>長野県</v>
          </cell>
          <cell r="E2716" t="str">
            <v>1-1</v>
          </cell>
          <cell r="F2716" t="str">
            <v>住宅</v>
          </cell>
          <cell r="G2716" t="str">
            <v>一戸建・長屋</v>
          </cell>
          <cell r="H2716" t="str">
            <v>3</v>
          </cell>
          <cell r="I2716" t="str">
            <v>その他</v>
          </cell>
          <cell r="J2716">
            <v>2886</v>
          </cell>
          <cell r="M2716">
            <v>676</v>
          </cell>
          <cell r="N2716">
            <v>0</v>
          </cell>
          <cell r="O2716">
            <v>1430</v>
          </cell>
          <cell r="P2716">
            <v>209</v>
          </cell>
          <cell r="R2716">
            <v>227</v>
          </cell>
          <cell r="S2716">
            <v>0</v>
          </cell>
          <cell r="T2716">
            <v>0</v>
          </cell>
          <cell r="Y2716">
            <v>146</v>
          </cell>
          <cell r="AG2716">
            <v>198</v>
          </cell>
        </row>
        <row r="2717">
          <cell r="A2717" t="str">
            <v>3</v>
          </cell>
          <cell r="B2717" t="str">
            <v>改築</v>
          </cell>
          <cell r="C2717" t="str">
            <v>20</v>
          </cell>
          <cell r="D2717" t="str">
            <v>長野県</v>
          </cell>
          <cell r="E2717" t="str">
            <v>1-2</v>
          </cell>
          <cell r="F2717" t="str">
            <v>住宅</v>
          </cell>
          <cell r="G2717" t="str">
            <v>共同</v>
          </cell>
          <cell r="H2717" t="str">
            <v>1</v>
          </cell>
          <cell r="I2717" t="str">
            <v>木造</v>
          </cell>
          <cell r="J2717">
            <v>0</v>
          </cell>
          <cell r="P2717">
            <v>0</v>
          </cell>
          <cell r="Q2717">
            <v>0</v>
          </cell>
          <cell r="S2717">
            <v>0</v>
          </cell>
          <cell r="Z2717">
            <v>0</v>
          </cell>
          <cell r="AB2717">
            <v>0</v>
          </cell>
        </row>
        <row r="2718">
          <cell r="A2718" t="str">
            <v>3</v>
          </cell>
          <cell r="B2718" t="str">
            <v>改築</v>
          </cell>
          <cell r="C2718" t="str">
            <v>20</v>
          </cell>
          <cell r="D2718" t="str">
            <v>長野県</v>
          </cell>
          <cell r="E2718" t="str">
            <v>1-2</v>
          </cell>
          <cell r="F2718" t="str">
            <v>住宅</v>
          </cell>
          <cell r="G2718" t="str">
            <v>共同</v>
          </cell>
          <cell r="H2718" t="str">
            <v>2</v>
          </cell>
          <cell r="I2718" t="str">
            <v>鉄筋コンクリート造</v>
          </cell>
          <cell r="J2718">
            <v>0</v>
          </cell>
          <cell r="P2718">
            <v>0</v>
          </cell>
          <cell r="Q2718">
            <v>0</v>
          </cell>
          <cell r="R2718">
            <v>0</v>
          </cell>
          <cell r="S2718">
            <v>0</v>
          </cell>
          <cell r="W2718">
            <v>0</v>
          </cell>
          <cell r="Z2718">
            <v>0</v>
          </cell>
        </row>
        <row r="2719">
          <cell r="A2719" t="str">
            <v>3</v>
          </cell>
          <cell r="B2719" t="str">
            <v>改築</v>
          </cell>
          <cell r="C2719" t="str">
            <v>20</v>
          </cell>
          <cell r="D2719" t="str">
            <v>長野県</v>
          </cell>
          <cell r="E2719" t="str">
            <v>1-2</v>
          </cell>
          <cell r="F2719" t="str">
            <v>住宅</v>
          </cell>
          <cell r="G2719" t="str">
            <v>共同</v>
          </cell>
          <cell r="H2719" t="str">
            <v>3</v>
          </cell>
          <cell r="I2719" t="str">
            <v>その他</v>
          </cell>
          <cell r="J2719">
            <v>1390</v>
          </cell>
          <cell r="M2719">
            <v>19</v>
          </cell>
          <cell r="O2719">
            <v>291</v>
          </cell>
          <cell r="P2719">
            <v>95</v>
          </cell>
          <cell r="R2719">
            <v>940</v>
          </cell>
          <cell r="U2719">
            <v>0</v>
          </cell>
          <cell r="W2719">
            <v>45</v>
          </cell>
        </row>
        <row r="2720">
          <cell r="A2720" t="str">
            <v>3</v>
          </cell>
          <cell r="B2720" t="str">
            <v>改築</v>
          </cell>
          <cell r="C2720" t="str">
            <v>20</v>
          </cell>
          <cell r="D2720" t="str">
            <v>長野県</v>
          </cell>
          <cell r="E2720" t="str">
            <v>2-1</v>
          </cell>
          <cell r="F2720" t="str">
            <v>非住宅</v>
          </cell>
          <cell r="G2720" t="str">
            <v>事務所･店舗</v>
          </cell>
          <cell r="H2720" t="str">
            <v>1</v>
          </cell>
          <cell r="I2720" t="str">
            <v>木造</v>
          </cell>
          <cell r="J2720">
            <v>9680</v>
          </cell>
          <cell r="L2720">
            <v>531</v>
          </cell>
          <cell r="M2720">
            <v>833</v>
          </cell>
          <cell r="N2720">
            <v>813</v>
          </cell>
          <cell r="O2720">
            <v>610</v>
          </cell>
          <cell r="P2720">
            <v>984</v>
          </cell>
          <cell r="Q2720">
            <v>1181</v>
          </cell>
          <cell r="R2720">
            <v>897</v>
          </cell>
          <cell r="S2720">
            <v>586</v>
          </cell>
          <cell r="T2720">
            <v>50</v>
          </cell>
          <cell r="U2720">
            <v>277</v>
          </cell>
          <cell r="V2720">
            <v>895</v>
          </cell>
          <cell r="W2720">
            <v>459</v>
          </cell>
          <cell r="Y2720">
            <v>141</v>
          </cell>
          <cell r="AA2720">
            <v>229</v>
          </cell>
          <cell r="AC2720">
            <v>127</v>
          </cell>
          <cell r="AD2720">
            <v>306</v>
          </cell>
          <cell r="AG2720">
            <v>136</v>
          </cell>
          <cell r="AH2720">
            <v>212</v>
          </cell>
          <cell r="AJ2720">
            <v>309</v>
          </cell>
          <cell r="AL2720">
            <v>104</v>
          </cell>
        </row>
        <row r="2721">
          <cell r="A2721" t="str">
            <v>3</v>
          </cell>
          <cell r="B2721" t="str">
            <v>改築</v>
          </cell>
          <cell r="C2721" t="str">
            <v>20</v>
          </cell>
          <cell r="D2721" t="str">
            <v>長野県</v>
          </cell>
          <cell r="E2721" t="str">
            <v>2-1</v>
          </cell>
          <cell r="F2721" t="str">
            <v>非住宅</v>
          </cell>
          <cell r="G2721" t="str">
            <v>事務所･店舗</v>
          </cell>
          <cell r="H2721" t="str">
            <v>2</v>
          </cell>
          <cell r="I2721" t="str">
            <v>鉄筋コンクリート造</v>
          </cell>
          <cell r="J2721">
            <v>17794</v>
          </cell>
          <cell r="L2721">
            <v>571</v>
          </cell>
          <cell r="O2721">
            <v>1129</v>
          </cell>
          <cell r="P2721">
            <v>10139</v>
          </cell>
          <cell r="Q2721">
            <v>432</v>
          </cell>
          <cell r="R2721">
            <v>1063</v>
          </cell>
          <cell r="S2721">
            <v>711</v>
          </cell>
          <cell r="W2721">
            <v>621</v>
          </cell>
          <cell r="X2721">
            <v>140</v>
          </cell>
          <cell r="Y2721">
            <v>87</v>
          </cell>
          <cell r="AB2721">
            <v>199</v>
          </cell>
          <cell r="AC2721">
            <v>101</v>
          </cell>
          <cell r="AE2721">
            <v>172</v>
          </cell>
          <cell r="AH2721">
            <v>2429</v>
          </cell>
        </row>
        <row r="2722">
          <cell r="A2722" t="str">
            <v>3</v>
          </cell>
          <cell r="B2722" t="str">
            <v>改築</v>
          </cell>
          <cell r="C2722" t="str">
            <v>20</v>
          </cell>
          <cell r="D2722" t="str">
            <v>長野県</v>
          </cell>
          <cell r="E2722" t="str">
            <v>2-1</v>
          </cell>
          <cell r="F2722" t="str">
            <v>非住宅</v>
          </cell>
          <cell r="G2722" t="str">
            <v>事務所･店舗</v>
          </cell>
          <cell r="H2722" t="str">
            <v>3</v>
          </cell>
          <cell r="I2722" t="str">
            <v>その他</v>
          </cell>
          <cell r="J2722">
            <v>107185</v>
          </cell>
          <cell r="L2722">
            <v>3506</v>
          </cell>
          <cell r="M2722">
            <v>2158</v>
          </cell>
          <cell r="N2722">
            <v>2044</v>
          </cell>
          <cell r="O2722">
            <v>4633</v>
          </cell>
          <cell r="P2722">
            <v>5988</v>
          </cell>
          <cell r="Q2722">
            <v>5850</v>
          </cell>
          <cell r="R2722">
            <v>5662</v>
          </cell>
          <cell r="S2722">
            <v>7147</v>
          </cell>
          <cell r="T2722">
            <v>29907</v>
          </cell>
          <cell r="U2722">
            <v>5880</v>
          </cell>
          <cell r="V2722">
            <v>7951</v>
          </cell>
          <cell r="W2722">
            <v>8208</v>
          </cell>
          <cell r="X2722">
            <v>1134</v>
          </cell>
          <cell r="Y2722">
            <v>1173</v>
          </cell>
          <cell r="Z2722">
            <v>1419</v>
          </cell>
          <cell r="AA2722">
            <v>1144</v>
          </cell>
          <cell r="AB2722">
            <v>738</v>
          </cell>
          <cell r="AC2722">
            <v>1189</v>
          </cell>
          <cell r="AD2722">
            <v>2221</v>
          </cell>
          <cell r="AE2722">
            <v>1925</v>
          </cell>
          <cell r="AF2722">
            <v>20</v>
          </cell>
          <cell r="AG2722">
            <v>707</v>
          </cell>
          <cell r="AJ2722">
            <v>1088</v>
          </cell>
          <cell r="AK2722">
            <v>599</v>
          </cell>
          <cell r="AL2722">
            <v>1157</v>
          </cell>
          <cell r="AM2722">
            <v>3305</v>
          </cell>
          <cell r="AN2722">
            <v>432</v>
          </cell>
        </row>
        <row r="2723">
          <cell r="A2723" t="str">
            <v>3</v>
          </cell>
          <cell r="B2723" t="str">
            <v>改築</v>
          </cell>
          <cell r="C2723" t="str">
            <v>20</v>
          </cell>
          <cell r="D2723" t="str">
            <v>長野県</v>
          </cell>
          <cell r="E2723" t="str">
            <v>2-2</v>
          </cell>
          <cell r="F2723" t="str">
            <v>非住宅</v>
          </cell>
          <cell r="G2723" t="str">
            <v>工場・倉庫</v>
          </cell>
          <cell r="H2723" t="str">
            <v>1</v>
          </cell>
          <cell r="I2723" t="str">
            <v>木造</v>
          </cell>
          <cell r="J2723">
            <v>2836</v>
          </cell>
          <cell r="M2723">
            <v>355</v>
          </cell>
          <cell r="N2723">
            <v>37</v>
          </cell>
          <cell r="O2723">
            <v>73</v>
          </cell>
          <cell r="Q2723">
            <v>781</v>
          </cell>
          <cell r="V2723">
            <v>31</v>
          </cell>
          <cell r="W2723">
            <v>120</v>
          </cell>
          <cell r="X2723">
            <v>248</v>
          </cell>
          <cell r="Y2723">
            <v>12</v>
          </cell>
          <cell r="Z2723">
            <v>90</v>
          </cell>
          <cell r="AC2723">
            <v>102</v>
          </cell>
          <cell r="AD2723">
            <v>336</v>
          </cell>
          <cell r="AE2723">
            <v>256</v>
          </cell>
          <cell r="AF2723">
            <v>132</v>
          </cell>
          <cell r="AJ2723">
            <v>56</v>
          </cell>
          <cell r="AK2723">
            <v>17</v>
          </cell>
          <cell r="AM2723">
            <v>190</v>
          </cell>
        </row>
        <row r="2724">
          <cell r="A2724" t="str">
            <v>3</v>
          </cell>
          <cell r="B2724" t="str">
            <v>改築</v>
          </cell>
          <cell r="C2724" t="str">
            <v>20</v>
          </cell>
          <cell r="D2724" t="str">
            <v>長野県</v>
          </cell>
          <cell r="E2724" t="str">
            <v>2-2</v>
          </cell>
          <cell r="F2724" t="str">
            <v>非住宅</v>
          </cell>
          <cell r="G2724" t="str">
            <v>工場・倉庫</v>
          </cell>
          <cell r="H2724" t="str">
            <v>2</v>
          </cell>
          <cell r="I2724" t="str">
            <v>鉄筋コンクリート造</v>
          </cell>
          <cell r="J2724">
            <v>2681</v>
          </cell>
          <cell r="P2724">
            <v>1183</v>
          </cell>
          <cell r="S2724">
            <v>62</v>
          </cell>
          <cell r="T2724">
            <v>1436</v>
          </cell>
        </row>
        <row r="2725">
          <cell r="A2725" t="str">
            <v>3</v>
          </cell>
          <cell r="B2725" t="str">
            <v>改築</v>
          </cell>
          <cell r="C2725" t="str">
            <v>20</v>
          </cell>
          <cell r="D2725" t="str">
            <v>長野県</v>
          </cell>
          <cell r="E2725" t="str">
            <v>2-2</v>
          </cell>
          <cell r="F2725" t="str">
            <v>非住宅</v>
          </cell>
          <cell r="G2725" t="str">
            <v>工場・倉庫</v>
          </cell>
          <cell r="H2725" t="str">
            <v>3</v>
          </cell>
          <cell r="I2725" t="str">
            <v>その他</v>
          </cell>
          <cell r="J2725">
            <v>92367</v>
          </cell>
          <cell r="L2725">
            <v>3371</v>
          </cell>
          <cell r="M2725">
            <v>5265</v>
          </cell>
          <cell r="N2725">
            <v>2995</v>
          </cell>
          <cell r="O2725">
            <v>2963</v>
          </cell>
          <cell r="P2725">
            <v>12881</v>
          </cell>
          <cell r="Q2725">
            <v>12462</v>
          </cell>
          <cell r="R2725">
            <v>9738</v>
          </cell>
          <cell r="S2725">
            <v>1583</v>
          </cell>
          <cell r="T2725">
            <v>1479</v>
          </cell>
          <cell r="U2725">
            <v>2812</v>
          </cell>
          <cell r="V2725">
            <v>10365</v>
          </cell>
          <cell r="W2725">
            <v>1479</v>
          </cell>
          <cell r="X2725">
            <v>1377</v>
          </cell>
          <cell r="Y2725">
            <v>1446</v>
          </cell>
          <cell r="Z2725">
            <v>889</v>
          </cell>
          <cell r="AA2725">
            <v>598</v>
          </cell>
          <cell r="AB2725">
            <v>1352</v>
          </cell>
          <cell r="AC2725">
            <v>381</v>
          </cell>
          <cell r="AD2725">
            <v>3502</v>
          </cell>
          <cell r="AE2725">
            <v>1824</v>
          </cell>
          <cell r="AF2725">
            <v>1988</v>
          </cell>
          <cell r="AG2725">
            <v>842</v>
          </cell>
          <cell r="AH2725">
            <v>3672</v>
          </cell>
          <cell r="AI2725">
            <v>1802</v>
          </cell>
          <cell r="AJ2725">
            <v>1608</v>
          </cell>
          <cell r="AK2725">
            <v>3618</v>
          </cell>
          <cell r="AM2725">
            <v>75</v>
          </cell>
        </row>
        <row r="2726">
          <cell r="A2726" t="str">
            <v>3</v>
          </cell>
          <cell r="B2726" t="str">
            <v>改築</v>
          </cell>
          <cell r="C2726" t="str">
            <v>20</v>
          </cell>
          <cell r="D2726" t="str">
            <v>長野県</v>
          </cell>
          <cell r="E2726" t="str">
            <v>2-3</v>
          </cell>
          <cell r="F2726" t="str">
            <v>非住宅</v>
          </cell>
          <cell r="G2726" t="str">
            <v>学校</v>
          </cell>
          <cell r="H2726" t="str">
            <v>1</v>
          </cell>
          <cell r="I2726" t="str">
            <v>木造</v>
          </cell>
          <cell r="J2726">
            <v>1596</v>
          </cell>
          <cell r="O2726">
            <v>270</v>
          </cell>
          <cell r="T2726">
            <v>630</v>
          </cell>
          <cell r="U2726">
            <v>696</v>
          </cell>
        </row>
        <row r="2727">
          <cell r="A2727" t="str">
            <v>3</v>
          </cell>
          <cell r="B2727" t="str">
            <v>改築</v>
          </cell>
          <cell r="C2727" t="str">
            <v>20</v>
          </cell>
          <cell r="D2727" t="str">
            <v>長野県</v>
          </cell>
          <cell r="E2727" t="str">
            <v>2-3</v>
          </cell>
          <cell r="F2727" t="str">
            <v>非住宅</v>
          </cell>
          <cell r="G2727" t="str">
            <v>学校</v>
          </cell>
          <cell r="H2727" t="str">
            <v>2</v>
          </cell>
          <cell r="I2727" t="str">
            <v>鉄筋コンクリート造</v>
          </cell>
          <cell r="J2727">
            <v>6694</v>
          </cell>
          <cell r="O2727">
            <v>2474</v>
          </cell>
          <cell r="R2727">
            <v>658</v>
          </cell>
          <cell r="AB2727">
            <v>38</v>
          </cell>
          <cell r="AC2727">
            <v>951</v>
          </cell>
          <cell r="AF2727">
            <v>2573</v>
          </cell>
        </row>
        <row r="2728">
          <cell r="A2728" t="str">
            <v>3</v>
          </cell>
          <cell r="B2728" t="str">
            <v>改築</v>
          </cell>
          <cell r="C2728" t="str">
            <v>20</v>
          </cell>
          <cell r="D2728" t="str">
            <v>長野県</v>
          </cell>
          <cell r="E2728" t="str">
            <v>2-3</v>
          </cell>
          <cell r="F2728" t="str">
            <v>非住宅</v>
          </cell>
          <cell r="G2728" t="str">
            <v>学校</v>
          </cell>
          <cell r="H2728" t="str">
            <v>3</v>
          </cell>
          <cell r="I2728" t="str">
            <v>その他</v>
          </cell>
          <cell r="J2728">
            <v>9206</v>
          </cell>
          <cell r="Q2728">
            <v>661</v>
          </cell>
          <cell r="R2728">
            <v>350</v>
          </cell>
          <cell r="S2728">
            <v>2098</v>
          </cell>
          <cell r="U2728">
            <v>1168</v>
          </cell>
          <cell r="V2728">
            <v>607</v>
          </cell>
          <cell r="W2728">
            <v>457</v>
          </cell>
          <cell r="Z2728">
            <v>1384</v>
          </cell>
          <cell r="AA2728">
            <v>321</v>
          </cell>
          <cell r="AE2728">
            <v>1980</v>
          </cell>
          <cell r="AF2728">
            <v>180</v>
          </cell>
        </row>
        <row r="2729">
          <cell r="A2729" t="str">
            <v>3</v>
          </cell>
          <cell r="B2729" t="str">
            <v>改築</v>
          </cell>
          <cell r="C2729" t="str">
            <v>20</v>
          </cell>
          <cell r="D2729" t="str">
            <v>長野県</v>
          </cell>
          <cell r="E2729" t="str">
            <v>2-4</v>
          </cell>
          <cell r="F2729" t="str">
            <v>非住宅</v>
          </cell>
          <cell r="G2729" t="str">
            <v>病院</v>
          </cell>
          <cell r="H2729" t="str">
            <v>1</v>
          </cell>
          <cell r="I2729" t="str">
            <v>木造</v>
          </cell>
          <cell r="J2729">
            <v>606</v>
          </cell>
          <cell r="W2729">
            <v>215</v>
          </cell>
          <cell r="AG2729">
            <v>391</v>
          </cell>
        </row>
        <row r="2730">
          <cell r="A2730" t="str">
            <v>3</v>
          </cell>
          <cell r="B2730" t="str">
            <v>改築</v>
          </cell>
          <cell r="C2730" t="str">
            <v>20</v>
          </cell>
          <cell r="D2730" t="str">
            <v>長野県</v>
          </cell>
          <cell r="E2730" t="str">
            <v>2-4</v>
          </cell>
          <cell r="F2730" t="str">
            <v>非住宅</v>
          </cell>
          <cell r="G2730" t="str">
            <v>病院</v>
          </cell>
          <cell r="H2730" t="str">
            <v>2</v>
          </cell>
          <cell r="I2730" t="str">
            <v>鉄筋コンクリート造</v>
          </cell>
        </row>
        <row r="2731">
          <cell r="A2731" t="str">
            <v>3</v>
          </cell>
          <cell r="B2731" t="str">
            <v>改築</v>
          </cell>
          <cell r="C2731" t="str">
            <v>20</v>
          </cell>
          <cell r="D2731" t="str">
            <v>長野県</v>
          </cell>
          <cell r="E2731" t="str">
            <v>2-4</v>
          </cell>
          <cell r="F2731" t="str">
            <v>非住宅</v>
          </cell>
          <cell r="G2731" t="str">
            <v>病院</v>
          </cell>
          <cell r="H2731" t="str">
            <v>3</v>
          </cell>
          <cell r="I2731" t="str">
            <v>その他</v>
          </cell>
          <cell r="J2731">
            <v>25467</v>
          </cell>
          <cell r="O2731">
            <v>4775</v>
          </cell>
          <cell r="S2731">
            <v>1523</v>
          </cell>
          <cell r="Z2731">
            <v>7043</v>
          </cell>
          <cell r="AD2731">
            <v>12126</v>
          </cell>
        </row>
        <row r="2732">
          <cell r="A2732" t="str">
            <v>3</v>
          </cell>
          <cell r="B2732" t="str">
            <v>改築</v>
          </cell>
          <cell r="C2732" t="str">
            <v>20</v>
          </cell>
          <cell r="D2732" t="str">
            <v>長野県</v>
          </cell>
          <cell r="E2732" t="str">
            <v>2-5</v>
          </cell>
          <cell r="F2732" t="str">
            <v>非住宅</v>
          </cell>
          <cell r="G2732" t="str">
            <v>その他</v>
          </cell>
          <cell r="H2732" t="str">
            <v>1</v>
          </cell>
          <cell r="I2732" t="str">
            <v>木造</v>
          </cell>
          <cell r="J2732">
            <v>44622</v>
          </cell>
          <cell r="L2732">
            <v>1044</v>
          </cell>
          <cell r="M2732">
            <v>2479</v>
          </cell>
          <cell r="N2732">
            <v>1576</v>
          </cell>
          <cell r="O2732">
            <v>1360</v>
          </cell>
          <cell r="P2732">
            <v>3013</v>
          </cell>
          <cell r="Q2732">
            <v>2430</v>
          </cell>
          <cell r="R2732">
            <v>4565</v>
          </cell>
          <cell r="S2732">
            <v>2063</v>
          </cell>
          <cell r="T2732">
            <v>1332</v>
          </cell>
          <cell r="U2732">
            <v>2656</v>
          </cell>
          <cell r="V2732">
            <v>1684</v>
          </cell>
          <cell r="W2732">
            <v>2314</v>
          </cell>
          <cell r="X2732">
            <v>1697</v>
          </cell>
          <cell r="Y2732">
            <v>2131</v>
          </cell>
          <cell r="Z2732">
            <v>1679</v>
          </cell>
          <cell r="AA2732">
            <v>2062</v>
          </cell>
          <cell r="AB2732">
            <v>1826</v>
          </cell>
          <cell r="AC2732">
            <v>511</v>
          </cell>
          <cell r="AD2732">
            <v>445</v>
          </cell>
          <cell r="AE2732">
            <v>645</v>
          </cell>
          <cell r="AF2732">
            <v>1018</v>
          </cell>
          <cell r="AG2732">
            <v>86</v>
          </cell>
          <cell r="AH2732">
            <v>1178</v>
          </cell>
          <cell r="AI2732">
            <v>328</v>
          </cell>
          <cell r="AJ2732">
            <v>1091</v>
          </cell>
          <cell r="AK2732">
            <v>1045</v>
          </cell>
          <cell r="AL2732">
            <v>1200</v>
          </cell>
          <cell r="AM2732">
            <v>892</v>
          </cell>
          <cell r="AN2732">
            <v>272</v>
          </cell>
        </row>
        <row r="2733">
          <cell r="A2733" t="str">
            <v>3</v>
          </cell>
          <cell r="B2733" t="str">
            <v>改築</v>
          </cell>
          <cell r="C2733" t="str">
            <v>20</v>
          </cell>
          <cell r="D2733" t="str">
            <v>長野県</v>
          </cell>
          <cell r="E2733" t="str">
            <v>2-5</v>
          </cell>
          <cell r="F2733" t="str">
            <v>非住宅</v>
          </cell>
          <cell r="G2733" t="str">
            <v>その他</v>
          </cell>
          <cell r="H2733" t="str">
            <v>2</v>
          </cell>
          <cell r="I2733" t="str">
            <v>鉄筋コンクリート造</v>
          </cell>
          <cell r="J2733">
            <v>55259</v>
          </cell>
          <cell r="L2733">
            <v>104</v>
          </cell>
          <cell r="M2733">
            <v>1611</v>
          </cell>
          <cell r="O2733">
            <v>2923</v>
          </cell>
          <cell r="P2733">
            <v>3046</v>
          </cell>
          <cell r="Q2733">
            <v>2746</v>
          </cell>
          <cell r="R2733">
            <v>10260</v>
          </cell>
          <cell r="S2733">
            <v>958</v>
          </cell>
          <cell r="T2733">
            <v>5122</v>
          </cell>
          <cell r="U2733">
            <v>4358</v>
          </cell>
          <cell r="V2733">
            <v>1871</v>
          </cell>
          <cell r="W2733">
            <v>247</v>
          </cell>
          <cell r="X2733">
            <v>444</v>
          </cell>
          <cell r="Y2733">
            <v>5275</v>
          </cell>
          <cell r="AB2733">
            <v>8644</v>
          </cell>
          <cell r="AC2733">
            <v>4371</v>
          </cell>
          <cell r="AD2733">
            <v>33</v>
          </cell>
          <cell r="AF2733">
            <v>45</v>
          </cell>
          <cell r="AG2733">
            <v>434</v>
          </cell>
          <cell r="AJ2733">
            <v>2734</v>
          </cell>
          <cell r="AM2733">
            <v>33</v>
          </cell>
        </row>
        <row r="2734">
          <cell r="A2734" t="str">
            <v>3</v>
          </cell>
          <cell r="B2734" t="str">
            <v>改築</v>
          </cell>
          <cell r="C2734" t="str">
            <v>20</v>
          </cell>
          <cell r="D2734" t="str">
            <v>長野県</v>
          </cell>
          <cell r="E2734" t="str">
            <v>2-5</v>
          </cell>
          <cell r="F2734" t="str">
            <v>非住宅</v>
          </cell>
          <cell r="G2734" t="str">
            <v>その他</v>
          </cell>
          <cell r="H2734" t="str">
            <v>3</v>
          </cell>
          <cell r="I2734" t="str">
            <v>その他</v>
          </cell>
          <cell r="J2734">
            <v>116127</v>
          </cell>
          <cell r="L2734">
            <v>2220</v>
          </cell>
          <cell r="M2734">
            <v>7045</v>
          </cell>
          <cell r="N2734">
            <v>10101</v>
          </cell>
          <cell r="O2734">
            <v>4751</v>
          </cell>
          <cell r="P2734">
            <v>12135</v>
          </cell>
          <cell r="Q2734">
            <v>8025</v>
          </cell>
          <cell r="R2734">
            <v>4495</v>
          </cell>
          <cell r="S2734">
            <v>5023</v>
          </cell>
          <cell r="T2734">
            <v>1253</v>
          </cell>
          <cell r="U2734">
            <v>3585</v>
          </cell>
          <cell r="V2734">
            <v>2235</v>
          </cell>
          <cell r="W2734">
            <v>11174</v>
          </cell>
          <cell r="X2734">
            <v>8739</v>
          </cell>
          <cell r="Y2734">
            <v>1128</v>
          </cell>
          <cell r="Z2734">
            <v>5295</v>
          </cell>
          <cell r="AB2734">
            <v>3634</v>
          </cell>
          <cell r="AC2734">
            <v>8449</v>
          </cell>
          <cell r="AD2734">
            <v>6245</v>
          </cell>
          <cell r="AE2734">
            <v>3130</v>
          </cell>
          <cell r="AF2734">
            <v>1696</v>
          </cell>
          <cell r="AG2734">
            <v>1148</v>
          </cell>
          <cell r="AH2734">
            <v>536</v>
          </cell>
          <cell r="AI2734">
            <v>174</v>
          </cell>
          <cell r="AJ2734">
            <v>1620</v>
          </cell>
          <cell r="AL2734">
            <v>591</v>
          </cell>
          <cell r="AM2734">
            <v>294</v>
          </cell>
          <cell r="AN2734">
            <v>1406</v>
          </cell>
        </row>
        <row r="2735">
          <cell r="A2735" t="str">
            <v>3</v>
          </cell>
          <cell r="B2735" t="str">
            <v>改築</v>
          </cell>
          <cell r="C2735" t="str">
            <v>20</v>
          </cell>
          <cell r="D2735" t="str">
            <v>長野県</v>
          </cell>
          <cell r="E2735" t="str">
            <v>3-1</v>
          </cell>
          <cell r="F2735" t="str">
            <v>不明</v>
          </cell>
          <cell r="G2735" t="str">
            <v>不明</v>
          </cell>
          <cell r="H2735" t="str">
            <v>1</v>
          </cell>
          <cell r="I2735" t="str">
            <v>木造</v>
          </cell>
          <cell r="J2735">
            <v>2756</v>
          </cell>
          <cell r="O2735">
            <v>199</v>
          </cell>
          <cell r="P2735">
            <v>747</v>
          </cell>
          <cell r="Q2735">
            <v>393</v>
          </cell>
          <cell r="S2735">
            <v>827</v>
          </cell>
          <cell r="AF2735">
            <v>140</v>
          </cell>
          <cell r="AG2735">
            <v>45</v>
          </cell>
          <cell r="AH2735">
            <v>302</v>
          </cell>
          <cell r="AI2735">
            <v>58</v>
          </cell>
          <cell r="AM2735">
            <v>45</v>
          </cell>
        </row>
        <row r="2736">
          <cell r="A2736" t="str">
            <v>3</v>
          </cell>
          <cell r="B2736" t="str">
            <v>改築</v>
          </cell>
          <cell r="C2736" t="str">
            <v>20</v>
          </cell>
          <cell r="D2736" t="str">
            <v>長野県</v>
          </cell>
          <cell r="E2736" t="str">
            <v>3-1</v>
          </cell>
          <cell r="F2736" t="str">
            <v>不明</v>
          </cell>
          <cell r="G2736" t="str">
            <v>不明</v>
          </cell>
          <cell r="H2736" t="str">
            <v>2</v>
          </cell>
          <cell r="I2736" t="str">
            <v>鉄筋コンクリート造</v>
          </cell>
          <cell r="J2736">
            <v>4445</v>
          </cell>
          <cell r="S2736">
            <v>1377</v>
          </cell>
          <cell r="T2736">
            <v>1138</v>
          </cell>
          <cell r="AH2736">
            <v>1930</v>
          </cell>
        </row>
        <row r="2737">
          <cell r="A2737" t="str">
            <v>3</v>
          </cell>
          <cell r="B2737" t="str">
            <v>改築</v>
          </cell>
          <cell r="C2737" t="str">
            <v>20</v>
          </cell>
          <cell r="D2737" t="str">
            <v>長野県</v>
          </cell>
          <cell r="E2737" t="str">
            <v>3-1</v>
          </cell>
          <cell r="F2737" t="str">
            <v>不明</v>
          </cell>
          <cell r="G2737" t="str">
            <v>不明</v>
          </cell>
          <cell r="H2737" t="str">
            <v>3</v>
          </cell>
          <cell r="I2737" t="str">
            <v>その他</v>
          </cell>
          <cell r="J2737">
            <v>6623</v>
          </cell>
          <cell r="M2737">
            <v>171</v>
          </cell>
          <cell r="O2737">
            <v>728</v>
          </cell>
          <cell r="Q2737">
            <v>331</v>
          </cell>
          <cell r="AL2737">
            <v>5393</v>
          </cell>
        </row>
        <row r="2738">
          <cell r="A2738" t="str">
            <v>3</v>
          </cell>
          <cell r="B2738" t="str">
            <v>改築</v>
          </cell>
          <cell r="C2738" t="str">
            <v>21</v>
          </cell>
          <cell r="D2738" t="str">
            <v>岐阜県</v>
          </cell>
          <cell r="E2738" t="str">
            <v>1-1</v>
          </cell>
          <cell r="F2738" t="str">
            <v>住宅</v>
          </cell>
          <cell r="G2738" t="str">
            <v>一戸建・長屋</v>
          </cell>
          <cell r="H2738" t="str">
            <v>1</v>
          </cell>
          <cell r="I2738" t="str">
            <v>木造</v>
          </cell>
          <cell r="J2738">
            <v>139</v>
          </cell>
          <cell r="P2738">
            <v>0</v>
          </cell>
          <cell r="Q2738">
            <v>139</v>
          </cell>
          <cell r="R2738">
            <v>0</v>
          </cell>
          <cell r="S2738">
            <v>0</v>
          </cell>
          <cell r="T2738">
            <v>0</v>
          </cell>
          <cell r="AL2738">
            <v>0</v>
          </cell>
        </row>
        <row r="2739">
          <cell r="A2739" t="str">
            <v>3</v>
          </cell>
          <cell r="B2739" t="str">
            <v>改築</v>
          </cell>
          <cell r="C2739" t="str">
            <v>21</v>
          </cell>
          <cell r="D2739" t="str">
            <v>岐阜県</v>
          </cell>
          <cell r="E2739" t="str">
            <v>1-1</v>
          </cell>
          <cell r="F2739" t="str">
            <v>住宅</v>
          </cell>
          <cell r="G2739" t="str">
            <v>一戸建・長屋</v>
          </cell>
          <cell r="H2739" t="str">
            <v>2</v>
          </cell>
          <cell r="I2739" t="str">
            <v>鉄筋コンクリート造</v>
          </cell>
        </row>
        <row r="2740">
          <cell r="A2740" t="str">
            <v>3</v>
          </cell>
          <cell r="B2740" t="str">
            <v>改築</v>
          </cell>
          <cell r="C2740" t="str">
            <v>21</v>
          </cell>
          <cell r="D2740" t="str">
            <v>岐阜県</v>
          </cell>
          <cell r="E2740" t="str">
            <v>1-1</v>
          </cell>
          <cell r="F2740" t="str">
            <v>住宅</v>
          </cell>
          <cell r="G2740" t="str">
            <v>一戸建・長屋</v>
          </cell>
          <cell r="H2740" t="str">
            <v>3</v>
          </cell>
          <cell r="I2740" t="str">
            <v>その他</v>
          </cell>
          <cell r="J2740">
            <v>1383</v>
          </cell>
          <cell r="P2740">
            <v>8</v>
          </cell>
          <cell r="Q2740">
            <v>290</v>
          </cell>
          <cell r="R2740">
            <v>753</v>
          </cell>
          <cell r="S2740">
            <v>332</v>
          </cell>
        </row>
        <row r="2741">
          <cell r="A2741" t="str">
            <v>3</v>
          </cell>
          <cell r="B2741" t="str">
            <v>改築</v>
          </cell>
          <cell r="C2741" t="str">
            <v>21</v>
          </cell>
          <cell r="D2741" t="str">
            <v>岐阜県</v>
          </cell>
          <cell r="E2741" t="str">
            <v>1-2</v>
          </cell>
          <cell r="F2741" t="str">
            <v>住宅</v>
          </cell>
          <cell r="G2741" t="str">
            <v>共同</v>
          </cell>
          <cell r="H2741" t="str">
            <v>1</v>
          </cell>
          <cell r="I2741" t="str">
            <v>木造</v>
          </cell>
        </row>
        <row r="2742">
          <cell r="A2742" t="str">
            <v>3</v>
          </cell>
          <cell r="B2742" t="str">
            <v>改築</v>
          </cell>
          <cell r="C2742" t="str">
            <v>21</v>
          </cell>
          <cell r="D2742" t="str">
            <v>岐阜県</v>
          </cell>
          <cell r="E2742" t="str">
            <v>1-2</v>
          </cell>
          <cell r="F2742" t="str">
            <v>住宅</v>
          </cell>
          <cell r="G2742" t="str">
            <v>共同</v>
          </cell>
          <cell r="H2742" t="str">
            <v>2</v>
          </cell>
          <cell r="I2742" t="str">
            <v>鉄筋コンクリート造</v>
          </cell>
        </row>
        <row r="2743">
          <cell r="A2743" t="str">
            <v>3</v>
          </cell>
          <cell r="B2743" t="str">
            <v>改築</v>
          </cell>
          <cell r="C2743" t="str">
            <v>21</v>
          </cell>
          <cell r="D2743" t="str">
            <v>岐阜県</v>
          </cell>
          <cell r="E2743" t="str">
            <v>1-2</v>
          </cell>
          <cell r="F2743" t="str">
            <v>住宅</v>
          </cell>
          <cell r="G2743" t="str">
            <v>共同</v>
          </cell>
          <cell r="H2743" t="str">
            <v>3</v>
          </cell>
          <cell r="I2743" t="str">
            <v>その他</v>
          </cell>
          <cell r="J2743">
            <v>0</v>
          </cell>
          <cell r="R2743">
            <v>0</v>
          </cell>
        </row>
        <row r="2744">
          <cell r="A2744" t="str">
            <v>3</v>
          </cell>
          <cell r="B2744" t="str">
            <v>改築</v>
          </cell>
          <cell r="C2744" t="str">
            <v>21</v>
          </cell>
          <cell r="D2744" t="str">
            <v>岐阜県</v>
          </cell>
          <cell r="E2744" t="str">
            <v>2-1</v>
          </cell>
          <cell r="F2744" t="str">
            <v>非住宅</v>
          </cell>
          <cell r="G2744" t="str">
            <v>事務所･店舗</v>
          </cell>
          <cell r="H2744" t="str">
            <v>1</v>
          </cell>
          <cell r="I2744" t="str">
            <v>木造</v>
          </cell>
          <cell r="J2744">
            <v>838</v>
          </cell>
          <cell r="R2744">
            <v>644</v>
          </cell>
          <cell r="S2744">
            <v>61</v>
          </cell>
          <cell r="V2744">
            <v>133</v>
          </cell>
        </row>
        <row r="2745">
          <cell r="A2745" t="str">
            <v>3</v>
          </cell>
          <cell r="B2745" t="str">
            <v>改築</v>
          </cell>
          <cell r="C2745" t="str">
            <v>21</v>
          </cell>
          <cell r="D2745" t="str">
            <v>岐阜県</v>
          </cell>
          <cell r="E2745" t="str">
            <v>2-1</v>
          </cell>
          <cell r="F2745" t="str">
            <v>非住宅</v>
          </cell>
          <cell r="G2745" t="str">
            <v>事務所･店舗</v>
          </cell>
          <cell r="H2745" t="str">
            <v>2</v>
          </cell>
          <cell r="I2745" t="str">
            <v>鉄筋コンクリート造</v>
          </cell>
          <cell r="J2745">
            <v>3929</v>
          </cell>
          <cell r="M2745">
            <v>646</v>
          </cell>
          <cell r="S2745">
            <v>223</v>
          </cell>
          <cell r="T2745">
            <v>3060</v>
          </cell>
        </row>
        <row r="2746">
          <cell r="A2746" t="str">
            <v>3</v>
          </cell>
          <cell r="B2746" t="str">
            <v>改築</v>
          </cell>
          <cell r="C2746" t="str">
            <v>21</v>
          </cell>
          <cell r="D2746" t="str">
            <v>岐阜県</v>
          </cell>
          <cell r="E2746" t="str">
            <v>2-1</v>
          </cell>
          <cell r="F2746" t="str">
            <v>非住宅</v>
          </cell>
          <cell r="G2746" t="str">
            <v>事務所･店舗</v>
          </cell>
          <cell r="H2746" t="str">
            <v>3</v>
          </cell>
          <cell r="I2746" t="str">
            <v>その他</v>
          </cell>
          <cell r="J2746">
            <v>10143</v>
          </cell>
          <cell r="L2746">
            <v>1232</v>
          </cell>
          <cell r="M2746">
            <v>794</v>
          </cell>
          <cell r="Q2746">
            <v>476</v>
          </cell>
          <cell r="R2746">
            <v>1717</v>
          </cell>
          <cell r="S2746">
            <v>285</v>
          </cell>
          <cell r="T2746">
            <v>1705</v>
          </cell>
          <cell r="U2746">
            <v>707</v>
          </cell>
          <cell r="V2746">
            <v>182</v>
          </cell>
          <cell r="X2746">
            <v>166</v>
          </cell>
          <cell r="Y2746">
            <v>1026</v>
          </cell>
          <cell r="Z2746">
            <v>694</v>
          </cell>
          <cell r="AD2746">
            <v>1159</v>
          </cell>
        </row>
        <row r="2747">
          <cell r="A2747" t="str">
            <v>3</v>
          </cell>
          <cell r="B2747" t="str">
            <v>改築</v>
          </cell>
          <cell r="C2747" t="str">
            <v>21</v>
          </cell>
          <cell r="D2747" t="str">
            <v>岐阜県</v>
          </cell>
          <cell r="E2747" t="str">
            <v>2-2</v>
          </cell>
          <cell r="F2747" t="str">
            <v>非住宅</v>
          </cell>
          <cell r="G2747" t="str">
            <v>工場・倉庫</v>
          </cell>
          <cell r="H2747" t="str">
            <v>1</v>
          </cell>
          <cell r="I2747" t="str">
            <v>木造</v>
          </cell>
          <cell r="J2747">
            <v>130</v>
          </cell>
          <cell r="T2747">
            <v>111</v>
          </cell>
          <cell r="V2747">
            <v>19</v>
          </cell>
        </row>
        <row r="2748">
          <cell r="A2748" t="str">
            <v>3</v>
          </cell>
          <cell r="B2748" t="str">
            <v>改築</v>
          </cell>
          <cell r="C2748" t="str">
            <v>21</v>
          </cell>
          <cell r="D2748" t="str">
            <v>岐阜県</v>
          </cell>
          <cell r="E2748" t="str">
            <v>2-2</v>
          </cell>
          <cell r="F2748" t="str">
            <v>非住宅</v>
          </cell>
          <cell r="G2748" t="str">
            <v>工場・倉庫</v>
          </cell>
          <cell r="H2748" t="str">
            <v>2</v>
          </cell>
          <cell r="I2748" t="str">
            <v>鉄筋コンクリート造</v>
          </cell>
        </row>
        <row r="2749">
          <cell r="A2749" t="str">
            <v>3</v>
          </cell>
          <cell r="B2749" t="str">
            <v>改築</v>
          </cell>
          <cell r="C2749" t="str">
            <v>21</v>
          </cell>
          <cell r="D2749" t="str">
            <v>岐阜県</v>
          </cell>
          <cell r="E2749" t="str">
            <v>2-2</v>
          </cell>
          <cell r="F2749" t="str">
            <v>非住宅</v>
          </cell>
          <cell r="G2749" t="str">
            <v>工場・倉庫</v>
          </cell>
          <cell r="H2749" t="str">
            <v>3</v>
          </cell>
          <cell r="I2749" t="str">
            <v>その他</v>
          </cell>
          <cell r="J2749">
            <v>27636</v>
          </cell>
          <cell r="L2749">
            <v>1784</v>
          </cell>
          <cell r="M2749">
            <v>1157</v>
          </cell>
          <cell r="Q2749">
            <v>1850</v>
          </cell>
          <cell r="R2749">
            <v>665</v>
          </cell>
          <cell r="S2749">
            <v>1607</v>
          </cell>
          <cell r="T2749">
            <v>5229</v>
          </cell>
          <cell r="U2749">
            <v>2941</v>
          </cell>
          <cell r="V2749">
            <v>639</v>
          </cell>
          <cell r="Y2749">
            <v>4480</v>
          </cell>
          <cell r="Z2749">
            <v>1011</v>
          </cell>
          <cell r="AB2749">
            <v>349</v>
          </cell>
          <cell r="AE2749">
            <v>13</v>
          </cell>
          <cell r="AI2749">
            <v>5639</v>
          </cell>
          <cell r="AM2749">
            <v>272</v>
          </cell>
        </row>
        <row r="2750">
          <cell r="A2750" t="str">
            <v>3</v>
          </cell>
          <cell r="B2750" t="str">
            <v>改築</v>
          </cell>
          <cell r="C2750" t="str">
            <v>21</v>
          </cell>
          <cell r="D2750" t="str">
            <v>岐阜県</v>
          </cell>
          <cell r="E2750" t="str">
            <v>2-3</v>
          </cell>
          <cell r="F2750" t="str">
            <v>非住宅</v>
          </cell>
          <cell r="G2750" t="str">
            <v>学校</v>
          </cell>
          <cell r="H2750" t="str">
            <v>1</v>
          </cell>
          <cell r="I2750" t="str">
            <v>木造</v>
          </cell>
        </row>
        <row r="2751">
          <cell r="A2751" t="str">
            <v>3</v>
          </cell>
          <cell r="B2751" t="str">
            <v>改築</v>
          </cell>
          <cell r="C2751" t="str">
            <v>21</v>
          </cell>
          <cell r="D2751" t="str">
            <v>岐阜県</v>
          </cell>
          <cell r="E2751" t="str">
            <v>2-3</v>
          </cell>
          <cell r="F2751" t="str">
            <v>非住宅</v>
          </cell>
          <cell r="G2751" t="str">
            <v>学校</v>
          </cell>
          <cell r="H2751" t="str">
            <v>2</v>
          </cell>
          <cell r="I2751" t="str">
            <v>鉄筋コンクリート造</v>
          </cell>
          <cell r="J2751">
            <v>100</v>
          </cell>
          <cell r="L2751">
            <v>100</v>
          </cell>
        </row>
        <row r="2752">
          <cell r="A2752" t="str">
            <v>3</v>
          </cell>
          <cell r="B2752" t="str">
            <v>改築</v>
          </cell>
          <cell r="C2752" t="str">
            <v>21</v>
          </cell>
          <cell r="D2752" t="str">
            <v>岐阜県</v>
          </cell>
          <cell r="E2752" t="str">
            <v>2-3</v>
          </cell>
          <cell r="F2752" t="str">
            <v>非住宅</v>
          </cell>
          <cell r="G2752" t="str">
            <v>学校</v>
          </cell>
          <cell r="H2752" t="str">
            <v>3</v>
          </cell>
          <cell r="I2752" t="str">
            <v>その他</v>
          </cell>
          <cell r="J2752">
            <v>173</v>
          </cell>
          <cell r="R2752">
            <v>173</v>
          </cell>
        </row>
        <row r="2753">
          <cell r="A2753" t="str">
            <v>3</v>
          </cell>
          <cell r="B2753" t="str">
            <v>改築</v>
          </cell>
          <cell r="C2753" t="str">
            <v>21</v>
          </cell>
          <cell r="D2753" t="str">
            <v>岐阜県</v>
          </cell>
          <cell r="E2753" t="str">
            <v>2-4</v>
          </cell>
          <cell r="F2753" t="str">
            <v>非住宅</v>
          </cell>
          <cell r="G2753" t="str">
            <v>病院</v>
          </cell>
          <cell r="H2753" t="str">
            <v>1</v>
          </cell>
          <cell r="I2753" t="str">
            <v>木造</v>
          </cell>
        </row>
        <row r="2754">
          <cell r="A2754" t="str">
            <v>3</v>
          </cell>
          <cell r="B2754" t="str">
            <v>改築</v>
          </cell>
          <cell r="C2754" t="str">
            <v>21</v>
          </cell>
          <cell r="D2754" t="str">
            <v>岐阜県</v>
          </cell>
          <cell r="E2754" t="str">
            <v>2-4</v>
          </cell>
          <cell r="F2754" t="str">
            <v>非住宅</v>
          </cell>
          <cell r="G2754" t="str">
            <v>病院</v>
          </cell>
          <cell r="H2754" t="str">
            <v>2</v>
          </cell>
          <cell r="I2754" t="str">
            <v>鉄筋コンクリート造</v>
          </cell>
        </row>
        <row r="2755">
          <cell r="A2755" t="str">
            <v>3</v>
          </cell>
          <cell r="B2755" t="str">
            <v>改築</v>
          </cell>
          <cell r="C2755" t="str">
            <v>21</v>
          </cell>
          <cell r="D2755" t="str">
            <v>岐阜県</v>
          </cell>
          <cell r="E2755" t="str">
            <v>2-4</v>
          </cell>
          <cell r="F2755" t="str">
            <v>非住宅</v>
          </cell>
          <cell r="G2755" t="str">
            <v>病院</v>
          </cell>
          <cell r="H2755" t="str">
            <v>3</v>
          </cell>
          <cell r="I2755" t="str">
            <v>その他</v>
          </cell>
        </row>
        <row r="2756">
          <cell r="A2756" t="str">
            <v>3</v>
          </cell>
          <cell r="B2756" t="str">
            <v>改築</v>
          </cell>
          <cell r="C2756" t="str">
            <v>21</v>
          </cell>
          <cell r="D2756" t="str">
            <v>岐阜県</v>
          </cell>
          <cell r="E2756" t="str">
            <v>2-5</v>
          </cell>
          <cell r="F2756" t="str">
            <v>非住宅</v>
          </cell>
          <cell r="G2756" t="str">
            <v>その他</v>
          </cell>
          <cell r="H2756" t="str">
            <v>1</v>
          </cell>
          <cell r="I2756" t="str">
            <v>木造</v>
          </cell>
          <cell r="J2756">
            <v>1309</v>
          </cell>
          <cell r="M2756">
            <v>79</v>
          </cell>
          <cell r="R2756">
            <v>170</v>
          </cell>
          <cell r="S2756">
            <v>154</v>
          </cell>
          <cell r="T2756">
            <v>72</v>
          </cell>
          <cell r="V2756">
            <v>176</v>
          </cell>
          <cell r="Y2756">
            <v>18</v>
          </cell>
          <cell r="Z2756">
            <v>71</v>
          </cell>
          <cell r="AB2756">
            <v>13</v>
          </cell>
          <cell r="AJ2756">
            <v>45</v>
          </cell>
          <cell r="AL2756">
            <v>383</v>
          </cell>
          <cell r="AN2756">
            <v>128</v>
          </cell>
        </row>
        <row r="2757">
          <cell r="A2757" t="str">
            <v>3</v>
          </cell>
          <cell r="B2757" t="str">
            <v>改築</v>
          </cell>
          <cell r="C2757" t="str">
            <v>21</v>
          </cell>
          <cell r="D2757" t="str">
            <v>岐阜県</v>
          </cell>
          <cell r="E2757" t="str">
            <v>2-5</v>
          </cell>
          <cell r="F2757" t="str">
            <v>非住宅</v>
          </cell>
          <cell r="G2757" t="str">
            <v>その他</v>
          </cell>
          <cell r="H2757" t="str">
            <v>2</v>
          </cell>
          <cell r="I2757" t="str">
            <v>鉄筋コンクリート造</v>
          </cell>
          <cell r="J2757">
            <v>9210</v>
          </cell>
          <cell r="O2757">
            <v>76</v>
          </cell>
          <cell r="P2757">
            <v>355</v>
          </cell>
          <cell r="Q2757">
            <v>2713</v>
          </cell>
          <cell r="S2757">
            <v>6066</v>
          </cell>
        </row>
        <row r="2758">
          <cell r="A2758" t="str">
            <v>3</v>
          </cell>
          <cell r="B2758" t="str">
            <v>改築</v>
          </cell>
          <cell r="C2758" t="str">
            <v>21</v>
          </cell>
          <cell r="D2758" t="str">
            <v>岐阜県</v>
          </cell>
          <cell r="E2758" t="str">
            <v>2-5</v>
          </cell>
          <cell r="F2758" t="str">
            <v>非住宅</v>
          </cell>
          <cell r="G2758" t="str">
            <v>その他</v>
          </cell>
          <cell r="H2758" t="str">
            <v>3</v>
          </cell>
          <cell r="I2758" t="str">
            <v>その他</v>
          </cell>
          <cell r="J2758">
            <v>6769</v>
          </cell>
          <cell r="L2758">
            <v>116</v>
          </cell>
          <cell r="M2758">
            <v>1045</v>
          </cell>
          <cell r="N2758">
            <v>20</v>
          </cell>
          <cell r="P2758">
            <v>518</v>
          </cell>
          <cell r="Q2758">
            <v>1699</v>
          </cell>
          <cell r="R2758">
            <v>1723</v>
          </cell>
          <cell r="T2758">
            <v>748</v>
          </cell>
          <cell r="U2758">
            <v>17</v>
          </cell>
          <cell r="AH2758">
            <v>415</v>
          </cell>
          <cell r="AI2758">
            <v>468</v>
          </cell>
        </row>
        <row r="2759">
          <cell r="A2759" t="str">
            <v>3</v>
          </cell>
          <cell r="B2759" t="str">
            <v>改築</v>
          </cell>
          <cell r="C2759" t="str">
            <v>21</v>
          </cell>
          <cell r="D2759" t="str">
            <v>岐阜県</v>
          </cell>
          <cell r="E2759" t="str">
            <v>3-1</v>
          </cell>
          <cell r="F2759" t="str">
            <v>不明</v>
          </cell>
          <cell r="G2759" t="str">
            <v>不明</v>
          </cell>
          <cell r="H2759" t="str">
            <v>1</v>
          </cell>
          <cell r="I2759" t="str">
            <v>木造</v>
          </cell>
        </row>
        <row r="2760">
          <cell r="A2760" t="str">
            <v>3</v>
          </cell>
          <cell r="B2760" t="str">
            <v>改築</v>
          </cell>
          <cell r="C2760" t="str">
            <v>21</v>
          </cell>
          <cell r="D2760" t="str">
            <v>岐阜県</v>
          </cell>
          <cell r="E2760" t="str">
            <v>3-1</v>
          </cell>
          <cell r="F2760" t="str">
            <v>不明</v>
          </cell>
          <cell r="G2760" t="str">
            <v>不明</v>
          </cell>
          <cell r="H2760" t="str">
            <v>2</v>
          </cell>
          <cell r="I2760" t="str">
            <v>鉄筋コンクリート造</v>
          </cell>
          <cell r="J2760">
            <v>154</v>
          </cell>
          <cell r="AB2760">
            <v>154</v>
          </cell>
        </row>
        <row r="2761">
          <cell r="A2761" t="str">
            <v>3</v>
          </cell>
          <cell r="B2761" t="str">
            <v>改築</v>
          </cell>
          <cell r="C2761" t="str">
            <v>21</v>
          </cell>
          <cell r="D2761" t="str">
            <v>岐阜県</v>
          </cell>
          <cell r="E2761" t="str">
            <v>3-1</v>
          </cell>
          <cell r="F2761" t="str">
            <v>不明</v>
          </cell>
          <cell r="G2761" t="str">
            <v>不明</v>
          </cell>
          <cell r="H2761" t="str">
            <v>3</v>
          </cell>
          <cell r="I2761" t="str">
            <v>その他</v>
          </cell>
          <cell r="J2761">
            <v>210</v>
          </cell>
          <cell r="S2761">
            <v>114</v>
          </cell>
          <cell r="AI2761">
            <v>96</v>
          </cell>
        </row>
        <row r="2762">
          <cell r="A2762" t="str">
            <v>3</v>
          </cell>
          <cell r="B2762" t="str">
            <v>改築</v>
          </cell>
          <cell r="C2762" t="str">
            <v>22</v>
          </cell>
          <cell r="D2762" t="str">
            <v>静岡県</v>
          </cell>
          <cell r="E2762" t="str">
            <v>1-1</v>
          </cell>
          <cell r="F2762" t="str">
            <v>住宅</v>
          </cell>
          <cell r="G2762" t="str">
            <v>一戸建・長屋</v>
          </cell>
          <cell r="H2762" t="str">
            <v>1</v>
          </cell>
          <cell r="I2762" t="str">
            <v>木造</v>
          </cell>
          <cell r="J2762">
            <v>0</v>
          </cell>
          <cell r="N2762">
            <v>0</v>
          </cell>
          <cell r="P2762">
            <v>0</v>
          </cell>
          <cell r="R2762">
            <v>0</v>
          </cell>
          <cell r="U2762">
            <v>0</v>
          </cell>
          <cell r="V2762">
            <v>0</v>
          </cell>
        </row>
        <row r="2763">
          <cell r="A2763" t="str">
            <v>3</v>
          </cell>
          <cell r="B2763" t="str">
            <v>改築</v>
          </cell>
          <cell r="C2763" t="str">
            <v>22</v>
          </cell>
          <cell r="D2763" t="str">
            <v>静岡県</v>
          </cell>
          <cell r="E2763" t="str">
            <v>1-1</v>
          </cell>
          <cell r="F2763" t="str">
            <v>住宅</v>
          </cell>
          <cell r="G2763" t="str">
            <v>一戸建・長屋</v>
          </cell>
          <cell r="H2763" t="str">
            <v>2</v>
          </cell>
          <cell r="I2763" t="str">
            <v>鉄筋コンクリート造</v>
          </cell>
          <cell r="J2763">
            <v>0</v>
          </cell>
          <cell r="T2763">
            <v>0</v>
          </cell>
        </row>
        <row r="2764">
          <cell r="A2764" t="str">
            <v>3</v>
          </cell>
          <cell r="B2764" t="str">
            <v>改築</v>
          </cell>
          <cell r="C2764" t="str">
            <v>22</v>
          </cell>
          <cell r="D2764" t="str">
            <v>静岡県</v>
          </cell>
          <cell r="E2764" t="str">
            <v>1-1</v>
          </cell>
          <cell r="F2764" t="str">
            <v>住宅</v>
          </cell>
          <cell r="G2764" t="str">
            <v>一戸建・長屋</v>
          </cell>
          <cell r="H2764" t="str">
            <v>3</v>
          </cell>
          <cell r="I2764" t="str">
            <v>その他</v>
          </cell>
          <cell r="J2764">
            <v>0</v>
          </cell>
          <cell r="L2764">
            <v>0</v>
          </cell>
          <cell r="N2764">
            <v>0</v>
          </cell>
          <cell r="O2764">
            <v>0</v>
          </cell>
        </row>
        <row r="2765">
          <cell r="A2765" t="str">
            <v>3</v>
          </cell>
          <cell r="B2765" t="str">
            <v>改築</v>
          </cell>
          <cell r="C2765" t="str">
            <v>22</v>
          </cell>
          <cell r="D2765" t="str">
            <v>静岡県</v>
          </cell>
          <cell r="E2765" t="str">
            <v>1-2</v>
          </cell>
          <cell r="F2765" t="str">
            <v>住宅</v>
          </cell>
          <cell r="G2765" t="str">
            <v>共同</v>
          </cell>
          <cell r="H2765" t="str">
            <v>1</v>
          </cell>
          <cell r="I2765" t="str">
            <v>木造</v>
          </cell>
        </row>
        <row r="2766">
          <cell r="A2766" t="str">
            <v>3</v>
          </cell>
          <cell r="B2766" t="str">
            <v>改築</v>
          </cell>
          <cell r="C2766" t="str">
            <v>22</v>
          </cell>
          <cell r="D2766" t="str">
            <v>静岡県</v>
          </cell>
          <cell r="E2766" t="str">
            <v>1-2</v>
          </cell>
          <cell r="F2766" t="str">
            <v>住宅</v>
          </cell>
          <cell r="G2766" t="str">
            <v>共同</v>
          </cell>
          <cell r="H2766" t="str">
            <v>2</v>
          </cell>
          <cell r="I2766" t="str">
            <v>鉄筋コンクリート造</v>
          </cell>
          <cell r="J2766">
            <v>0</v>
          </cell>
          <cell r="N2766">
            <v>0</v>
          </cell>
        </row>
        <row r="2767">
          <cell r="A2767" t="str">
            <v>3</v>
          </cell>
          <cell r="B2767" t="str">
            <v>改築</v>
          </cell>
          <cell r="C2767" t="str">
            <v>22</v>
          </cell>
          <cell r="D2767" t="str">
            <v>静岡県</v>
          </cell>
          <cell r="E2767" t="str">
            <v>1-2</v>
          </cell>
          <cell r="F2767" t="str">
            <v>住宅</v>
          </cell>
          <cell r="G2767" t="str">
            <v>共同</v>
          </cell>
          <cell r="H2767" t="str">
            <v>3</v>
          </cell>
          <cell r="I2767" t="str">
            <v>その他</v>
          </cell>
          <cell r="J2767">
            <v>1299</v>
          </cell>
          <cell r="P2767">
            <v>408</v>
          </cell>
          <cell r="Q2767">
            <v>891</v>
          </cell>
        </row>
        <row r="2768">
          <cell r="A2768" t="str">
            <v>3</v>
          </cell>
          <cell r="B2768" t="str">
            <v>改築</v>
          </cell>
          <cell r="C2768" t="str">
            <v>22</v>
          </cell>
          <cell r="D2768" t="str">
            <v>静岡県</v>
          </cell>
          <cell r="E2768" t="str">
            <v>2-1</v>
          </cell>
          <cell r="F2768" t="str">
            <v>非住宅</v>
          </cell>
          <cell r="G2768" t="str">
            <v>事務所･店舗</v>
          </cell>
          <cell r="H2768" t="str">
            <v>1</v>
          </cell>
          <cell r="I2768" t="str">
            <v>木造</v>
          </cell>
          <cell r="J2768">
            <v>2575</v>
          </cell>
          <cell r="N2768">
            <v>94</v>
          </cell>
          <cell r="O2768">
            <v>38</v>
          </cell>
          <cell r="Q2768">
            <v>42</v>
          </cell>
          <cell r="S2768">
            <v>1324</v>
          </cell>
          <cell r="V2768">
            <v>111</v>
          </cell>
          <cell r="Y2768">
            <v>503</v>
          </cell>
          <cell r="AA2768">
            <v>365</v>
          </cell>
          <cell r="AE2768">
            <v>79</v>
          </cell>
          <cell r="AH2768">
            <v>19</v>
          </cell>
        </row>
        <row r="2769">
          <cell r="A2769" t="str">
            <v>3</v>
          </cell>
          <cell r="B2769" t="str">
            <v>改築</v>
          </cell>
          <cell r="C2769" t="str">
            <v>22</v>
          </cell>
          <cell r="D2769" t="str">
            <v>静岡県</v>
          </cell>
          <cell r="E2769" t="str">
            <v>2-1</v>
          </cell>
          <cell r="F2769" t="str">
            <v>非住宅</v>
          </cell>
          <cell r="G2769" t="str">
            <v>事務所･店舗</v>
          </cell>
          <cell r="H2769" t="str">
            <v>2</v>
          </cell>
          <cell r="I2769" t="str">
            <v>鉄筋コンクリート造</v>
          </cell>
          <cell r="J2769">
            <v>3158</v>
          </cell>
          <cell r="O2769">
            <v>183</v>
          </cell>
          <cell r="R2769">
            <v>114</v>
          </cell>
          <cell r="S2769">
            <v>2194</v>
          </cell>
          <cell r="AA2769">
            <v>667</v>
          </cell>
        </row>
        <row r="2770">
          <cell r="A2770" t="str">
            <v>3</v>
          </cell>
          <cell r="B2770" t="str">
            <v>改築</v>
          </cell>
          <cell r="C2770" t="str">
            <v>22</v>
          </cell>
          <cell r="D2770" t="str">
            <v>静岡県</v>
          </cell>
          <cell r="E2770" t="str">
            <v>2-1</v>
          </cell>
          <cell r="F2770" t="str">
            <v>非住宅</v>
          </cell>
          <cell r="G2770" t="str">
            <v>事務所･店舗</v>
          </cell>
          <cell r="H2770" t="str">
            <v>3</v>
          </cell>
          <cell r="I2770" t="str">
            <v>その他</v>
          </cell>
          <cell r="J2770">
            <v>23814</v>
          </cell>
          <cell r="L2770">
            <v>1372</v>
          </cell>
          <cell r="M2770">
            <v>698</v>
          </cell>
          <cell r="N2770">
            <v>1385</v>
          </cell>
          <cell r="O2770">
            <v>855</v>
          </cell>
          <cell r="R2770">
            <v>8017</v>
          </cell>
          <cell r="S2770">
            <v>316</v>
          </cell>
          <cell r="T2770">
            <v>192</v>
          </cell>
          <cell r="U2770">
            <v>1965</v>
          </cell>
          <cell r="V2770">
            <v>4000</v>
          </cell>
          <cell r="Y2770">
            <v>157</v>
          </cell>
          <cell r="Z2770">
            <v>2064</v>
          </cell>
          <cell r="AB2770">
            <v>594</v>
          </cell>
          <cell r="AC2770">
            <v>994</v>
          </cell>
          <cell r="AD2770">
            <v>379</v>
          </cell>
          <cell r="AE2770">
            <v>330</v>
          </cell>
          <cell r="AF2770">
            <v>496</v>
          </cell>
        </row>
        <row r="2771">
          <cell r="A2771" t="str">
            <v>3</v>
          </cell>
          <cell r="B2771" t="str">
            <v>改築</v>
          </cell>
          <cell r="C2771" t="str">
            <v>22</v>
          </cell>
          <cell r="D2771" t="str">
            <v>静岡県</v>
          </cell>
          <cell r="E2771" t="str">
            <v>2-2</v>
          </cell>
          <cell r="F2771" t="str">
            <v>非住宅</v>
          </cell>
          <cell r="G2771" t="str">
            <v>工場・倉庫</v>
          </cell>
          <cell r="H2771" t="str">
            <v>1</v>
          </cell>
          <cell r="I2771" t="str">
            <v>木造</v>
          </cell>
          <cell r="J2771">
            <v>157</v>
          </cell>
          <cell r="M2771">
            <v>39</v>
          </cell>
          <cell r="P2771">
            <v>23</v>
          </cell>
          <cell r="Q2771">
            <v>45</v>
          </cell>
          <cell r="T2771">
            <v>30</v>
          </cell>
          <cell r="W2771">
            <v>20</v>
          </cell>
        </row>
        <row r="2772">
          <cell r="A2772" t="str">
            <v>3</v>
          </cell>
          <cell r="B2772" t="str">
            <v>改築</v>
          </cell>
          <cell r="C2772" t="str">
            <v>22</v>
          </cell>
          <cell r="D2772" t="str">
            <v>静岡県</v>
          </cell>
          <cell r="E2772" t="str">
            <v>2-2</v>
          </cell>
          <cell r="F2772" t="str">
            <v>非住宅</v>
          </cell>
          <cell r="G2772" t="str">
            <v>工場・倉庫</v>
          </cell>
          <cell r="H2772" t="str">
            <v>2</v>
          </cell>
          <cell r="I2772" t="str">
            <v>鉄筋コンクリート造</v>
          </cell>
          <cell r="J2772">
            <v>1386</v>
          </cell>
          <cell r="O2772">
            <v>86</v>
          </cell>
          <cell r="Q2772">
            <v>86</v>
          </cell>
          <cell r="T2772">
            <v>14</v>
          </cell>
          <cell r="V2772">
            <v>1200</v>
          </cell>
        </row>
        <row r="2773">
          <cell r="A2773" t="str">
            <v>3</v>
          </cell>
          <cell r="B2773" t="str">
            <v>改築</v>
          </cell>
          <cell r="C2773" t="str">
            <v>22</v>
          </cell>
          <cell r="D2773" t="str">
            <v>静岡県</v>
          </cell>
          <cell r="E2773" t="str">
            <v>2-2</v>
          </cell>
          <cell r="F2773" t="str">
            <v>非住宅</v>
          </cell>
          <cell r="G2773" t="str">
            <v>工場・倉庫</v>
          </cell>
          <cell r="H2773" t="str">
            <v>3</v>
          </cell>
          <cell r="I2773" t="str">
            <v>その他</v>
          </cell>
          <cell r="J2773">
            <v>34465</v>
          </cell>
          <cell r="L2773">
            <v>195</v>
          </cell>
          <cell r="M2773">
            <v>1010</v>
          </cell>
          <cell r="N2773">
            <v>7039</v>
          </cell>
          <cell r="O2773">
            <v>885</v>
          </cell>
          <cell r="P2773">
            <v>176</v>
          </cell>
          <cell r="Q2773">
            <v>1002</v>
          </cell>
          <cell r="R2773">
            <v>2871</v>
          </cell>
          <cell r="S2773">
            <v>2275</v>
          </cell>
          <cell r="T2773">
            <v>2643</v>
          </cell>
          <cell r="U2773">
            <v>2044</v>
          </cell>
          <cell r="V2773">
            <v>2438</v>
          </cell>
          <cell r="W2773">
            <v>4198</v>
          </cell>
          <cell r="X2773">
            <v>741</v>
          </cell>
          <cell r="Y2773">
            <v>339</v>
          </cell>
          <cell r="Z2773">
            <v>122</v>
          </cell>
          <cell r="AA2773">
            <v>3226</v>
          </cell>
          <cell r="AC2773">
            <v>927</v>
          </cell>
          <cell r="AD2773">
            <v>1854</v>
          </cell>
          <cell r="AI2773">
            <v>480</v>
          </cell>
        </row>
        <row r="2774">
          <cell r="A2774" t="str">
            <v>3</v>
          </cell>
          <cell r="B2774" t="str">
            <v>改築</v>
          </cell>
          <cell r="C2774" t="str">
            <v>22</v>
          </cell>
          <cell r="D2774" t="str">
            <v>静岡県</v>
          </cell>
          <cell r="E2774" t="str">
            <v>2-3</v>
          </cell>
          <cell r="F2774" t="str">
            <v>非住宅</v>
          </cell>
          <cell r="G2774" t="str">
            <v>学校</v>
          </cell>
          <cell r="H2774" t="str">
            <v>1</v>
          </cell>
          <cell r="I2774" t="str">
            <v>木造</v>
          </cell>
        </row>
        <row r="2775">
          <cell r="A2775" t="str">
            <v>3</v>
          </cell>
          <cell r="B2775" t="str">
            <v>改築</v>
          </cell>
          <cell r="C2775" t="str">
            <v>22</v>
          </cell>
          <cell r="D2775" t="str">
            <v>静岡県</v>
          </cell>
          <cell r="E2775" t="str">
            <v>2-3</v>
          </cell>
          <cell r="F2775" t="str">
            <v>非住宅</v>
          </cell>
          <cell r="G2775" t="str">
            <v>学校</v>
          </cell>
          <cell r="H2775" t="str">
            <v>2</v>
          </cell>
          <cell r="I2775" t="str">
            <v>鉄筋コンクリート造</v>
          </cell>
          <cell r="J2775">
            <v>16090</v>
          </cell>
          <cell r="M2775">
            <v>221</v>
          </cell>
          <cell r="T2775">
            <v>2183</v>
          </cell>
          <cell r="W2775">
            <v>10283</v>
          </cell>
          <cell r="AB2775">
            <v>2761</v>
          </cell>
          <cell r="AD2775">
            <v>642</v>
          </cell>
        </row>
        <row r="2776">
          <cell r="A2776" t="str">
            <v>3</v>
          </cell>
          <cell r="B2776" t="str">
            <v>改築</v>
          </cell>
          <cell r="C2776" t="str">
            <v>22</v>
          </cell>
          <cell r="D2776" t="str">
            <v>静岡県</v>
          </cell>
          <cell r="E2776" t="str">
            <v>2-3</v>
          </cell>
          <cell r="F2776" t="str">
            <v>非住宅</v>
          </cell>
          <cell r="G2776" t="str">
            <v>学校</v>
          </cell>
          <cell r="H2776" t="str">
            <v>3</v>
          </cell>
          <cell r="I2776" t="str">
            <v>その他</v>
          </cell>
          <cell r="J2776">
            <v>2678</v>
          </cell>
          <cell r="O2776">
            <v>222</v>
          </cell>
          <cell r="T2776">
            <v>381</v>
          </cell>
          <cell r="X2776">
            <v>327</v>
          </cell>
          <cell r="Y2776">
            <v>997</v>
          </cell>
          <cell r="AC2776">
            <v>154</v>
          </cell>
          <cell r="AF2776">
            <v>597</v>
          </cell>
        </row>
        <row r="2777">
          <cell r="A2777" t="str">
            <v>3</v>
          </cell>
          <cell r="B2777" t="str">
            <v>改築</v>
          </cell>
          <cell r="C2777" t="str">
            <v>22</v>
          </cell>
          <cell r="D2777" t="str">
            <v>静岡県</v>
          </cell>
          <cell r="E2777" t="str">
            <v>2-4</v>
          </cell>
          <cell r="F2777" t="str">
            <v>非住宅</v>
          </cell>
          <cell r="G2777" t="str">
            <v>病院</v>
          </cell>
          <cell r="H2777" t="str">
            <v>1</v>
          </cell>
          <cell r="I2777" t="str">
            <v>木造</v>
          </cell>
        </row>
        <row r="2778">
          <cell r="A2778" t="str">
            <v>3</v>
          </cell>
          <cell r="B2778" t="str">
            <v>改築</v>
          </cell>
          <cell r="C2778" t="str">
            <v>22</v>
          </cell>
          <cell r="D2778" t="str">
            <v>静岡県</v>
          </cell>
          <cell r="E2778" t="str">
            <v>2-4</v>
          </cell>
          <cell r="F2778" t="str">
            <v>非住宅</v>
          </cell>
          <cell r="G2778" t="str">
            <v>病院</v>
          </cell>
          <cell r="H2778" t="str">
            <v>2</v>
          </cell>
          <cell r="I2778" t="str">
            <v>鉄筋コンクリート造</v>
          </cell>
          <cell r="J2778">
            <v>148</v>
          </cell>
          <cell r="X2778">
            <v>148</v>
          </cell>
        </row>
        <row r="2779">
          <cell r="A2779" t="str">
            <v>3</v>
          </cell>
          <cell r="B2779" t="str">
            <v>改築</v>
          </cell>
          <cell r="C2779" t="str">
            <v>22</v>
          </cell>
          <cell r="D2779" t="str">
            <v>静岡県</v>
          </cell>
          <cell r="E2779" t="str">
            <v>2-4</v>
          </cell>
          <cell r="F2779" t="str">
            <v>非住宅</v>
          </cell>
          <cell r="G2779" t="str">
            <v>病院</v>
          </cell>
          <cell r="H2779" t="str">
            <v>3</v>
          </cell>
          <cell r="I2779" t="str">
            <v>その他</v>
          </cell>
          <cell r="J2779">
            <v>4668</v>
          </cell>
          <cell r="L2779">
            <v>674</v>
          </cell>
          <cell r="Z2779">
            <v>359</v>
          </cell>
          <cell r="AE2779">
            <v>3635</v>
          </cell>
        </row>
        <row r="2780">
          <cell r="A2780" t="str">
            <v>3</v>
          </cell>
          <cell r="B2780" t="str">
            <v>改築</v>
          </cell>
          <cell r="C2780" t="str">
            <v>22</v>
          </cell>
          <cell r="D2780" t="str">
            <v>静岡県</v>
          </cell>
          <cell r="E2780" t="str">
            <v>2-5</v>
          </cell>
          <cell r="F2780" t="str">
            <v>非住宅</v>
          </cell>
          <cell r="G2780" t="str">
            <v>その他</v>
          </cell>
          <cell r="H2780" t="str">
            <v>1</v>
          </cell>
          <cell r="I2780" t="str">
            <v>木造</v>
          </cell>
          <cell r="J2780">
            <v>8172</v>
          </cell>
          <cell r="L2780">
            <v>123</v>
          </cell>
          <cell r="M2780">
            <v>156</v>
          </cell>
          <cell r="N2780">
            <v>161</v>
          </cell>
          <cell r="O2780">
            <v>180</v>
          </cell>
          <cell r="P2780">
            <v>750</v>
          </cell>
          <cell r="Q2780">
            <v>163</v>
          </cell>
          <cell r="R2780">
            <v>693</v>
          </cell>
          <cell r="S2780">
            <v>1792</v>
          </cell>
          <cell r="T2780">
            <v>119</v>
          </cell>
          <cell r="V2780">
            <v>347</v>
          </cell>
          <cell r="W2780">
            <v>490</v>
          </cell>
          <cell r="X2780">
            <v>48</v>
          </cell>
          <cell r="Y2780">
            <v>50</v>
          </cell>
          <cell r="Z2780">
            <v>91</v>
          </cell>
          <cell r="AB2780">
            <v>773</v>
          </cell>
          <cell r="AC2780">
            <v>1119</v>
          </cell>
          <cell r="AD2780">
            <v>940</v>
          </cell>
          <cell r="AE2780">
            <v>70</v>
          </cell>
          <cell r="AF2780">
            <v>28</v>
          </cell>
          <cell r="AG2780">
            <v>79</v>
          </cell>
        </row>
        <row r="2781">
          <cell r="A2781" t="str">
            <v>3</v>
          </cell>
          <cell r="B2781" t="str">
            <v>改築</v>
          </cell>
          <cell r="C2781" t="str">
            <v>22</v>
          </cell>
          <cell r="D2781" t="str">
            <v>静岡県</v>
          </cell>
          <cell r="E2781" t="str">
            <v>2-5</v>
          </cell>
          <cell r="F2781" t="str">
            <v>非住宅</v>
          </cell>
          <cell r="G2781" t="str">
            <v>その他</v>
          </cell>
          <cell r="H2781" t="str">
            <v>2</v>
          </cell>
          <cell r="I2781" t="str">
            <v>鉄筋コンクリート造</v>
          </cell>
          <cell r="J2781">
            <v>20552</v>
          </cell>
          <cell r="M2781">
            <v>4279</v>
          </cell>
          <cell r="N2781">
            <v>229</v>
          </cell>
          <cell r="O2781">
            <v>289</v>
          </cell>
          <cell r="P2781">
            <v>384</v>
          </cell>
          <cell r="R2781">
            <v>392</v>
          </cell>
          <cell r="S2781">
            <v>3163</v>
          </cell>
          <cell r="T2781">
            <v>3272</v>
          </cell>
          <cell r="W2781">
            <v>303</v>
          </cell>
          <cell r="Z2781">
            <v>4028</v>
          </cell>
          <cell r="AD2781">
            <v>2012</v>
          </cell>
          <cell r="AE2781">
            <v>761</v>
          </cell>
          <cell r="AF2781">
            <v>1267</v>
          </cell>
          <cell r="AL2781">
            <v>173</v>
          </cell>
        </row>
        <row r="2782">
          <cell r="A2782" t="str">
            <v>3</v>
          </cell>
          <cell r="B2782" t="str">
            <v>改築</v>
          </cell>
          <cell r="C2782" t="str">
            <v>22</v>
          </cell>
          <cell r="D2782" t="str">
            <v>静岡県</v>
          </cell>
          <cell r="E2782" t="str">
            <v>2-5</v>
          </cell>
          <cell r="F2782" t="str">
            <v>非住宅</v>
          </cell>
          <cell r="G2782" t="str">
            <v>その他</v>
          </cell>
          <cell r="H2782" t="str">
            <v>3</v>
          </cell>
          <cell r="I2782" t="str">
            <v>その他</v>
          </cell>
          <cell r="J2782">
            <v>19219</v>
          </cell>
          <cell r="L2782">
            <v>889</v>
          </cell>
          <cell r="M2782">
            <v>165</v>
          </cell>
          <cell r="O2782">
            <v>112</v>
          </cell>
          <cell r="P2782">
            <v>1185</v>
          </cell>
          <cell r="Q2782">
            <v>420</v>
          </cell>
          <cell r="R2782">
            <v>2209</v>
          </cell>
          <cell r="S2782">
            <v>244</v>
          </cell>
          <cell r="U2782">
            <v>49</v>
          </cell>
          <cell r="V2782">
            <v>12</v>
          </cell>
          <cell r="W2782">
            <v>352</v>
          </cell>
          <cell r="Y2782">
            <v>1016</v>
          </cell>
          <cell r="Z2782">
            <v>1850</v>
          </cell>
          <cell r="AA2782">
            <v>3026</v>
          </cell>
          <cell r="AB2782">
            <v>178</v>
          </cell>
          <cell r="AC2782">
            <v>88</v>
          </cell>
          <cell r="AD2782">
            <v>4973</v>
          </cell>
          <cell r="AE2782">
            <v>2088</v>
          </cell>
          <cell r="AF2782">
            <v>363</v>
          </cell>
        </row>
        <row r="2783">
          <cell r="A2783" t="str">
            <v>3</v>
          </cell>
          <cell r="B2783" t="str">
            <v>改築</v>
          </cell>
          <cell r="C2783" t="str">
            <v>22</v>
          </cell>
          <cell r="D2783" t="str">
            <v>静岡県</v>
          </cell>
          <cell r="E2783" t="str">
            <v>3-1</v>
          </cell>
          <cell r="F2783" t="str">
            <v>不明</v>
          </cell>
          <cell r="G2783" t="str">
            <v>不明</v>
          </cell>
          <cell r="H2783" t="str">
            <v>1</v>
          </cell>
          <cell r="I2783" t="str">
            <v>木造</v>
          </cell>
        </row>
        <row r="2784">
          <cell r="A2784" t="str">
            <v>3</v>
          </cell>
          <cell r="B2784" t="str">
            <v>改築</v>
          </cell>
          <cell r="C2784" t="str">
            <v>22</v>
          </cell>
          <cell r="D2784" t="str">
            <v>静岡県</v>
          </cell>
          <cell r="E2784" t="str">
            <v>3-1</v>
          </cell>
          <cell r="F2784" t="str">
            <v>不明</v>
          </cell>
          <cell r="G2784" t="str">
            <v>不明</v>
          </cell>
          <cell r="H2784" t="str">
            <v>2</v>
          </cell>
          <cell r="I2784" t="str">
            <v>鉄筋コンクリート造</v>
          </cell>
          <cell r="J2784">
            <v>1045</v>
          </cell>
          <cell r="O2784">
            <v>1045</v>
          </cell>
        </row>
        <row r="2785">
          <cell r="A2785" t="str">
            <v>3</v>
          </cell>
          <cell r="B2785" t="str">
            <v>改築</v>
          </cell>
          <cell r="C2785" t="str">
            <v>22</v>
          </cell>
          <cell r="D2785" t="str">
            <v>静岡県</v>
          </cell>
          <cell r="E2785" t="str">
            <v>3-1</v>
          </cell>
          <cell r="F2785" t="str">
            <v>不明</v>
          </cell>
          <cell r="G2785" t="str">
            <v>不明</v>
          </cell>
          <cell r="H2785" t="str">
            <v>3</v>
          </cell>
          <cell r="I2785" t="str">
            <v>その他</v>
          </cell>
          <cell r="J2785">
            <v>2455</v>
          </cell>
          <cell r="M2785">
            <v>178</v>
          </cell>
          <cell r="N2785">
            <v>12</v>
          </cell>
          <cell r="X2785">
            <v>662</v>
          </cell>
          <cell r="AB2785">
            <v>851</v>
          </cell>
          <cell r="AC2785">
            <v>752</v>
          </cell>
        </row>
        <row r="2786">
          <cell r="A2786" t="str">
            <v>3</v>
          </cell>
          <cell r="B2786" t="str">
            <v>改築</v>
          </cell>
          <cell r="C2786" t="str">
            <v>23</v>
          </cell>
          <cell r="D2786" t="str">
            <v>愛知県</v>
          </cell>
          <cell r="E2786" t="str">
            <v>1-1</v>
          </cell>
          <cell r="F2786" t="str">
            <v>住宅</v>
          </cell>
          <cell r="G2786" t="str">
            <v>一戸建・長屋</v>
          </cell>
          <cell r="H2786" t="str">
            <v>1</v>
          </cell>
          <cell r="I2786" t="str">
            <v>木造</v>
          </cell>
          <cell r="J2786">
            <v>0</v>
          </cell>
          <cell r="R2786">
            <v>0</v>
          </cell>
        </row>
        <row r="2787">
          <cell r="A2787" t="str">
            <v>3</v>
          </cell>
          <cell r="B2787" t="str">
            <v>改築</v>
          </cell>
          <cell r="C2787" t="str">
            <v>23</v>
          </cell>
          <cell r="D2787" t="str">
            <v>愛知県</v>
          </cell>
          <cell r="E2787" t="str">
            <v>1-1</v>
          </cell>
          <cell r="F2787" t="str">
            <v>住宅</v>
          </cell>
          <cell r="G2787" t="str">
            <v>一戸建・長屋</v>
          </cell>
          <cell r="H2787" t="str">
            <v>2</v>
          </cell>
          <cell r="I2787" t="str">
            <v>鉄筋コンクリート造</v>
          </cell>
        </row>
        <row r="2788">
          <cell r="A2788" t="str">
            <v>3</v>
          </cell>
          <cell r="B2788" t="str">
            <v>改築</v>
          </cell>
          <cell r="C2788" t="str">
            <v>23</v>
          </cell>
          <cell r="D2788" t="str">
            <v>愛知県</v>
          </cell>
          <cell r="E2788" t="str">
            <v>1-1</v>
          </cell>
          <cell r="F2788" t="str">
            <v>住宅</v>
          </cell>
          <cell r="G2788" t="str">
            <v>一戸建・長屋</v>
          </cell>
          <cell r="H2788" t="str">
            <v>3</v>
          </cell>
          <cell r="I2788" t="str">
            <v>その他</v>
          </cell>
          <cell r="J2788">
            <v>139</v>
          </cell>
          <cell r="P2788">
            <v>0</v>
          </cell>
          <cell r="R2788">
            <v>139</v>
          </cell>
          <cell r="V2788">
            <v>0</v>
          </cell>
          <cell r="AE2788">
            <v>0</v>
          </cell>
        </row>
        <row r="2789">
          <cell r="A2789" t="str">
            <v>3</v>
          </cell>
          <cell r="B2789" t="str">
            <v>改築</v>
          </cell>
          <cell r="C2789" t="str">
            <v>23</v>
          </cell>
          <cell r="D2789" t="str">
            <v>愛知県</v>
          </cell>
          <cell r="E2789" t="str">
            <v>1-2</v>
          </cell>
          <cell r="F2789" t="str">
            <v>住宅</v>
          </cell>
          <cell r="G2789" t="str">
            <v>共同</v>
          </cell>
          <cell r="H2789" t="str">
            <v>1</v>
          </cell>
          <cell r="I2789" t="str">
            <v>木造</v>
          </cell>
        </row>
        <row r="2790">
          <cell r="A2790" t="str">
            <v>3</v>
          </cell>
          <cell r="B2790" t="str">
            <v>改築</v>
          </cell>
          <cell r="C2790" t="str">
            <v>23</v>
          </cell>
          <cell r="D2790" t="str">
            <v>愛知県</v>
          </cell>
          <cell r="E2790" t="str">
            <v>1-2</v>
          </cell>
          <cell r="F2790" t="str">
            <v>住宅</v>
          </cell>
          <cell r="G2790" t="str">
            <v>共同</v>
          </cell>
          <cell r="H2790" t="str">
            <v>2</v>
          </cell>
          <cell r="I2790" t="str">
            <v>鉄筋コンクリート造</v>
          </cell>
          <cell r="J2790">
            <v>0</v>
          </cell>
          <cell r="Z2790">
            <v>0</v>
          </cell>
          <cell r="AE2790">
            <v>0</v>
          </cell>
        </row>
        <row r="2791">
          <cell r="A2791" t="str">
            <v>3</v>
          </cell>
          <cell r="B2791" t="str">
            <v>改築</v>
          </cell>
          <cell r="C2791" t="str">
            <v>23</v>
          </cell>
          <cell r="D2791" t="str">
            <v>愛知県</v>
          </cell>
          <cell r="E2791" t="str">
            <v>1-2</v>
          </cell>
          <cell r="F2791" t="str">
            <v>住宅</v>
          </cell>
          <cell r="G2791" t="str">
            <v>共同</v>
          </cell>
          <cell r="H2791" t="str">
            <v>3</v>
          </cell>
          <cell r="I2791" t="str">
            <v>その他</v>
          </cell>
          <cell r="J2791">
            <v>343</v>
          </cell>
          <cell r="P2791">
            <v>184</v>
          </cell>
          <cell r="AE2791">
            <v>159</v>
          </cell>
          <cell r="AF2791">
            <v>0</v>
          </cell>
          <cell r="AL2791">
            <v>0</v>
          </cell>
        </row>
        <row r="2792">
          <cell r="A2792" t="str">
            <v>3</v>
          </cell>
          <cell r="B2792" t="str">
            <v>改築</v>
          </cell>
          <cell r="C2792" t="str">
            <v>23</v>
          </cell>
          <cell r="D2792" t="str">
            <v>愛知県</v>
          </cell>
          <cell r="E2792" t="str">
            <v>2-1</v>
          </cell>
          <cell r="F2792" t="str">
            <v>非住宅</v>
          </cell>
          <cell r="G2792" t="str">
            <v>事務所･店舗</v>
          </cell>
          <cell r="H2792" t="str">
            <v>1</v>
          </cell>
          <cell r="I2792" t="str">
            <v>木造</v>
          </cell>
          <cell r="J2792">
            <v>419</v>
          </cell>
          <cell r="V2792">
            <v>66</v>
          </cell>
          <cell r="AI2792">
            <v>17</v>
          </cell>
          <cell r="AL2792">
            <v>107</v>
          </cell>
          <cell r="AN2792">
            <v>229</v>
          </cell>
        </row>
        <row r="2793">
          <cell r="A2793" t="str">
            <v>3</v>
          </cell>
          <cell r="B2793" t="str">
            <v>改築</v>
          </cell>
          <cell r="C2793" t="str">
            <v>23</v>
          </cell>
          <cell r="D2793" t="str">
            <v>愛知県</v>
          </cell>
          <cell r="E2793" t="str">
            <v>2-1</v>
          </cell>
          <cell r="F2793" t="str">
            <v>非住宅</v>
          </cell>
          <cell r="G2793" t="str">
            <v>事務所･店舗</v>
          </cell>
          <cell r="H2793" t="str">
            <v>2</v>
          </cell>
          <cell r="I2793" t="str">
            <v>鉄筋コンクリート造</v>
          </cell>
          <cell r="J2793">
            <v>9664</v>
          </cell>
          <cell r="P2793">
            <v>385</v>
          </cell>
          <cell r="Q2793">
            <v>4534</v>
          </cell>
          <cell r="U2793">
            <v>721</v>
          </cell>
          <cell r="V2793">
            <v>220</v>
          </cell>
          <cell r="W2793">
            <v>248</v>
          </cell>
          <cell r="X2793">
            <v>1236</v>
          </cell>
          <cell r="AL2793">
            <v>2320</v>
          </cell>
        </row>
        <row r="2794">
          <cell r="A2794" t="str">
            <v>3</v>
          </cell>
          <cell r="B2794" t="str">
            <v>改築</v>
          </cell>
          <cell r="C2794" t="str">
            <v>23</v>
          </cell>
          <cell r="D2794" t="str">
            <v>愛知県</v>
          </cell>
          <cell r="E2794" t="str">
            <v>2-1</v>
          </cell>
          <cell r="F2794" t="str">
            <v>非住宅</v>
          </cell>
          <cell r="G2794" t="str">
            <v>事務所･店舗</v>
          </cell>
          <cell r="H2794" t="str">
            <v>3</v>
          </cell>
          <cell r="I2794" t="str">
            <v>その他</v>
          </cell>
          <cell r="J2794">
            <v>58426</v>
          </cell>
          <cell r="O2794">
            <v>177</v>
          </cell>
          <cell r="P2794">
            <v>471</v>
          </cell>
          <cell r="Q2794">
            <v>455</v>
          </cell>
          <cell r="S2794">
            <v>745</v>
          </cell>
          <cell r="T2794">
            <v>484</v>
          </cell>
          <cell r="U2794">
            <v>267</v>
          </cell>
          <cell r="V2794">
            <v>2029</v>
          </cell>
          <cell r="W2794">
            <v>998</v>
          </cell>
          <cell r="X2794">
            <v>1281</v>
          </cell>
          <cell r="Y2794">
            <v>1574</v>
          </cell>
          <cell r="Z2794">
            <v>1046</v>
          </cell>
          <cell r="AA2794">
            <v>1020</v>
          </cell>
          <cell r="AC2794">
            <v>170</v>
          </cell>
          <cell r="AD2794">
            <v>2167</v>
          </cell>
          <cell r="AE2794">
            <v>1219</v>
          </cell>
          <cell r="AF2794">
            <v>988</v>
          </cell>
          <cell r="AG2794">
            <v>672</v>
          </cell>
          <cell r="AH2794">
            <v>980</v>
          </cell>
          <cell r="AI2794">
            <v>2397</v>
          </cell>
          <cell r="AJ2794">
            <v>1892</v>
          </cell>
          <cell r="AK2794">
            <v>35682</v>
          </cell>
          <cell r="AL2794">
            <v>791</v>
          </cell>
          <cell r="AM2794">
            <v>198</v>
          </cell>
          <cell r="AN2794">
            <v>723</v>
          </cell>
        </row>
        <row r="2795">
          <cell r="A2795" t="str">
            <v>3</v>
          </cell>
          <cell r="B2795" t="str">
            <v>改築</v>
          </cell>
          <cell r="C2795" t="str">
            <v>23</v>
          </cell>
          <cell r="D2795" t="str">
            <v>愛知県</v>
          </cell>
          <cell r="E2795" t="str">
            <v>2-2</v>
          </cell>
          <cell r="F2795" t="str">
            <v>非住宅</v>
          </cell>
          <cell r="G2795" t="str">
            <v>工場・倉庫</v>
          </cell>
          <cell r="H2795" t="str">
            <v>1</v>
          </cell>
          <cell r="I2795" t="str">
            <v>木造</v>
          </cell>
          <cell r="J2795">
            <v>723</v>
          </cell>
          <cell r="V2795">
            <v>46</v>
          </cell>
          <cell r="AA2795">
            <v>91</v>
          </cell>
          <cell r="AC2795">
            <v>83</v>
          </cell>
          <cell r="AD2795">
            <v>196</v>
          </cell>
          <cell r="AE2795">
            <v>307</v>
          </cell>
        </row>
        <row r="2796">
          <cell r="A2796" t="str">
            <v>3</v>
          </cell>
          <cell r="B2796" t="str">
            <v>改築</v>
          </cell>
          <cell r="C2796" t="str">
            <v>23</v>
          </cell>
          <cell r="D2796" t="str">
            <v>愛知県</v>
          </cell>
          <cell r="E2796" t="str">
            <v>2-2</v>
          </cell>
          <cell r="F2796" t="str">
            <v>非住宅</v>
          </cell>
          <cell r="G2796" t="str">
            <v>工場・倉庫</v>
          </cell>
          <cell r="H2796" t="str">
            <v>2</v>
          </cell>
          <cell r="I2796" t="str">
            <v>鉄筋コンクリート造</v>
          </cell>
          <cell r="J2796">
            <v>93</v>
          </cell>
          <cell r="Z2796">
            <v>73</v>
          </cell>
          <cell r="AD2796">
            <v>20</v>
          </cell>
        </row>
        <row r="2797">
          <cell r="A2797" t="str">
            <v>3</v>
          </cell>
          <cell r="B2797" t="str">
            <v>改築</v>
          </cell>
          <cell r="C2797" t="str">
            <v>23</v>
          </cell>
          <cell r="D2797" t="str">
            <v>愛知県</v>
          </cell>
          <cell r="E2797" t="str">
            <v>2-2</v>
          </cell>
          <cell r="F2797" t="str">
            <v>非住宅</v>
          </cell>
          <cell r="G2797" t="str">
            <v>工場・倉庫</v>
          </cell>
          <cell r="H2797" t="str">
            <v>3</v>
          </cell>
          <cell r="I2797" t="str">
            <v>その他</v>
          </cell>
          <cell r="J2797">
            <v>33805</v>
          </cell>
          <cell r="O2797">
            <v>542</v>
          </cell>
          <cell r="P2797">
            <v>1461</v>
          </cell>
          <cell r="Q2797">
            <v>2122</v>
          </cell>
          <cell r="R2797">
            <v>2609</v>
          </cell>
          <cell r="S2797">
            <v>1224</v>
          </cell>
          <cell r="T2797">
            <v>2101</v>
          </cell>
          <cell r="U2797">
            <v>1876</v>
          </cell>
          <cell r="V2797">
            <v>1587</v>
          </cell>
          <cell r="W2797">
            <v>5043</v>
          </cell>
          <cell r="Y2797">
            <v>1685</v>
          </cell>
          <cell r="Z2797">
            <v>1803</v>
          </cell>
          <cell r="AA2797">
            <v>100</v>
          </cell>
          <cell r="AC2797">
            <v>2439</v>
          </cell>
          <cell r="AD2797">
            <v>1083</v>
          </cell>
          <cell r="AF2797">
            <v>3079</v>
          </cell>
          <cell r="AH2797">
            <v>571</v>
          </cell>
          <cell r="AI2797">
            <v>1216</v>
          </cell>
          <cell r="AL2797">
            <v>311</v>
          </cell>
          <cell r="AM2797">
            <v>1167</v>
          </cell>
          <cell r="AN2797">
            <v>1786</v>
          </cell>
        </row>
        <row r="2798">
          <cell r="A2798" t="str">
            <v>3</v>
          </cell>
          <cell r="B2798" t="str">
            <v>改築</v>
          </cell>
          <cell r="C2798" t="str">
            <v>23</v>
          </cell>
          <cell r="D2798" t="str">
            <v>愛知県</v>
          </cell>
          <cell r="E2798" t="str">
            <v>2-3</v>
          </cell>
          <cell r="F2798" t="str">
            <v>非住宅</v>
          </cell>
          <cell r="G2798" t="str">
            <v>学校</v>
          </cell>
          <cell r="H2798" t="str">
            <v>1</v>
          </cell>
          <cell r="I2798" t="str">
            <v>木造</v>
          </cell>
        </row>
        <row r="2799">
          <cell r="A2799" t="str">
            <v>3</v>
          </cell>
          <cell r="B2799" t="str">
            <v>改築</v>
          </cell>
          <cell r="C2799" t="str">
            <v>23</v>
          </cell>
          <cell r="D2799" t="str">
            <v>愛知県</v>
          </cell>
          <cell r="E2799" t="str">
            <v>2-3</v>
          </cell>
          <cell r="F2799" t="str">
            <v>非住宅</v>
          </cell>
          <cell r="G2799" t="str">
            <v>学校</v>
          </cell>
          <cell r="H2799" t="str">
            <v>2</v>
          </cell>
          <cell r="I2799" t="str">
            <v>鉄筋コンクリート造</v>
          </cell>
          <cell r="J2799">
            <v>11678</v>
          </cell>
          <cell r="S2799">
            <v>6904</v>
          </cell>
          <cell r="T2799">
            <v>3635</v>
          </cell>
          <cell r="U2799">
            <v>256</v>
          </cell>
          <cell r="AA2799">
            <v>613</v>
          </cell>
          <cell r="AE2799">
            <v>270</v>
          </cell>
        </row>
        <row r="2800">
          <cell r="A2800" t="str">
            <v>3</v>
          </cell>
          <cell r="B2800" t="str">
            <v>改築</v>
          </cell>
          <cell r="C2800" t="str">
            <v>23</v>
          </cell>
          <cell r="D2800" t="str">
            <v>愛知県</v>
          </cell>
          <cell r="E2800" t="str">
            <v>2-3</v>
          </cell>
          <cell r="F2800" t="str">
            <v>非住宅</v>
          </cell>
          <cell r="G2800" t="str">
            <v>学校</v>
          </cell>
          <cell r="H2800" t="str">
            <v>3</v>
          </cell>
          <cell r="I2800" t="str">
            <v>その他</v>
          </cell>
          <cell r="J2800">
            <v>8910</v>
          </cell>
          <cell r="AA2800">
            <v>8910</v>
          </cell>
        </row>
        <row r="2801">
          <cell r="A2801" t="str">
            <v>3</v>
          </cell>
          <cell r="B2801" t="str">
            <v>改築</v>
          </cell>
          <cell r="C2801" t="str">
            <v>23</v>
          </cell>
          <cell r="D2801" t="str">
            <v>愛知県</v>
          </cell>
          <cell r="E2801" t="str">
            <v>2-4</v>
          </cell>
          <cell r="F2801" t="str">
            <v>非住宅</v>
          </cell>
          <cell r="G2801" t="str">
            <v>病院</v>
          </cell>
          <cell r="H2801" t="str">
            <v>1</v>
          </cell>
          <cell r="I2801" t="str">
            <v>木造</v>
          </cell>
        </row>
        <row r="2802">
          <cell r="A2802" t="str">
            <v>3</v>
          </cell>
          <cell r="B2802" t="str">
            <v>改築</v>
          </cell>
          <cell r="C2802" t="str">
            <v>23</v>
          </cell>
          <cell r="D2802" t="str">
            <v>愛知県</v>
          </cell>
          <cell r="E2802" t="str">
            <v>2-4</v>
          </cell>
          <cell r="F2802" t="str">
            <v>非住宅</v>
          </cell>
          <cell r="G2802" t="str">
            <v>病院</v>
          </cell>
          <cell r="H2802" t="str">
            <v>2</v>
          </cell>
          <cell r="I2802" t="str">
            <v>鉄筋コンクリート造</v>
          </cell>
        </row>
        <row r="2803">
          <cell r="A2803" t="str">
            <v>3</v>
          </cell>
          <cell r="B2803" t="str">
            <v>改築</v>
          </cell>
          <cell r="C2803" t="str">
            <v>23</v>
          </cell>
          <cell r="D2803" t="str">
            <v>愛知県</v>
          </cell>
          <cell r="E2803" t="str">
            <v>2-4</v>
          </cell>
          <cell r="F2803" t="str">
            <v>非住宅</v>
          </cell>
          <cell r="G2803" t="str">
            <v>病院</v>
          </cell>
          <cell r="H2803" t="str">
            <v>3</v>
          </cell>
          <cell r="I2803" t="str">
            <v>その他</v>
          </cell>
          <cell r="J2803">
            <v>1971</v>
          </cell>
          <cell r="S2803">
            <v>1971</v>
          </cell>
        </row>
        <row r="2804">
          <cell r="A2804" t="str">
            <v>3</v>
          </cell>
          <cell r="B2804" t="str">
            <v>改築</v>
          </cell>
          <cell r="C2804" t="str">
            <v>23</v>
          </cell>
          <cell r="D2804" t="str">
            <v>愛知県</v>
          </cell>
          <cell r="E2804" t="str">
            <v>2-5</v>
          </cell>
          <cell r="F2804" t="str">
            <v>非住宅</v>
          </cell>
          <cell r="G2804" t="str">
            <v>その他</v>
          </cell>
          <cell r="H2804" t="str">
            <v>1</v>
          </cell>
          <cell r="I2804" t="str">
            <v>木造</v>
          </cell>
          <cell r="J2804">
            <v>3056</v>
          </cell>
          <cell r="L2804">
            <v>13</v>
          </cell>
          <cell r="O2804">
            <v>47</v>
          </cell>
          <cell r="P2804">
            <v>41</v>
          </cell>
          <cell r="Q2804">
            <v>72</v>
          </cell>
          <cell r="S2804">
            <v>361</v>
          </cell>
          <cell r="U2804">
            <v>86</v>
          </cell>
          <cell r="V2804">
            <v>178</v>
          </cell>
          <cell r="W2804">
            <v>302</v>
          </cell>
          <cell r="X2804">
            <v>385</v>
          </cell>
          <cell r="Z2804">
            <v>33</v>
          </cell>
          <cell r="AA2804">
            <v>555</v>
          </cell>
          <cell r="AD2804">
            <v>254</v>
          </cell>
          <cell r="AE2804">
            <v>34</v>
          </cell>
          <cell r="AF2804">
            <v>182</v>
          </cell>
          <cell r="AH2804">
            <v>42</v>
          </cell>
          <cell r="AI2804">
            <v>58</v>
          </cell>
          <cell r="AL2804">
            <v>43</v>
          </cell>
          <cell r="AM2804">
            <v>233</v>
          </cell>
          <cell r="AN2804">
            <v>137</v>
          </cell>
        </row>
        <row r="2805">
          <cell r="A2805" t="str">
            <v>3</v>
          </cell>
          <cell r="B2805" t="str">
            <v>改築</v>
          </cell>
          <cell r="C2805" t="str">
            <v>23</v>
          </cell>
          <cell r="D2805" t="str">
            <v>愛知県</v>
          </cell>
          <cell r="E2805" t="str">
            <v>2-5</v>
          </cell>
          <cell r="F2805" t="str">
            <v>非住宅</v>
          </cell>
          <cell r="G2805" t="str">
            <v>その他</v>
          </cell>
          <cell r="H2805" t="str">
            <v>2</v>
          </cell>
          <cell r="I2805" t="str">
            <v>鉄筋コンクリート造</v>
          </cell>
          <cell r="J2805">
            <v>29717</v>
          </cell>
          <cell r="Q2805">
            <v>172</v>
          </cell>
          <cell r="R2805">
            <v>19751</v>
          </cell>
          <cell r="Z2805">
            <v>911</v>
          </cell>
          <cell r="AE2805">
            <v>3553</v>
          </cell>
          <cell r="AL2805">
            <v>5330</v>
          </cell>
        </row>
        <row r="2806">
          <cell r="A2806" t="str">
            <v>3</v>
          </cell>
          <cell r="B2806" t="str">
            <v>改築</v>
          </cell>
          <cell r="C2806" t="str">
            <v>23</v>
          </cell>
          <cell r="D2806" t="str">
            <v>愛知県</v>
          </cell>
          <cell r="E2806" t="str">
            <v>2-5</v>
          </cell>
          <cell r="F2806" t="str">
            <v>非住宅</v>
          </cell>
          <cell r="G2806" t="str">
            <v>その他</v>
          </cell>
          <cell r="H2806" t="str">
            <v>3</v>
          </cell>
          <cell r="I2806" t="str">
            <v>その他</v>
          </cell>
          <cell r="J2806">
            <v>45605</v>
          </cell>
          <cell r="Q2806">
            <v>359</v>
          </cell>
          <cell r="T2806">
            <v>1792</v>
          </cell>
          <cell r="U2806">
            <v>790</v>
          </cell>
          <cell r="V2806">
            <v>134</v>
          </cell>
          <cell r="W2806">
            <v>1018</v>
          </cell>
          <cell r="X2806">
            <v>565</v>
          </cell>
          <cell r="Y2806">
            <v>3552</v>
          </cell>
          <cell r="Z2806">
            <v>345</v>
          </cell>
          <cell r="AA2806">
            <v>140</v>
          </cell>
          <cell r="AD2806">
            <v>1216</v>
          </cell>
          <cell r="AE2806">
            <v>16133</v>
          </cell>
          <cell r="AF2806">
            <v>2031</v>
          </cell>
          <cell r="AG2806">
            <v>1283</v>
          </cell>
          <cell r="AH2806">
            <v>76</v>
          </cell>
          <cell r="AI2806">
            <v>188</v>
          </cell>
          <cell r="AJ2806">
            <v>396</v>
          </cell>
          <cell r="AK2806">
            <v>14099</v>
          </cell>
          <cell r="AL2806">
            <v>1338</v>
          </cell>
          <cell r="AM2806">
            <v>150</v>
          </cell>
        </row>
        <row r="2807">
          <cell r="A2807" t="str">
            <v>3</v>
          </cell>
          <cell r="B2807" t="str">
            <v>改築</v>
          </cell>
          <cell r="C2807" t="str">
            <v>23</v>
          </cell>
          <cell r="D2807" t="str">
            <v>愛知県</v>
          </cell>
          <cell r="E2807" t="str">
            <v>3-1</v>
          </cell>
          <cell r="F2807" t="str">
            <v>不明</v>
          </cell>
          <cell r="G2807" t="str">
            <v>不明</v>
          </cell>
          <cell r="H2807" t="str">
            <v>1</v>
          </cell>
          <cell r="I2807" t="str">
            <v>木造</v>
          </cell>
        </row>
        <row r="2808">
          <cell r="A2808" t="str">
            <v>3</v>
          </cell>
          <cell r="B2808" t="str">
            <v>改築</v>
          </cell>
          <cell r="C2808" t="str">
            <v>23</v>
          </cell>
          <cell r="D2808" t="str">
            <v>愛知県</v>
          </cell>
          <cell r="E2808" t="str">
            <v>3-1</v>
          </cell>
          <cell r="F2808" t="str">
            <v>不明</v>
          </cell>
          <cell r="G2808" t="str">
            <v>不明</v>
          </cell>
          <cell r="H2808" t="str">
            <v>2</v>
          </cell>
          <cell r="I2808" t="str">
            <v>鉄筋コンクリート造</v>
          </cell>
        </row>
        <row r="2809">
          <cell r="A2809" t="str">
            <v>3</v>
          </cell>
          <cell r="B2809" t="str">
            <v>改築</v>
          </cell>
          <cell r="C2809" t="str">
            <v>23</v>
          </cell>
          <cell r="D2809" t="str">
            <v>愛知県</v>
          </cell>
          <cell r="E2809" t="str">
            <v>3-1</v>
          </cell>
          <cell r="F2809" t="str">
            <v>不明</v>
          </cell>
          <cell r="G2809" t="str">
            <v>不明</v>
          </cell>
          <cell r="H2809" t="str">
            <v>3</v>
          </cell>
          <cell r="I2809" t="str">
            <v>その他</v>
          </cell>
          <cell r="J2809">
            <v>4906</v>
          </cell>
          <cell r="AK2809">
            <v>1183</v>
          </cell>
          <cell r="AN2809">
            <v>3723</v>
          </cell>
        </row>
        <row r="2810">
          <cell r="A2810" t="str">
            <v>3</v>
          </cell>
          <cell r="B2810" t="str">
            <v>改築</v>
          </cell>
          <cell r="C2810" t="str">
            <v>24</v>
          </cell>
          <cell r="D2810" t="str">
            <v>三重県</v>
          </cell>
          <cell r="E2810" t="str">
            <v>1-1</v>
          </cell>
          <cell r="F2810" t="str">
            <v>住宅</v>
          </cell>
          <cell r="G2810" t="str">
            <v>一戸建・長屋</v>
          </cell>
          <cell r="H2810" t="str">
            <v>1</v>
          </cell>
          <cell r="I2810" t="str">
            <v>木造</v>
          </cell>
          <cell r="J2810">
            <v>262</v>
          </cell>
          <cell r="L2810">
            <v>0</v>
          </cell>
          <cell r="M2810">
            <v>0</v>
          </cell>
          <cell r="O2810">
            <v>0</v>
          </cell>
          <cell r="P2810">
            <v>262</v>
          </cell>
          <cell r="R2810">
            <v>0</v>
          </cell>
          <cell r="S2810">
            <v>0</v>
          </cell>
          <cell r="U2810">
            <v>0</v>
          </cell>
          <cell r="W2810">
            <v>0</v>
          </cell>
          <cell r="Z2810">
            <v>0</v>
          </cell>
          <cell r="AM2810">
            <v>0</v>
          </cell>
        </row>
        <row r="2811">
          <cell r="A2811" t="str">
            <v>3</v>
          </cell>
          <cell r="B2811" t="str">
            <v>改築</v>
          </cell>
          <cell r="C2811" t="str">
            <v>24</v>
          </cell>
          <cell r="D2811" t="str">
            <v>三重県</v>
          </cell>
          <cell r="E2811" t="str">
            <v>1-1</v>
          </cell>
          <cell r="F2811" t="str">
            <v>住宅</v>
          </cell>
          <cell r="G2811" t="str">
            <v>一戸建・長屋</v>
          </cell>
          <cell r="H2811" t="str">
            <v>2</v>
          </cell>
          <cell r="I2811" t="str">
            <v>鉄筋コンクリート造</v>
          </cell>
          <cell r="J2811">
            <v>0</v>
          </cell>
          <cell r="N2811">
            <v>0</v>
          </cell>
          <cell r="O2811">
            <v>0</v>
          </cell>
        </row>
        <row r="2812">
          <cell r="A2812" t="str">
            <v>3</v>
          </cell>
          <cell r="B2812" t="str">
            <v>改築</v>
          </cell>
          <cell r="C2812" t="str">
            <v>24</v>
          </cell>
          <cell r="D2812" t="str">
            <v>三重県</v>
          </cell>
          <cell r="E2812" t="str">
            <v>1-1</v>
          </cell>
          <cell r="F2812" t="str">
            <v>住宅</v>
          </cell>
          <cell r="G2812" t="str">
            <v>一戸建・長屋</v>
          </cell>
          <cell r="H2812" t="str">
            <v>3</v>
          </cell>
          <cell r="I2812" t="str">
            <v>その他</v>
          </cell>
          <cell r="J2812">
            <v>2364</v>
          </cell>
          <cell r="L2812">
            <v>144</v>
          </cell>
          <cell r="M2812">
            <v>130</v>
          </cell>
          <cell r="O2812">
            <v>0</v>
          </cell>
          <cell r="P2812">
            <v>903</v>
          </cell>
          <cell r="Q2812">
            <v>203</v>
          </cell>
          <cell r="R2812">
            <v>462</v>
          </cell>
          <cell r="S2812">
            <v>118</v>
          </cell>
          <cell r="V2812">
            <v>51</v>
          </cell>
          <cell r="AE2812">
            <v>206</v>
          </cell>
          <cell r="AM2812">
            <v>147</v>
          </cell>
        </row>
        <row r="2813">
          <cell r="A2813" t="str">
            <v>3</v>
          </cell>
          <cell r="B2813" t="str">
            <v>改築</v>
          </cell>
          <cell r="C2813" t="str">
            <v>24</v>
          </cell>
          <cell r="D2813" t="str">
            <v>三重県</v>
          </cell>
          <cell r="E2813" t="str">
            <v>1-2</v>
          </cell>
          <cell r="F2813" t="str">
            <v>住宅</v>
          </cell>
          <cell r="G2813" t="str">
            <v>共同</v>
          </cell>
          <cell r="H2813" t="str">
            <v>1</v>
          </cell>
          <cell r="I2813" t="str">
            <v>木造</v>
          </cell>
        </row>
        <row r="2814">
          <cell r="A2814" t="str">
            <v>3</v>
          </cell>
          <cell r="B2814" t="str">
            <v>改築</v>
          </cell>
          <cell r="C2814" t="str">
            <v>24</v>
          </cell>
          <cell r="D2814" t="str">
            <v>三重県</v>
          </cell>
          <cell r="E2814" t="str">
            <v>1-2</v>
          </cell>
          <cell r="F2814" t="str">
            <v>住宅</v>
          </cell>
          <cell r="G2814" t="str">
            <v>共同</v>
          </cell>
          <cell r="H2814" t="str">
            <v>2</v>
          </cell>
          <cell r="I2814" t="str">
            <v>鉄筋コンクリート造</v>
          </cell>
          <cell r="J2814">
            <v>0</v>
          </cell>
          <cell r="Q2814">
            <v>0</v>
          </cell>
          <cell r="T2814">
            <v>0</v>
          </cell>
        </row>
        <row r="2815">
          <cell r="A2815" t="str">
            <v>3</v>
          </cell>
          <cell r="B2815" t="str">
            <v>改築</v>
          </cell>
          <cell r="C2815" t="str">
            <v>24</v>
          </cell>
          <cell r="D2815" t="str">
            <v>三重県</v>
          </cell>
          <cell r="E2815" t="str">
            <v>1-2</v>
          </cell>
          <cell r="F2815" t="str">
            <v>住宅</v>
          </cell>
          <cell r="G2815" t="str">
            <v>共同</v>
          </cell>
          <cell r="H2815" t="str">
            <v>3</v>
          </cell>
          <cell r="I2815" t="str">
            <v>その他</v>
          </cell>
          <cell r="J2815">
            <v>83</v>
          </cell>
          <cell r="M2815">
            <v>0</v>
          </cell>
          <cell r="N2815">
            <v>83</v>
          </cell>
          <cell r="O2815">
            <v>0</v>
          </cell>
          <cell r="R2815">
            <v>0</v>
          </cell>
          <cell r="V2815">
            <v>0</v>
          </cell>
        </row>
        <row r="2816">
          <cell r="A2816" t="str">
            <v>3</v>
          </cell>
          <cell r="B2816" t="str">
            <v>改築</v>
          </cell>
          <cell r="C2816" t="str">
            <v>24</v>
          </cell>
          <cell r="D2816" t="str">
            <v>三重県</v>
          </cell>
          <cell r="E2816" t="str">
            <v>2-1</v>
          </cell>
          <cell r="F2816" t="str">
            <v>非住宅</v>
          </cell>
          <cell r="G2816" t="str">
            <v>事務所･店舗</v>
          </cell>
          <cell r="H2816" t="str">
            <v>1</v>
          </cell>
          <cell r="I2816" t="str">
            <v>木造</v>
          </cell>
          <cell r="J2816">
            <v>3244</v>
          </cell>
          <cell r="L2816">
            <v>350</v>
          </cell>
          <cell r="M2816">
            <v>179</v>
          </cell>
          <cell r="O2816">
            <v>167</v>
          </cell>
          <cell r="P2816">
            <v>424</v>
          </cell>
          <cell r="Q2816">
            <v>35</v>
          </cell>
          <cell r="S2816">
            <v>76</v>
          </cell>
          <cell r="T2816">
            <v>168</v>
          </cell>
          <cell r="W2816">
            <v>215</v>
          </cell>
          <cell r="Z2816">
            <v>279</v>
          </cell>
          <cell r="AA2816">
            <v>147</v>
          </cell>
          <cell r="AE2816">
            <v>48</v>
          </cell>
          <cell r="AH2816">
            <v>927</v>
          </cell>
          <cell r="AJ2816">
            <v>229</v>
          </cell>
        </row>
        <row r="2817">
          <cell r="A2817" t="str">
            <v>3</v>
          </cell>
          <cell r="B2817" t="str">
            <v>改築</v>
          </cell>
          <cell r="C2817" t="str">
            <v>24</v>
          </cell>
          <cell r="D2817" t="str">
            <v>三重県</v>
          </cell>
          <cell r="E2817" t="str">
            <v>2-1</v>
          </cell>
          <cell r="F2817" t="str">
            <v>非住宅</v>
          </cell>
          <cell r="G2817" t="str">
            <v>事務所･店舗</v>
          </cell>
          <cell r="H2817" t="str">
            <v>2</v>
          </cell>
          <cell r="I2817" t="str">
            <v>鉄筋コンクリート造</v>
          </cell>
          <cell r="J2817">
            <v>6055</v>
          </cell>
          <cell r="N2817">
            <v>3360</v>
          </cell>
          <cell r="O2817">
            <v>304</v>
          </cell>
          <cell r="P2817">
            <v>692</v>
          </cell>
          <cell r="Q2817">
            <v>700</v>
          </cell>
          <cell r="Y2817">
            <v>999</v>
          </cell>
        </row>
        <row r="2818">
          <cell r="A2818" t="str">
            <v>3</v>
          </cell>
          <cell r="B2818" t="str">
            <v>改築</v>
          </cell>
          <cell r="C2818" t="str">
            <v>24</v>
          </cell>
          <cell r="D2818" t="str">
            <v>三重県</v>
          </cell>
          <cell r="E2818" t="str">
            <v>2-1</v>
          </cell>
          <cell r="F2818" t="str">
            <v>非住宅</v>
          </cell>
          <cell r="G2818" t="str">
            <v>事務所･店舗</v>
          </cell>
          <cell r="H2818" t="str">
            <v>3</v>
          </cell>
          <cell r="I2818" t="str">
            <v>その他</v>
          </cell>
          <cell r="J2818">
            <v>45154</v>
          </cell>
          <cell r="L2818">
            <v>3563</v>
          </cell>
          <cell r="M2818">
            <v>5066</v>
          </cell>
          <cell r="N2818">
            <v>3174</v>
          </cell>
          <cell r="O2818">
            <v>7360</v>
          </cell>
          <cell r="P2818">
            <v>4854</v>
          </cell>
          <cell r="Q2818">
            <v>2323</v>
          </cell>
          <cell r="R2818">
            <v>4010</v>
          </cell>
          <cell r="S2818">
            <v>1066</v>
          </cell>
          <cell r="T2818">
            <v>946</v>
          </cell>
          <cell r="U2818">
            <v>238</v>
          </cell>
          <cell r="V2818">
            <v>1960</v>
          </cell>
          <cell r="W2818">
            <v>154</v>
          </cell>
          <cell r="Y2818">
            <v>461</v>
          </cell>
          <cell r="AB2818">
            <v>206</v>
          </cell>
          <cell r="AC2818">
            <v>679</v>
          </cell>
          <cell r="AD2818">
            <v>1350</v>
          </cell>
          <cell r="AE2818">
            <v>818</v>
          </cell>
          <cell r="AF2818">
            <v>899</v>
          </cell>
          <cell r="AI2818">
            <v>319</v>
          </cell>
          <cell r="AK2818">
            <v>5708</v>
          </cell>
        </row>
        <row r="2819">
          <cell r="A2819" t="str">
            <v>3</v>
          </cell>
          <cell r="B2819" t="str">
            <v>改築</v>
          </cell>
          <cell r="C2819" t="str">
            <v>24</v>
          </cell>
          <cell r="D2819" t="str">
            <v>三重県</v>
          </cell>
          <cell r="E2819" t="str">
            <v>2-2</v>
          </cell>
          <cell r="F2819" t="str">
            <v>非住宅</v>
          </cell>
          <cell r="G2819" t="str">
            <v>工場・倉庫</v>
          </cell>
          <cell r="H2819" t="str">
            <v>1</v>
          </cell>
          <cell r="I2819" t="str">
            <v>木造</v>
          </cell>
          <cell r="J2819">
            <v>378</v>
          </cell>
          <cell r="L2819">
            <v>33</v>
          </cell>
          <cell r="M2819">
            <v>63</v>
          </cell>
          <cell r="P2819">
            <v>52</v>
          </cell>
          <cell r="Q2819">
            <v>47</v>
          </cell>
          <cell r="V2819">
            <v>99</v>
          </cell>
          <cell r="AE2819">
            <v>28</v>
          </cell>
          <cell r="AH2819">
            <v>38</v>
          </cell>
          <cell r="AN2819">
            <v>18</v>
          </cell>
        </row>
        <row r="2820">
          <cell r="A2820" t="str">
            <v>3</v>
          </cell>
          <cell r="B2820" t="str">
            <v>改築</v>
          </cell>
          <cell r="C2820" t="str">
            <v>24</v>
          </cell>
          <cell r="D2820" t="str">
            <v>三重県</v>
          </cell>
          <cell r="E2820" t="str">
            <v>2-2</v>
          </cell>
          <cell r="F2820" t="str">
            <v>非住宅</v>
          </cell>
          <cell r="G2820" t="str">
            <v>工場・倉庫</v>
          </cell>
          <cell r="H2820" t="str">
            <v>2</v>
          </cell>
          <cell r="I2820" t="str">
            <v>鉄筋コンクリート造</v>
          </cell>
          <cell r="J2820">
            <v>502</v>
          </cell>
          <cell r="N2820">
            <v>358</v>
          </cell>
          <cell r="Q2820">
            <v>106</v>
          </cell>
          <cell r="S2820">
            <v>38</v>
          </cell>
        </row>
        <row r="2821">
          <cell r="A2821" t="str">
            <v>3</v>
          </cell>
          <cell r="B2821" t="str">
            <v>改築</v>
          </cell>
          <cell r="C2821" t="str">
            <v>24</v>
          </cell>
          <cell r="D2821" t="str">
            <v>三重県</v>
          </cell>
          <cell r="E2821" t="str">
            <v>2-2</v>
          </cell>
          <cell r="F2821" t="str">
            <v>非住宅</v>
          </cell>
          <cell r="G2821" t="str">
            <v>工場・倉庫</v>
          </cell>
          <cell r="H2821" t="str">
            <v>3</v>
          </cell>
          <cell r="I2821" t="str">
            <v>その他</v>
          </cell>
          <cell r="J2821">
            <v>58512</v>
          </cell>
          <cell r="L2821">
            <v>846</v>
          </cell>
          <cell r="M2821">
            <v>4332</v>
          </cell>
          <cell r="N2821">
            <v>6046</v>
          </cell>
          <cell r="O2821">
            <v>4654</v>
          </cell>
          <cell r="P2821">
            <v>12099</v>
          </cell>
          <cell r="Q2821">
            <v>13715</v>
          </cell>
          <cell r="R2821">
            <v>3179</v>
          </cell>
          <cell r="S2821">
            <v>1729</v>
          </cell>
          <cell r="T2821">
            <v>1414</v>
          </cell>
          <cell r="U2821">
            <v>41</v>
          </cell>
          <cell r="V2821">
            <v>1747</v>
          </cell>
          <cell r="X2821">
            <v>1088</v>
          </cell>
          <cell r="Y2821">
            <v>1341</v>
          </cell>
          <cell r="Z2821">
            <v>114</v>
          </cell>
          <cell r="AA2821">
            <v>270</v>
          </cell>
          <cell r="AB2821">
            <v>1071</v>
          </cell>
          <cell r="AC2821">
            <v>1918</v>
          </cell>
          <cell r="AD2821">
            <v>249</v>
          </cell>
          <cell r="AE2821">
            <v>1523</v>
          </cell>
          <cell r="AH2821">
            <v>700</v>
          </cell>
          <cell r="AL2821">
            <v>436</v>
          </cell>
        </row>
        <row r="2822">
          <cell r="A2822" t="str">
            <v>3</v>
          </cell>
          <cell r="B2822" t="str">
            <v>改築</v>
          </cell>
          <cell r="C2822" t="str">
            <v>24</v>
          </cell>
          <cell r="D2822" t="str">
            <v>三重県</v>
          </cell>
          <cell r="E2822" t="str">
            <v>2-3</v>
          </cell>
          <cell r="F2822" t="str">
            <v>非住宅</v>
          </cell>
          <cell r="G2822" t="str">
            <v>学校</v>
          </cell>
          <cell r="H2822" t="str">
            <v>1</v>
          </cell>
          <cell r="I2822" t="str">
            <v>木造</v>
          </cell>
          <cell r="J2822">
            <v>1773</v>
          </cell>
          <cell r="Q2822">
            <v>1318</v>
          </cell>
          <cell r="AF2822">
            <v>455</v>
          </cell>
        </row>
        <row r="2823">
          <cell r="A2823" t="str">
            <v>3</v>
          </cell>
          <cell r="B2823" t="str">
            <v>改築</v>
          </cell>
          <cell r="C2823" t="str">
            <v>24</v>
          </cell>
          <cell r="D2823" t="str">
            <v>三重県</v>
          </cell>
          <cell r="E2823" t="str">
            <v>2-3</v>
          </cell>
          <cell r="F2823" t="str">
            <v>非住宅</v>
          </cell>
          <cell r="G2823" t="str">
            <v>学校</v>
          </cell>
          <cell r="H2823" t="str">
            <v>2</v>
          </cell>
          <cell r="I2823" t="str">
            <v>鉄筋コンクリート造</v>
          </cell>
        </row>
        <row r="2824">
          <cell r="A2824" t="str">
            <v>3</v>
          </cell>
          <cell r="B2824" t="str">
            <v>改築</v>
          </cell>
          <cell r="C2824" t="str">
            <v>24</v>
          </cell>
          <cell r="D2824" t="str">
            <v>三重県</v>
          </cell>
          <cell r="E2824" t="str">
            <v>2-3</v>
          </cell>
          <cell r="F2824" t="str">
            <v>非住宅</v>
          </cell>
          <cell r="G2824" t="str">
            <v>学校</v>
          </cell>
          <cell r="H2824" t="str">
            <v>3</v>
          </cell>
          <cell r="I2824" t="str">
            <v>その他</v>
          </cell>
        </row>
        <row r="2825">
          <cell r="A2825" t="str">
            <v>3</v>
          </cell>
          <cell r="B2825" t="str">
            <v>改築</v>
          </cell>
          <cell r="C2825" t="str">
            <v>24</v>
          </cell>
          <cell r="D2825" t="str">
            <v>三重県</v>
          </cell>
          <cell r="E2825" t="str">
            <v>2-4</v>
          </cell>
          <cell r="F2825" t="str">
            <v>非住宅</v>
          </cell>
          <cell r="G2825" t="str">
            <v>病院</v>
          </cell>
          <cell r="H2825" t="str">
            <v>1</v>
          </cell>
          <cell r="I2825" t="str">
            <v>木造</v>
          </cell>
        </row>
        <row r="2826">
          <cell r="A2826" t="str">
            <v>3</v>
          </cell>
          <cell r="B2826" t="str">
            <v>改築</v>
          </cell>
          <cell r="C2826" t="str">
            <v>24</v>
          </cell>
          <cell r="D2826" t="str">
            <v>三重県</v>
          </cell>
          <cell r="E2826" t="str">
            <v>2-4</v>
          </cell>
          <cell r="F2826" t="str">
            <v>非住宅</v>
          </cell>
          <cell r="G2826" t="str">
            <v>病院</v>
          </cell>
          <cell r="H2826" t="str">
            <v>2</v>
          </cell>
          <cell r="I2826" t="str">
            <v>鉄筋コンクリート造</v>
          </cell>
          <cell r="J2826">
            <v>7305</v>
          </cell>
          <cell r="M2826">
            <v>5231</v>
          </cell>
          <cell r="AA2826">
            <v>2074</v>
          </cell>
        </row>
        <row r="2827">
          <cell r="A2827" t="str">
            <v>3</v>
          </cell>
          <cell r="B2827" t="str">
            <v>改築</v>
          </cell>
          <cell r="C2827" t="str">
            <v>24</v>
          </cell>
          <cell r="D2827" t="str">
            <v>三重県</v>
          </cell>
          <cell r="E2827" t="str">
            <v>2-4</v>
          </cell>
          <cell r="F2827" t="str">
            <v>非住宅</v>
          </cell>
          <cell r="G2827" t="str">
            <v>病院</v>
          </cell>
          <cell r="H2827" t="str">
            <v>3</v>
          </cell>
          <cell r="I2827" t="str">
            <v>その他</v>
          </cell>
        </row>
        <row r="2828">
          <cell r="A2828" t="str">
            <v>3</v>
          </cell>
          <cell r="B2828" t="str">
            <v>改築</v>
          </cell>
          <cell r="C2828" t="str">
            <v>24</v>
          </cell>
          <cell r="D2828" t="str">
            <v>三重県</v>
          </cell>
          <cell r="E2828" t="str">
            <v>2-5</v>
          </cell>
          <cell r="F2828" t="str">
            <v>非住宅</v>
          </cell>
          <cell r="G2828" t="str">
            <v>その他</v>
          </cell>
          <cell r="H2828" t="str">
            <v>1</v>
          </cell>
          <cell r="I2828" t="str">
            <v>木造</v>
          </cell>
          <cell r="J2828">
            <v>12940</v>
          </cell>
          <cell r="L2828">
            <v>60</v>
          </cell>
          <cell r="M2828">
            <v>257</v>
          </cell>
          <cell r="N2828">
            <v>222</v>
          </cell>
          <cell r="O2828">
            <v>1010</v>
          </cell>
          <cell r="P2828">
            <v>1219</v>
          </cell>
          <cell r="Q2828">
            <v>747</v>
          </cell>
          <cell r="R2828">
            <v>724</v>
          </cell>
          <cell r="S2828">
            <v>770</v>
          </cell>
          <cell r="T2828">
            <v>445</v>
          </cell>
          <cell r="U2828">
            <v>257</v>
          </cell>
          <cell r="V2828">
            <v>613</v>
          </cell>
          <cell r="W2828">
            <v>802</v>
          </cell>
          <cell r="X2828">
            <v>205</v>
          </cell>
          <cell r="Y2828">
            <v>202</v>
          </cell>
          <cell r="Z2828">
            <v>600</v>
          </cell>
          <cell r="AA2828">
            <v>621</v>
          </cell>
          <cell r="AB2828">
            <v>166</v>
          </cell>
          <cell r="AC2828">
            <v>297</v>
          </cell>
          <cell r="AD2828">
            <v>719</v>
          </cell>
          <cell r="AE2828">
            <v>900</v>
          </cell>
          <cell r="AF2828">
            <v>308</v>
          </cell>
          <cell r="AG2828">
            <v>69</v>
          </cell>
          <cell r="AH2828">
            <v>449</v>
          </cell>
          <cell r="AI2828">
            <v>104</v>
          </cell>
          <cell r="AJ2828">
            <v>179</v>
          </cell>
          <cell r="AK2828">
            <v>391</v>
          </cell>
          <cell r="AL2828">
            <v>139</v>
          </cell>
          <cell r="AM2828">
            <v>454</v>
          </cell>
          <cell r="AN2828">
            <v>11</v>
          </cell>
        </row>
        <row r="2829">
          <cell r="A2829" t="str">
            <v>3</v>
          </cell>
          <cell r="B2829" t="str">
            <v>改築</v>
          </cell>
          <cell r="C2829" t="str">
            <v>24</v>
          </cell>
          <cell r="D2829" t="str">
            <v>三重県</v>
          </cell>
          <cell r="E2829" t="str">
            <v>2-5</v>
          </cell>
          <cell r="F2829" t="str">
            <v>非住宅</v>
          </cell>
          <cell r="G2829" t="str">
            <v>その他</v>
          </cell>
          <cell r="H2829" t="str">
            <v>2</v>
          </cell>
          <cell r="I2829" t="str">
            <v>鉄筋コンクリート造</v>
          </cell>
          <cell r="J2829">
            <v>22240</v>
          </cell>
          <cell r="M2829">
            <v>2326</v>
          </cell>
          <cell r="N2829">
            <v>479</v>
          </cell>
          <cell r="Q2829">
            <v>13572</v>
          </cell>
          <cell r="S2829">
            <v>847</v>
          </cell>
          <cell r="T2829">
            <v>2296</v>
          </cell>
          <cell r="AL2829">
            <v>2558</v>
          </cell>
          <cell r="AN2829">
            <v>162</v>
          </cell>
        </row>
        <row r="2830">
          <cell r="A2830" t="str">
            <v>3</v>
          </cell>
          <cell r="B2830" t="str">
            <v>改築</v>
          </cell>
          <cell r="C2830" t="str">
            <v>24</v>
          </cell>
          <cell r="D2830" t="str">
            <v>三重県</v>
          </cell>
          <cell r="E2830" t="str">
            <v>2-5</v>
          </cell>
          <cell r="F2830" t="str">
            <v>非住宅</v>
          </cell>
          <cell r="G2830" t="str">
            <v>その他</v>
          </cell>
          <cell r="H2830" t="str">
            <v>3</v>
          </cell>
          <cell r="I2830" t="str">
            <v>その他</v>
          </cell>
          <cell r="J2830">
            <v>24860</v>
          </cell>
          <cell r="L2830">
            <v>1324</v>
          </cell>
          <cell r="M2830">
            <v>2309</v>
          </cell>
          <cell r="N2830">
            <v>672</v>
          </cell>
          <cell r="O2830">
            <v>4190</v>
          </cell>
          <cell r="P2830">
            <v>2811</v>
          </cell>
          <cell r="Q2830">
            <v>2322</v>
          </cell>
          <cell r="R2830">
            <v>1001</v>
          </cell>
          <cell r="S2830">
            <v>1465</v>
          </cell>
          <cell r="T2830">
            <v>194</v>
          </cell>
          <cell r="U2830">
            <v>136</v>
          </cell>
          <cell r="W2830">
            <v>1767</v>
          </cell>
          <cell r="X2830">
            <v>2140</v>
          </cell>
          <cell r="Y2830">
            <v>382</v>
          </cell>
          <cell r="Z2830">
            <v>22</v>
          </cell>
          <cell r="AA2830">
            <v>567</v>
          </cell>
          <cell r="AB2830">
            <v>338</v>
          </cell>
          <cell r="AC2830">
            <v>1196</v>
          </cell>
          <cell r="AD2830">
            <v>309</v>
          </cell>
          <cell r="AE2830">
            <v>154</v>
          </cell>
          <cell r="AH2830">
            <v>478</v>
          </cell>
          <cell r="AJ2830">
            <v>550</v>
          </cell>
          <cell r="AK2830">
            <v>270</v>
          </cell>
          <cell r="AL2830">
            <v>208</v>
          </cell>
          <cell r="AM2830">
            <v>55</v>
          </cell>
        </row>
        <row r="2831">
          <cell r="A2831" t="str">
            <v>3</v>
          </cell>
          <cell r="B2831" t="str">
            <v>改築</v>
          </cell>
          <cell r="C2831" t="str">
            <v>24</v>
          </cell>
          <cell r="D2831" t="str">
            <v>三重県</v>
          </cell>
          <cell r="E2831" t="str">
            <v>3-1</v>
          </cell>
          <cell r="F2831" t="str">
            <v>不明</v>
          </cell>
          <cell r="G2831" t="str">
            <v>不明</v>
          </cell>
          <cell r="H2831" t="str">
            <v>1</v>
          </cell>
          <cell r="I2831" t="str">
            <v>木造</v>
          </cell>
        </row>
        <row r="2832">
          <cell r="A2832" t="str">
            <v>3</v>
          </cell>
          <cell r="B2832" t="str">
            <v>改築</v>
          </cell>
          <cell r="C2832" t="str">
            <v>24</v>
          </cell>
          <cell r="D2832" t="str">
            <v>三重県</v>
          </cell>
          <cell r="E2832" t="str">
            <v>3-1</v>
          </cell>
          <cell r="F2832" t="str">
            <v>不明</v>
          </cell>
          <cell r="G2832" t="str">
            <v>不明</v>
          </cell>
          <cell r="H2832" t="str">
            <v>2</v>
          </cell>
          <cell r="I2832" t="str">
            <v>鉄筋コンクリート造</v>
          </cell>
          <cell r="J2832">
            <v>986</v>
          </cell>
          <cell r="AH2832">
            <v>986</v>
          </cell>
        </row>
        <row r="2833">
          <cell r="A2833" t="str">
            <v>3</v>
          </cell>
          <cell r="B2833" t="str">
            <v>改築</v>
          </cell>
          <cell r="C2833" t="str">
            <v>24</v>
          </cell>
          <cell r="D2833" t="str">
            <v>三重県</v>
          </cell>
          <cell r="E2833" t="str">
            <v>3-1</v>
          </cell>
          <cell r="F2833" t="str">
            <v>不明</v>
          </cell>
          <cell r="G2833" t="str">
            <v>不明</v>
          </cell>
          <cell r="H2833" t="str">
            <v>3</v>
          </cell>
          <cell r="I2833" t="str">
            <v>その他</v>
          </cell>
          <cell r="J2833">
            <v>2205</v>
          </cell>
          <cell r="M2833">
            <v>150</v>
          </cell>
          <cell r="N2833">
            <v>229</v>
          </cell>
          <cell r="O2833">
            <v>187</v>
          </cell>
          <cell r="Q2833">
            <v>1639</v>
          </cell>
        </row>
        <row r="2834">
          <cell r="A2834" t="str">
            <v>3</v>
          </cell>
          <cell r="B2834" t="str">
            <v>改築</v>
          </cell>
          <cell r="C2834" t="str">
            <v>25</v>
          </cell>
          <cell r="D2834" t="str">
            <v>滋賀県</v>
          </cell>
          <cell r="E2834" t="str">
            <v>1-1</v>
          </cell>
          <cell r="F2834" t="str">
            <v>住宅</v>
          </cell>
          <cell r="G2834" t="str">
            <v>一戸建・長屋</v>
          </cell>
          <cell r="H2834" t="str">
            <v>1</v>
          </cell>
          <cell r="I2834" t="str">
            <v>木造</v>
          </cell>
          <cell r="J2834">
            <v>1986</v>
          </cell>
          <cell r="L2834">
            <v>0</v>
          </cell>
          <cell r="M2834">
            <v>0</v>
          </cell>
          <cell r="N2834">
            <v>0</v>
          </cell>
          <cell r="O2834">
            <v>0</v>
          </cell>
          <cell r="P2834">
            <v>0</v>
          </cell>
          <cell r="Q2834">
            <v>0</v>
          </cell>
          <cell r="R2834">
            <v>0</v>
          </cell>
          <cell r="S2834">
            <v>154</v>
          </cell>
          <cell r="T2834">
            <v>0</v>
          </cell>
          <cell r="U2834">
            <v>0</v>
          </cell>
          <cell r="V2834">
            <v>0</v>
          </cell>
          <cell r="W2834">
            <v>173</v>
          </cell>
          <cell r="X2834">
            <v>350</v>
          </cell>
          <cell r="Y2834">
            <v>333</v>
          </cell>
          <cell r="Z2834">
            <v>0</v>
          </cell>
          <cell r="AA2834">
            <v>585</v>
          </cell>
          <cell r="AB2834">
            <v>0</v>
          </cell>
          <cell r="AC2834">
            <v>391</v>
          </cell>
          <cell r="AD2834">
            <v>0</v>
          </cell>
          <cell r="AE2834">
            <v>0</v>
          </cell>
          <cell r="AF2834">
            <v>0</v>
          </cell>
          <cell r="AG2834">
            <v>0</v>
          </cell>
          <cell r="AH2834">
            <v>0</v>
          </cell>
          <cell r="AL2834">
            <v>0</v>
          </cell>
        </row>
        <row r="2835">
          <cell r="A2835" t="str">
            <v>3</v>
          </cell>
          <cell r="B2835" t="str">
            <v>改築</v>
          </cell>
          <cell r="C2835" t="str">
            <v>25</v>
          </cell>
          <cell r="D2835" t="str">
            <v>滋賀県</v>
          </cell>
          <cell r="E2835" t="str">
            <v>1-1</v>
          </cell>
          <cell r="F2835" t="str">
            <v>住宅</v>
          </cell>
          <cell r="G2835" t="str">
            <v>一戸建・長屋</v>
          </cell>
          <cell r="H2835" t="str">
            <v>2</v>
          </cell>
          <cell r="I2835" t="str">
            <v>鉄筋コンクリート造</v>
          </cell>
          <cell r="J2835">
            <v>511</v>
          </cell>
          <cell r="Q2835">
            <v>493</v>
          </cell>
          <cell r="S2835">
            <v>18</v>
          </cell>
          <cell r="U2835">
            <v>0</v>
          </cell>
        </row>
        <row r="2836">
          <cell r="A2836" t="str">
            <v>3</v>
          </cell>
          <cell r="B2836" t="str">
            <v>改築</v>
          </cell>
          <cell r="C2836" t="str">
            <v>25</v>
          </cell>
          <cell r="D2836" t="str">
            <v>滋賀県</v>
          </cell>
          <cell r="E2836" t="str">
            <v>1-1</v>
          </cell>
          <cell r="F2836" t="str">
            <v>住宅</v>
          </cell>
          <cell r="G2836" t="str">
            <v>一戸建・長屋</v>
          </cell>
          <cell r="H2836" t="str">
            <v>3</v>
          </cell>
          <cell r="I2836" t="str">
            <v>その他</v>
          </cell>
          <cell r="J2836">
            <v>1724</v>
          </cell>
          <cell r="M2836">
            <v>0</v>
          </cell>
          <cell r="N2836">
            <v>0</v>
          </cell>
          <cell r="O2836">
            <v>0</v>
          </cell>
          <cell r="P2836">
            <v>0</v>
          </cell>
          <cell r="Q2836">
            <v>0</v>
          </cell>
          <cell r="R2836">
            <v>745</v>
          </cell>
          <cell r="S2836">
            <v>298</v>
          </cell>
          <cell r="T2836">
            <v>0</v>
          </cell>
          <cell r="U2836">
            <v>0</v>
          </cell>
          <cell r="V2836">
            <v>661</v>
          </cell>
          <cell r="W2836">
            <v>0</v>
          </cell>
          <cell r="X2836">
            <v>20</v>
          </cell>
          <cell r="AB2836">
            <v>0</v>
          </cell>
          <cell r="AC2836">
            <v>0</v>
          </cell>
          <cell r="AD2836">
            <v>0</v>
          </cell>
          <cell r="AF2836">
            <v>0</v>
          </cell>
          <cell r="AH2836">
            <v>0</v>
          </cell>
          <cell r="AJ2836">
            <v>0</v>
          </cell>
        </row>
        <row r="2837">
          <cell r="A2837" t="str">
            <v>3</v>
          </cell>
          <cell r="B2837" t="str">
            <v>改築</v>
          </cell>
          <cell r="C2837" t="str">
            <v>25</v>
          </cell>
          <cell r="D2837" t="str">
            <v>滋賀県</v>
          </cell>
          <cell r="E2837" t="str">
            <v>1-2</v>
          </cell>
          <cell r="F2837" t="str">
            <v>住宅</v>
          </cell>
          <cell r="G2837" t="str">
            <v>共同</v>
          </cell>
          <cell r="H2837" t="str">
            <v>1</v>
          </cell>
          <cell r="I2837" t="str">
            <v>木造</v>
          </cell>
          <cell r="J2837">
            <v>0</v>
          </cell>
          <cell r="L2837">
            <v>0</v>
          </cell>
          <cell r="P2837">
            <v>0</v>
          </cell>
          <cell r="V2837">
            <v>0</v>
          </cell>
        </row>
        <row r="2838">
          <cell r="A2838" t="str">
            <v>3</v>
          </cell>
          <cell r="B2838" t="str">
            <v>改築</v>
          </cell>
          <cell r="C2838" t="str">
            <v>25</v>
          </cell>
          <cell r="D2838" t="str">
            <v>滋賀県</v>
          </cell>
          <cell r="E2838" t="str">
            <v>1-2</v>
          </cell>
          <cell r="F2838" t="str">
            <v>住宅</v>
          </cell>
          <cell r="G2838" t="str">
            <v>共同</v>
          </cell>
          <cell r="H2838" t="str">
            <v>2</v>
          </cell>
          <cell r="I2838" t="str">
            <v>鉄筋コンクリート造</v>
          </cell>
          <cell r="J2838">
            <v>0</v>
          </cell>
          <cell r="S2838">
            <v>0</v>
          </cell>
          <cell r="AA2838">
            <v>0</v>
          </cell>
          <cell r="AD2838">
            <v>0</v>
          </cell>
          <cell r="AF2838">
            <v>0</v>
          </cell>
        </row>
        <row r="2839">
          <cell r="A2839" t="str">
            <v>3</v>
          </cell>
          <cell r="B2839" t="str">
            <v>改築</v>
          </cell>
          <cell r="C2839" t="str">
            <v>25</v>
          </cell>
          <cell r="D2839" t="str">
            <v>滋賀県</v>
          </cell>
          <cell r="E2839" t="str">
            <v>1-2</v>
          </cell>
          <cell r="F2839" t="str">
            <v>住宅</v>
          </cell>
          <cell r="G2839" t="str">
            <v>共同</v>
          </cell>
          <cell r="H2839" t="str">
            <v>3</v>
          </cell>
          <cell r="I2839" t="str">
            <v>その他</v>
          </cell>
          <cell r="J2839">
            <v>3319</v>
          </cell>
          <cell r="N2839">
            <v>484</v>
          </cell>
          <cell r="O2839">
            <v>798</v>
          </cell>
          <cell r="P2839">
            <v>0</v>
          </cell>
          <cell r="R2839">
            <v>0</v>
          </cell>
          <cell r="U2839">
            <v>950</v>
          </cell>
          <cell r="V2839">
            <v>90</v>
          </cell>
          <cell r="X2839">
            <v>0</v>
          </cell>
          <cell r="Y2839">
            <v>31</v>
          </cell>
          <cell r="Z2839">
            <v>19</v>
          </cell>
          <cell r="AC2839">
            <v>184</v>
          </cell>
          <cell r="AD2839">
            <v>763</v>
          </cell>
          <cell r="AF2839">
            <v>0</v>
          </cell>
        </row>
        <row r="2840">
          <cell r="A2840" t="str">
            <v>3</v>
          </cell>
          <cell r="B2840" t="str">
            <v>改築</v>
          </cell>
          <cell r="C2840" t="str">
            <v>25</v>
          </cell>
          <cell r="D2840" t="str">
            <v>滋賀県</v>
          </cell>
          <cell r="E2840" t="str">
            <v>2-1</v>
          </cell>
          <cell r="F2840" t="str">
            <v>非住宅</v>
          </cell>
          <cell r="G2840" t="str">
            <v>事務所･店舗</v>
          </cell>
          <cell r="H2840" t="str">
            <v>1</v>
          </cell>
          <cell r="I2840" t="str">
            <v>木造</v>
          </cell>
          <cell r="J2840">
            <v>13008</v>
          </cell>
          <cell r="L2840">
            <v>411</v>
          </cell>
          <cell r="M2840">
            <v>233</v>
          </cell>
          <cell r="N2840">
            <v>851</v>
          </cell>
          <cell r="O2840">
            <v>890</v>
          </cell>
          <cell r="P2840">
            <v>1098</v>
          </cell>
          <cell r="Q2840">
            <v>413</v>
          </cell>
          <cell r="R2840">
            <v>182</v>
          </cell>
          <cell r="S2840">
            <v>619</v>
          </cell>
          <cell r="T2840">
            <v>253</v>
          </cell>
          <cell r="U2840">
            <v>1193</v>
          </cell>
          <cell r="V2840">
            <v>917</v>
          </cell>
          <cell r="W2840">
            <v>892</v>
          </cell>
          <cell r="X2840">
            <v>674</v>
          </cell>
          <cell r="Y2840">
            <v>498</v>
          </cell>
          <cell r="Z2840">
            <v>818</v>
          </cell>
          <cell r="AA2840">
            <v>607</v>
          </cell>
          <cell r="AB2840">
            <v>243</v>
          </cell>
          <cell r="AC2840">
            <v>682</v>
          </cell>
          <cell r="AD2840">
            <v>80</v>
          </cell>
          <cell r="AE2840">
            <v>331</v>
          </cell>
          <cell r="AF2840">
            <v>223</v>
          </cell>
          <cell r="AG2840">
            <v>115</v>
          </cell>
          <cell r="AH2840">
            <v>269</v>
          </cell>
          <cell r="AI2840">
            <v>338</v>
          </cell>
          <cell r="AJ2840">
            <v>178</v>
          </cell>
        </row>
        <row r="2841">
          <cell r="A2841" t="str">
            <v>3</v>
          </cell>
          <cell r="B2841" t="str">
            <v>改築</v>
          </cell>
          <cell r="C2841" t="str">
            <v>25</v>
          </cell>
          <cell r="D2841" t="str">
            <v>滋賀県</v>
          </cell>
          <cell r="E2841" t="str">
            <v>2-1</v>
          </cell>
          <cell r="F2841" t="str">
            <v>非住宅</v>
          </cell>
          <cell r="G2841" t="str">
            <v>事務所･店舗</v>
          </cell>
          <cell r="H2841" t="str">
            <v>2</v>
          </cell>
          <cell r="I2841" t="str">
            <v>鉄筋コンクリート造</v>
          </cell>
          <cell r="J2841">
            <v>12355</v>
          </cell>
          <cell r="M2841">
            <v>4956</v>
          </cell>
          <cell r="P2841">
            <v>3719</v>
          </cell>
          <cell r="AF2841">
            <v>1886</v>
          </cell>
          <cell r="AG2841">
            <v>1794</v>
          </cell>
        </row>
        <row r="2842">
          <cell r="A2842" t="str">
            <v>3</v>
          </cell>
          <cell r="B2842" t="str">
            <v>改築</v>
          </cell>
          <cell r="C2842" t="str">
            <v>25</v>
          </cell>
          <cell r="D2842" t="str">
            <v>滋賀県</v>
          </cell>
          <cell r="E2842" t="str">
            <v>2-1</v>
          </cell>
          <cell r="F2842" t="str">
            <v>非住宅</v>
          </cell>
          <cell r="G2842" t="str">
            <v>事務所･店舗</v>
          </cell>
          <cell r="H2842" t="str">
            <v>3</v>
          </cell>
          <cell r="I2842" t="str">
            <v>その他</v>
          </cell>
          <cell r="J2842">
            <v>94699</v>
          </cell>
          <cell r="L2842">
            <v>434</v>
          </cell>
          <cell r="M2842">
            <v>5027</v>
          </cell>
          <cell r="N2842">
            <v>8199</v>
          </cell>
          <cell r="O2842">
            <v>8664</v>
          </cell>
          <cell r="P2842">
            <v>5689</v>
          </cell>
          <cell r="Q2842">
            <v>9923</v>
          </cell>
          <cell r="R2842">
            <v>11200</v>
          </cell>
          <cell r="S2842">
            <v>6389</v>
          </cell>
          <cell r="T2842">
            <v>1092</v>
          </cell>
          <cell r="U2842">
            <v>2097</v>
          </cell>
          <cell r="V2842">
            <v>2622</v>
          </cell>
          <cell r="W2842">
            <v>1573</v>
          </cell>
          <cell r="X2842">
            <v>1377</v>
          </cell>
          <cell r="Y2842">
            <v>2697</v>
          </cell>
          <cell r="Z2842">
            <v>2050</v>
          </cell>
          <cell r="AA2842">
            <v>5002</v>
          </cell>
          <cell r="AB2842">
            <v>3602</v>
          </cell>
          <cell r="AC2842">
            <v>2580</v>
          </cell>
          <cell r="AD2842">
            <v>4590</v>
          </cell>
          <cell r="AE2842">
            <v>3691</v>
          </cell>
          <cell r="AF2842">
            <v>1859</v>
          </cell>
          <cell r="AG2842">
            <v>1012</v>
          </cell>
          <cell r="AH2842">
            <v>725</v>
          </cell>
          <cell r="AI2842">
            <v>300</v>
          </cell>
          <cell r="AJ2842">
            <v>344</v>
          </cell>
          <cell r="AL2842">
            <v>270</v>
          </cell>
          <cell r="AN2842">
            <v>1691</v>
          </cell>
        </row>
        <row r="2843">
          <cell r="A2843" t="str">
            <v>3</v>
          </cell>
          <cell r="B2843" t="str">
            <v>改築</v>
          </cell>
          <cell r="C2843" t="str">
            <v>25</v>
          </cell>
          <cell r="D2843" t="str">
            <v>滋賀県</v>
          </cell>
          <cell r="E2843" t="str">
            <v>2-2</v>
          </cell>
          <cell r="F2843" t="str">
            <v>非住宅</v>
          </cell>
          <cell r="G2843" t="str">
            <v>工場・倉庫</v>
          </cell>
          <cell r="H2843" t="str">
            <v>1</v>
          </cell>
          <cell r="I2843" t="str">
            <v>木造</v>
          </cell>
          <cell r="J2843">
            <v>5664</v>
          </cell>
          <cell r="L2843">
            <v>39</v>
          </cell>
          <cell r="M2843">
            <v>516</v>
          </cell>
          <cell r="N2843">
            <v>878</v>
          </cell>
          <cell r="O2843">
            <v>2261</v>
          </cell>
          <cell r="P2843">
            <v>17</v>
          </cell>
          <cell r="Q2843">
            <v>369</v>
          </cell>
          <cell r="R2843">
            <v>56</v>
          </cell>
          <cell r="S2843">
            <v>235</v>
          </cell>
          <cell r="T2843">
            <v>12</v>
          </cell>
          <cell r="U2843">
            <v>289</v>
          </cell>
          <cell r="V2843">
            <v>50</v>
          </cell>
          <cell r="W2843">
            <v>44</v>
          </cell>
          <cell r="X2843">
            <v>193</v>
          </cell>
          <cell r="Y2843">
            <v>181</v>
          </cell>
          <cell r="Z2843">
            <v>25</v>
          </cell>
          <cell r="AA2843">
            <v>146</v>
          </cell>
          <cell r="AB2843">
            <v>28</v>
          </cell>
          <cell r="AD2843">
            <v>63</v>
          </cell>
          <cell r="AE2843">
            <v>43</v>
          </cell>
          <cell r="AG2843">
            <v>34</v>
          </cell>
          <cell r="AH2843">
            <v>86</v>
          </cell>
          <cell r="AI2843">
            <v>64</v>
          </cell>
          <cell r="AK2843">
            <v>35</v>
          </cell>
        </row>
        <row r="2844">
          <cell r="A2844" t="str">
            <v>3</v>
          </cell>
          <cell r="B2844" t="str">
            <v>改築</v>
          </cell>
          <cell r="C2844" t="str">
            <v>25</v>
          </cell>
          <cell r="D2844" t="str">
            <v>滋賀県</v>
          </cell>
          <cell r="E2844" t="str">
            <v>2-2</v>
          </cell>
          <cell r="F2844" t="str">
            <v>非住宅</v>
          </cell>
          <cell r="G2844" t="str">
            <v>工場・倉庫</v>
          </cell>
          <cell r="H2844" t="str">
            <v>2</v>
          </cell>
          <cell r="I2844" t="str">
            <v>鉄筋コンクリート造</v>
          </cell>
          <cell r="J2844">
            <v>12610</v>
          </cell>
          <cell r="M2844">
            <v>11005</v>
          </cell>
          <cell r="R2844">
            <v>740</v>
          </cell>
          <cell r="AA2844">
            <v>32</v>
          </cell>
          <cell r="AB2844">
            <v>694</v>
          </cell>
          <cell r="AI2844">
            <v>139</v>
          </cell>
        </row>
        <row r="2845">
          <cell r="A2845" t="str">
            <v>3</v>
          </cell>
          <cell r="B2845" t="str">
            <v>改築</v>
          </cell>
          <cell r="C2845" t="str">
            <v>25</v>
          </cell>
          <cell r="D2845" t="str">
            <v>滋賀県</v>
          </cell>
          <cell r="E2845" t="str">
            <v>2-2</v>
          </cell>
          <cell r="F2845" t="str">
            <v>非住宅</v>
          </cell>
          <cell r="G2845" t="str">
            <v>工場・倉庫</v>
          </cell>
          <cell r="H2845" t="str">
            <v>3</v>
          </cell>
          <cell r="I2845" t="str">
            <v>その他</v>
          </cell>
          <cell r="J2845">
            <v>172386</v>
          </cell>
          <cell r="L2845">
            <v>2369</v>
          </cell>
          <cell r="M2845">
            <v>7699</v>
          </cell>
          <cell r="N2845">
            <v>6196</v>
          </cell>
          <cell r="O2845">
            <v>6309</v>
          </cell>
          <cell r="P2845">
            <v>9255</v>
          </cell>
          <cell r="Q2845">
            <v>6414</v>
          </cell>
          <cell r="R2845">
            <v>11074</v>
          </cell>
          <cell r="S2845">
            <v>8231</v>
          </cell>
          <cell r="T2845">
            <v>13031</v>
          </cell>
          <cell r="U2845">
            <v>13299</v>
          </cell>
          <cell r="V2845">
            <v>6305</v>
          </cell>
          <cell r="W2845">
            <v>7103</v>
          </cell>
          <cell r="X2845">
            <v>14356</v>
          </cell>
          <cell r="Y2845">
            <v>3948</v>
          </cell>
          <cell r="Z2845">
            <v>4377</v>
          </cell>
          <cell r="AA2845">
            <v>11358</v>
          </cell>
          <cell r="AB2845">
            <v>5468</v>
          </cell>
          <cell r="AC2845">
            <v>4628</v>
          </cell>
          <cell r="AD2845">
            <v>5250</v>
          </cell>
          <cell r="AE2845">
            <v>2295</v>
          </cell>
          <cell r="AF2845">
            <v>39</v>
          </cell>
          <cell r="AG2845">
            <v>3035</v>
          </cell>
          <cell r="AH2845">
            <v>3180</v>
          </cell>
          <cell r="AJ2845">
            <v>561</v>
          </cell>
          <cell r="AL2845">
            <v>1392</v>
          </cell>
          <cell r="AM2845">
            <v>1334</v>
          </cell>
          <cell r="AN2845">
            <v>13880</v>
          </cell>
        </row>
        <row r="2846">
          <cell r="A2846" t="str">
            <v>3</v>
          </cell>
          <cell r="B2846" t="str">
            <v>改築</v>
          </cell>
          <cell r="C2846" t="str">
            <v>25</v>
          </cell>
          <cell r="D2846" t="str">
            <v>滋賀県</v>
          </cell>
          <cell r="E2846" t="str">
            <v>2-3</v>
          </cell>
          <cell r="F2846" t="str">
            <v>非住宅</v>
          </cell>
          <cell r="G2846" t="str">
            <v>学校</v>
          </cell>
          <cell r="H2846" t="str">
            <v>1</v>
          </cell>
          <cell r="I2846" t="str">
            <v>木造</v>
          </cell>
          <cell r="J2846">
            <v>821</v>
          </cell>
          <cell r="L2846">
            <v>61</v>
          </cell>
          <cell r="M2846">
            <v>232</v>
          </cell>
          <cell r="V2846">
            <v>137</v>
          </cell>
          <cell r="X2846">
            <v>391</v>
          </cell>
        </row>
        <row r="2847">
          <cell r="A2847" t="str">
            <v>3</v>
          </cell>
          <cell r="B2847" t="str">
            <v>改築</v>
          </cell>
          <cell r="C2847" t="str">
            <v>25</v>
          </cell>
          <cell r="D2847" t="str">
            <v>滋賀県</v>
          </cell>
          <cell r="E2847" t="str">
            <v>2-3</v>
          </cell>
          <cell r="F2847" t="str">
            <v>非住宅</v>
          </cell>
          <cell r="G2847" t="str">
            <v>学校</v>
          </cell>
          <cell r="H2847" t="str">
            <v>2</v>
          </cell>
          <cell r="I2847" t="str">
            <v>鉄筋コンクリート造</v>
          </cell>
          <cell r="J2847">
            <v>2523</v>
          </cell>
          <cell r="O2847">
            <v>1962</v>
          </cell>
          <cell r="Y2847">
            <v>561</v>
          </cell>
        </row>
        <row r="2848">
          <cell r="A2848" t="str">
            <v>3</v>
          </cell>
          <cell r="B2848" t="str">
            <v>改築</v>
          </cell>
          <cell r="C2848" t="str">
            <v>25</v>
          </cell>
          <cell r="D2848" t="str">
            <v>滋賀県</v>
          </cell>
          <cell r="E2848" t="str">
            <v>2-3</v>
          </cell>
          <cell r="F2848" t="str">
            <v>非住宅</v>
          </cell>
          <cell r="G2848" t="str">
            <v>学校</v>
          </cell>
          <cell r="H2848" t="str">
            <v>3</v>
          </cell>
          <cell r="I2848" t="str">
            <v>その他</v>
          </cell>
          <cell r="J2848">
            <v>6522</v>
          </cell>
          <cell r="N2848">
            <v>248</v>
          </cell>
          <cell r="O2848">
            <v>1158</v>
          </cell>
          <cell r="P2848">
            <v>488</v>
          </cell>
          <cell r="S2848">
            <v>499</v>
          </cell>
          <cell r="V2848">
            <v>3842</v>
          </cell>
          <cell r="AE2848">
            <v>287</v>
          </cell>
        </row>
        <row r="2849">
          <cell r="A2849" t="str">
            <v>3</v>
          </cell>
          <cell r="B2849" t="str">
            <v>改築</v>
          </cell>
          <cell r="C2849" t="str">
            <v>25</v>
          </cell>
          <cell r="D2849" t="str">
            <v>滋賀県</v>
          </cell>
          <cell r="E2849" t="str">
            <v>2-4</v>
          </cell>
          <cell r="F2849" t="str">
            <v>非住宅</v>
          </cell>
          <cell r="G2849" t="str">
            <v>病院</v>
          </cell>
          <cell r="H2849" t="str">
            <v>1</v>
          </cell>
          <cell r="I2849" t="str">
            <v>木造</v>
          </cell>
          <cell r="J2849">
            <v>614</v>
          </cell>
          <cell r="P2849">
            <v>614</v>
          </cell>
        </row>
        <row r="2850">
          <cell r="A2850" t="str">
            <v>3</v>
          </cell>
          <cell r="B2850" t="str">
            <v>改築</v>
          </cell>
          <cell r="C2850" t="str">
            <v>25</v>
          </cell>
          <cell r="D2850" t="str">
            <v>滋賀県</v>
          </cell>
          <cell r="E2850" t="str">
            <v>2-4</v>
          </cell>
          <cell r="F2850" t="str">
            <v>非住宅</v>
          </cell>
          <cell r="G2850" t="str">
            <v>病院</v>
          </cell>
          <cell r="H2850" t="str">
            <v>2</v>
          </cell>
          <cell r="I2850" t="str">
            <v>鉄筋コンクリート造</v>
          </cell>
          <cell r="J2850">
            <v>874</v>
          </cell>
          <cell r="N2850">
            <v>874</v>
          </cell>
        </row>
        <row r="2851">
          <cell r="A2851" t="str">
            <v>3</v>
          </cell>
          <cell r="B2851" t="str">
            <v>改築</v>
          </cell>
          <cell r="C2851" t="str">
            <v>25</v>
          </cell>
          <cell r="D2851" t="str">
            <v>滋賀県</v>
          </cell>
          <cell r="E2851" t="str">
            <v>2-4</v>
          </cell>
          <cell r="F2851" t="str">
            <v>非住宅</v>
          </cell>
          <cell r="G2851" t="str">
            <v>病院</v>
          </cell>
          <cell r="H2851" t="str">
            <v>3</v>
          </cell>
          <cell r="I2851" t="str">
            <v>その他</v>
          </cell>
          <cell r="J2851">
            <v>420</v>
          </cell>
          <cell r="T2851">
            <v>420</v>
          </cell>
        </row>
        <row r="2852">
          <cell r="A2852" t="str">
            <v>3</v>
          </cell>
          <cell r="B2852" t="str">
            <v>改築</v>
          </cell>
          <cell r="C2852" t="str">
            <v>25</v>
          </cell>
          <cell r="D2852" t="str">
            <v>滋賀県</v>
          </cell>
          <cell r="E2852" t="str">
            <v>2-5</v>
          </cell>
          <cell r="F2852" t="str">
            <v>非住宅</v>
          </cell>
          <cell r="G2852" t="str">
            <v>その他</v>
          </cell>
          <cell r="H2852" t="str">
            <v>1</v>
          </cell>
          <cell r="I2852" t="str">
            <v>木造</v>
          </cell>
          <cell r="J2852">
            <v>77388</v>
          </cell>
          <cell r="L2852">
            <v>385</v>
          </cell>
          <cell r="M2852">
            <v>2348</v>
          </cell>
          <cell r="N2852">
            <v>5477</v>
          </cell>
          <cell r="O2852">
            <v>2522</v>
          </cell>
          <cell r="P2852">
            <v>3827</v>
          </cell>
          <cell r="Q2852">
            <v>3230</v>
          </cell>
          <cell r="R2852">
            <v>4589</v>
          </cell>
          <cell r="S2852">
            <v>4161</v>
          </cell>
          <cell r="T2852">
            <v>2366</v>
          </cell>
          <cell r="U2852">
            <v>7418</v>
          </cell>
          <cell r="V2852">
            <v>2597</v>
          </cell>
          <cell r="W2852">
            <v>3951</v>
          </cell>
          <cell r="X2852">
            <v>3020</v>
          </cell>
          <cell r="Y2852">
            <v>3377</v>
          </cell>
          <cell r="Z2852">
            <v>4117</v>
          </cell>
          <cell r="AA2852">
            <v>3480</v>
          </cell>
          <cell r="AB2852">
            <v>3910</v>
          </cell>
          <cell r="AC2852">
            <v>2097</v>
          </cell>
          <cell r="AD2852">
            <v>4081</v>
          </cell>
          <cell r="AE2852">
            <v>3596</v>
          </cell>
          <cell r="AF2852">
            <v>1453</v>
          </cell>
          <cell r="AG2852">
            <v>340</v>
          </cell>
          <cell r="AH2852">
            <v>849</v>
          </cell>
          <cell r="AI2852">
            <v>538</v>
          </cell>
          <cell r="AJ2852">
            <v>666</v>
          </cell>
          <cell r="AK2852">
            <v>591</v>
          </cell>
          <cell r="AL2852">
            <v>1197</v>
          </cell>
          <cell r="AM2852">
            <v>701</v>
          </cell>
          <cell r="AN2852">
            <v>504</v>
          </cell>
        </row>
        <row r="2853">
          <cell r="A2853" t="str">
            <v>3</v>
          </cell>
          <cell r="B2853" t="str">
            <v>改築</v>
          </cell>
          <cell r="C2853" t="str">
            <v>25</v>
          </cell>
          <cell r="D2853" t="str">
            <v>滋賀県</v>
          </cell>
          <cell r="E2853" t="str">
            <v>2-5</v>
          </cell>
          <cell r="F2853" t="str">
            <v>非住宅</v>
          </cell>
          <cell r="G2853" t="str">
            <v>その他</v>
          </cell>
          <cell r="H2853" t="str">
            <v>2</v>
          </cell>
          <cell r="I2853" t="str">
            <v>鉄筋コンクリート造</v>
          </cell>
          <cell r="J2853">
            <v>26247</v>
          </cell>
          <cell r="N2853">
            <v>3453</v>
          </cell>
          <cell r="O2853">
            <v>468</v>
          </cell>
          <cell r="P2853">
            <v>1887</v>
          </cell>
          <cell r="Q2853">
            <v>4343</v>
          </cell>
          <cell r="R2853">
            <v>4492</v>
          </cell>
          <cell r="S2853">
            <v>5545</v>
          </cell>
          <cell r="U2853">
            <v>2021</v>
          </cell>
          <cell r="X2853">
            <v>352</v>
          </cell>
          <cell r="Z2853">
            <v>1230</v>
          </cell>
          <cell r="AA2853">
            <v>474</v>
          </cell>
          <cell r="AB2853">
            <v>1982</v>
          </cell>
        </row>
        <row r="2854">
          <cell r="A2854" t="str">
            <v>3</v>
          </cell>
          <cell r="B2854" t="str">
            <v>改築</v>
          </cell>
          <cell r="C2854" t="str">
            <v>25</v>
          </cell>
          <cell r="D2854" t="str">
            <v>滋賀県</v>
          </cell>
          <cell r="E2854" t="str">
            <v>2-5</v>
          </cell>
          <cell r="F2854" t="str">
            <v>非住宅</v>
          </cell>
          <cell r="G2854" t="str">
            <v>その他</v>
          </cell>
          <cell r="H2854" t="str">
            <v>3</v>
          </cell>
          <cell r="I2854" t="str">
            <v>その他</v>
          </cell>
          <cell r="J2854">
            <v>93718</v>
          </cell>
          <cell r="L2854">
            <v>1034</v>
          </cell>
          <cell r="M2854">
            <v>6547</v>
          </cell>
          <cell r="N2854">
            <v>3369</v>
          </cell>
          <cell r="O2854">
            <v>2703</v>
          </cell>
          <cell r="P2854">
            <v>7475</v>
          </cell>
          <cell r="Q2854">
            <v>3446</v>
          </cell>
          <cell r="R2854">
            <v>8206</v>
          </cell>
          <cell r="S2854">
            <v>5609</v>
          </cell>
          <cell r="T2854">
            <v>3329</v>
          </cell>
          <cell r="U2854">
            <v>9283</v>
          </cell>
          <cell r="V2854">
            <v>4860</v>
          </cell>
          <cell r="W2854">
            <v>4988</v>
          </cell>
          <cell r="X2854">
            <v>7455</v>
          </cell>
          <cell r="Y2854">
            <v>2853</v>
          </cell>
          <cell r="Z2854">
            <v>2690</v>
          </cell>
          <cell r="AA2854">
            <v>2178</v>
          </cell>
          <cell r="AB2854">
            <v>4613</v>
          </cell>
          <cell r="AC2854">
            <v>1824</v>
          </cell>
          <cell r="AD2854">
            <v>1531</v>
          </cell>
          <cell r="AE2854">
            <v>2493</v>
          </cell>
          <cell r="AG2854">
            <v>3174</v>
          </cell>
          <cell r="AH2854">
            <v>2154</v>
          </cell>
          <cell r="AI2854">
            <v>80</v>
          </cell>
          <cell r="AJ2854">
            <v>1552</v>
          </cell>
          <cell r="AK2854">
            <v>98</v>
          </cell>
          <cell r="AM2854">
            <v>174</v>
          </cell>
        </row>
        <row r="2855">
          <cell r="A2855" t="str">
            <v>3</v>
          </cell>
          <cell r="B2855" t="str">
            <v>改築</v>
          </cell>
          <cell r="C2855" t="str">
            <v>25</v>
          </cell>
          <cell r="D2855" t="str">
            <v>滋賀県</v>
          </cell>
          <cell r="E2855" t="str">
            <v>3-1</v>
          </cell>
          <cell r="F2855" t="str">
            <v>不明</v>
          </cell>
          <cell r="G2855" t="str">
            <v>不明</v>
          </cell>
          <cell r="H2855" t="str">
            <v>1</v>
          </cell>
          <cell r="I2855" t="str">
            <v>木造</v>
          </cell>
          <cell r="J2855">
            <v>741</v>
          </cell>
          <cell r="R2855">
            <v>83</v>
          </cell>
          <cell r="AC2855">
            <v>658</v>
          </cell>
        </row>
        <row r="2856">
          <cell r="A2856" t="str">
            <v>3</v>
          </cell>
          <cell r="B2856" t="str">
            <v>改築</v>
          </cell>
          <cell r="C2856" t="str">
            <v>25</v>
          </cell>
          <cell r="D2856" t="str">
            <v>滋賀県</v>
          </cell>
          <cell r="E2856" t="str">
            <v>3-1</v>
          </cell>
          <cell r="F2856" t="str">
            <v>不明</v>
          </cell>
          <cell r="G2856" t="str">
            <v>不明</v>
          </cell>
          <cell r="H2856" t="str">
            <v>2</v>
          </cell>
          <cell r="I2856" t="str">
            <v>鉄筋コンクリート造</v>
          </cell>
          <cell r="J2856">
            <v>2918</v>
          </cell>
          <cell r="Q2856">
            <v>1059</v>
          </cell>
          <cell r="W2856">
            <v>1859</v>
          </cell>
        </row>
        <row r="2857">
          <cell r="A2857" t="str">
            <v>3</v>
          </cell>
          <cell r="B2857" t="str">
            <v>改築</v>
          </cell>
          <cell r="C2857" t="str">
            <v>25</v>
          </cell>
          <cell r="D2857" t="str">
            <v>滋賀県</v>
          </cell>
          <cell r="E2857" t="str">
            <v>3-1</v>
          </cell>
          <cell r="F2857" t="str">
            <v>不明</v>
          </cell>
          <cell r="G2857" t="str">
            <v>不明</v>
          </cell>
          <cell r="H2857" t="str">
            <v>3</v>
          </cell>
          <cell r="I2857" t="str">
            <v>その他</v>
          </cell>
          <cell r="J2857">
            <v>3626</v>
          </cell>
          <cell r="O2857">
            <v>535</v>
          </cell>
          <cell r="S2857">
            <v>1054</v>
          </cell>
          <cell r="T2857">
            <v>302</v>
          </cell>
          <cell r="U2857">
            <v>357</v>
          </cell>
          <cell r="AF2857">
            <v>17</v>
          </cell>
          <cell r="AH2857">
            <v>1361</v>
          </cell>
        </row>
        <row r="2858">
          <cell r="A2858" t="str">
            <v>3</v>
          </cell>
          <cell r="B2858" t="str">
            <v>改築</v>
          </cell>
          <cell r="C2858" t="str">
            <v>26</v>
          </cell>
          <cell r="D2858" t="str">
            <v>京都府</v>
          </cell>
          <cell r="E2858" t="str">
            <v>1-1</v>
          </cell>
          <cell r="F2858" t="str">
            <v>住宅</v>
          </cell>
          <cell r="G2858" t="str">
            <v>一戸建・長屋</v>
          </cell>
          <cell r="H2858" t="str">
            <v>1</v>
          </cell>
          <cell r="I2858" t="str">
            <v>木造</v>
          </cell>
          <cell r="J2858">
            <v>47</v>
          </cell>
          <cell r="N2858">
            <v>0</v>
          </cell>
          <cell r="O2858">
            <v>0</v>
          </cell>
          <cell r="P2858">
            <v>0</v>
          </cell>
          <cell r="Q2858">
            <v>0</v>
          </cell>
          <cell r="R2858">
            <v>0</v>
          </cell>
          <cell r="S2858">
            <v>0</v>
          </cell>
          <cell r="T2858">
            <v>0</v>
          </cell>
          <cell r="U2858">
            <v>0</v>
          </cell>
          <cell r="V2858">
            <v>0</v>
          </cell>
          <cell r="X2858">
            <v>0</v>
          </cell>
          <cell r="Z2858">
            <v>0</v>
          </cell>
          <cell r="AB2858">
            <v>0</v>
          </cell>
          <cell r="AC2858">
            <v>0</v>
          </cell>
          <cell r="AH2858">
            <v>0</v>
          </cell>
          <cell r="AI2858">
            <v>0</v>
          </cell>
          <cell r="AJ2858">
            <v>0</v>
          </cell>
          <cell r="AK2858">
            <v>0</v>
          </cell>
          <cell r="AL2858">
            <v>47</v>
          </cell>
        </row>
        <row r="2859">
          <cell r="A2859" t="str">
            <v>3</v>
          </cell>
          <cell r="B2859" t="str">
            <v>改築</v>
          </cell>
          <cell r="C2859" t="str">
            <v>26</v>
          </cell>
          <cell r="D2859" t="str">
            <v>京都府</v>
          </cell>
          <cell r="E2859" t="str">
            <v>1-1</v>
          </cell>
          <cell r="F2859" t="str">
            <v>住宅</v>
          </cell>
          <cell r="G2859" t="str">
            <v>一戸建・長屋</v>
          </cell>
          <cell r="H2859" t="str">
            <v>2</v>
          </cell>
          <cell r="I2859" t="str">
            <v>鉄筋コンクリート造</v>
          </cell>
          <cell r="J2859">
            <v>453</v>
          </cell>
          <cell r="Q2859">
            <v>453</v>
          </cell>
          <cell r="X2859">
            <v>0</v>
          </cell>
          <cell r="Z2859">
            <v>0</v>
          </cell>
        </row>
        <row r="2860">
          <cell r="A2860" t="str">
            <v>3</v>
          </cell>
          <cell r="B2860" t="str">
            <v>改築</v>
          </cell>
          <cell r="C2860" t="str">
            <v>26</v>
          </cell>
          <cell r="D2860" t="str">
            <v>京都府</v>
          </cell>
          <cell r="E2860" t="str">
            <v>1-1</v>
          </cell>
          <cell r="F2860" t="str">
            <v>住宅</v>
          </cell>
          <cell r="G2860" t="str">
            <v>一戸建・長屋</v>
          </cell>
          <cell r="H2860" t="str">
            <v>3</v>
          </cell>
          <cell r="I2860" t="str">
            <v>その他</v>
          </cell>
          <cell r="J2860">
            <v>0</v>
          </cell>
          <cell r="N2860">
            <v>0</v>
          </cell>
          <cell r="P2860">
            <v>0</v>
          </cell>
          <cell r="Q2860">
            <v>0</v>
          </cell>
          <cell r="T2860">
            <v>0</v>
          </cell>
          <cell r="U2860">
            <v>0</v>
          </cell>
          <cell r="W2860">
            <v>0</v>
          </cell>
        </row>
        <row r="2861">
          <cell r="A2861" t="str">
            <v>3</v>
          </cell>
          <cell r="B2861" t="str">
            <v>改築</v>
          </cell>
          <cell r="C2861" t="str">
            <v>26</v>
          </cell>
          <cell r="D2861" t="str">
            <v>京都府</v>
          </cell>
          <cell r="E2861" t="str">
            <v>1-2</v>
          </cell>
          <cell r="F2861" t="str">
            <v>住宅</v>
          </cell>
          <cell r="G2861" t="str">
            <v>共同</v>
          </cell>
          <cell r="H2861" t="str">
            <v>1</v>
          </cell>
          <cell r="I2861" t="str">
            <v>木造</v>
          </cell>
          <cell r="J2861">
            <v>0</v>
          </cell>
          <cell r="AM2861">
            <v>0</v>
          </cell>
        </row>
        <row r="2862">
          <cell r="A2862" t="str">
            <v>3</v>
          </cell>
          <cell r="B2862" t="str">
            <v>改築</v>
          </cell>
          <cell r="C2862" t="str">
            <v>26</v>
          </cell>
          <cell r="D2862" t="str">
            <v>京都府</v>
          </cell>
          <cell r="E2862" t="str">
            <v>1-2</v>
          </cell>
          <cell r="F2862" t="str">
            <v>住宅</v>
          </cell>
          <cell r="G2862" t="str">
            <v>共同</v>
          </cell>
          <cell r="H2862" t="str">
            <v>2</v>
          </cell>
          <cell r="I2862" t="str">
            <v>鉄筋コンクリート造</v>
          </cell>
          <cell r="J2862">
            <v>944</v>
          </cell>
          <cell r="R2862">
            <v>0</v>
          </cell>
          <cell r="W2862">
            <v>0</v>
          </cell>
          <cell r="X2862">
            <v>944</v>
          </cell>
        </row>
        <row r="2863">
          <cell r="A2863" t="str">
            <v>3</v>
          </cell>
          <cell r="B2863" t="str">
            <v>改築</v>
          </cell>
          <cell r="C2863" t="str">
            <v>26</v>
          </cell>
          <cell r="D2863" t="str">
            <v>京都府</v>
          </cell>
          <cell r="E2863" t="str">
            <v>1-2</v>
          </cell>
          <cell r="F2863" t="str">
            <v>住宅</v>
          </cell>
          <cell r="G2863" t="str">
            <v>共同</v>
          </cell>
          <cell r="H2863" t="str">
            <v>3</v>
          </cell>
          <cell r="I2863" t="str">
            <v>その他</v>
          </cell>
          <cell r="J2863">
            <v>492</v>
          </cell>
          <cell r="AK2863">
            <v>492</v>
          </cell>
        </row>
        <row r="2864">
          <cell r="A2864" t="str">
            <v>3</v>
          </cell>
          <cell r="B2864" t="str">
            <v>改築</v>
          </cell>
          <cell r="C2864" t="str">
            <v>26</v>
          </cell>
          <cell r="D2864" t="str">
            <v>京都府</v>
          </cell>
          <cell r="E2864" t="str">
            <v>2-1</v>
          </cell>
          <cell r="F2864" t="str">
            <v>非住宅</v>
          </cell>
          <cell r="G2864" t="str">
            <v>事務所･店舗</v>
          </cell>
          <cell r="H2864" t="str">
            <v>1</v>
          </cell>
          <cell r="I2864" t="str">
            <v>木造</v>
          </cell>
          <cell r="J2864">
            <v>3368</v>
          </cell>
          <cell r="L2864">
            <v>91</v>
          </cell>
          <cell r="O2864">
            <v>212</v>
          </cell>
          <cell r="R2864">
            <v>196</v>
          </cell>
          <cell r="S2864">
            <v>298</v>
          </cell>
          <cell r="T2864">
            <v>420</v>
          </cell>
          <cell r="V2864">
            <v>272</v>
          </cell>
          <cell r="W2864">
            <v>191</v>
          </cell>
          <cell r="Z2864">
            <v>649</v>
          </cell>
          <cell r="AA2864">
            <v>498</v>
          </cell>
          <cell r="AB2864">
            <v>112</v>
          </cell>
          <cell r="AC2864">
            <v>47</v>
          </cell>
          <cell r="AH2864">
            <v>330</v>
          </cell>
          <cell r="AM2864">
            <v>52</v>
          </cell>
        </row>
        <row r="2865">
          <cell r="A2865" t="str">
            <v>3</v>
          </cell>
          <cell r="B2865" t="str">
            <v>改築</v>
          </cell>
          <cell r="C2865" t="str">
            <v>26</v>
          </cell>
          <cell r="D2865" t="str">
            <v>京都府</v>
          </cell>
          <cell r="E2865" t="str">
            <v>2-1</v>
          </cell>
          <cell r="F2865" t="str">
            <v>非住宅</v>
          </cell>
          <cell r="G2865" t="str">
            <v>事務所･店舗</v>
          </cell>
          <cell r="H2865" t="str">
            <v>2</v>
          </cell>
          <cell r="I2865" t="str">
            <v>鉄筋コンクリート造</v>
          </cell>
          <cell r="J2865">
            <v>19709</v>
          </cell>
          <cell r="Q2865">
            <v>495</v>
          </cell>
          <cell r="S2865">
            <v>255</v>
          </cell>
          <cell r="U2865">
            <v>420</v>
          </cell>
          <cell r="Z2865">
            <v>1250</v>
          </cell>
          <cell r="AA2865">
            <v>233</v>
          </cell>
          <cell r="AF2865">
            <v>109</v>
          </cell>
          <cell r="AG2865">
            <v>627</v>
          </cell>
          <cell r="AI2865">
            <v>16320</v>
          </cell>
        </row>
        <row r="2866">
          <cell r="A2866" t="str">
            <v>3</v>
          </cell>
          <cell r="B2866" t="str">
            <v>改築</v>
          </cell>
          <cell r="C2866" t="str">
            <v>26</v>
          </cell>
          <cell r="D2866" t="str">
            <v>京都府</v>
          </cell>
          <cell r="E2866" t="str">
            <v>2-1</v>
          </cell>
          <cell r="F2866" t="str">
            <v>非住宅</v>
          </cell>
          <cell r="G2866" t="str">
            <v>事務所･店舗</v>
          </cell>
          <cell r="H2866" t="str">
            <v>3</v>
          </cell>
          <cell r="I2866" t="str">
            <v>その他</v>
          </cell>
          <cell r="J2866">
            <v>31987</v>
          </cell>
          <cell r="L2866">
            <v>1364</v>
          </cell>
          <cell r="M2866">
            <v>500</v>
          </cell>
          <cell r="N2866">
            <v>3221</v>
          </cell>
          <cell r="O2866">
            <v>1915</v>
          </cell>
          <cell r="P2866">
            <v>1709</v>
          </cell>
          <cell r="Q2866">
            <v>1916</v>
          </cell>
          <cell r="R2866">
            <v>1544</v>
          </cell>
          <cell r="S2866">
            <v>1472</v>
          </cell>
          <cell r="T2866">
            <v>1566</v>
          </cell>
          <cell r="U2866">
            <v>9482</v>
          </cell>
          <cell r="V2866">
            <v>876</v>
          </cell>
          <cell r="W2866">
            <v>206</v>
          </cell>
          <cell r="X2866">
            <v>748</v>
          </cell>
          <cell r="AA2866">
            <v>2884</v>
          </cell>
          <cell r="AB2866">
            <v>627</v>
          </cell>
          <cell r="AC2866">
            <v>769</v>
          </cell>
          <cell r="AF2866">
            <v>69</v>
          </cell>
          <cell r="AH2866">
            <v>205</v>
          </cell>
          <cell r="AI2866">
            <v>513</v>
          </cell>
          <cell r="AJ2866">
            <v>201</v>
          </cell>
          <cell r="AM2866">
            <v>200</v>
          </cell>
        </row>
        <row r="2867">
          <cell r="A2867" t="str">
            <v>3</v>
          </cell>
          <cell r="B2867" t="str">
            <v>改築</v>
          </cell>
          <cell r="C2867" t="str">
            <v>26</v>
          </cell>
          <cell r="D2867" t="str">
            <v>京都府</v>
          </cell>
          <cell r="E2867" t="str">
            <v>2-2</v>
          </cell>
          <cell r="F2867" t="str">
            <v>非住宅</v>
          </cell>
          <cell r="G2867" t="str">
            <v>工場・倉庫</v>
          </cell>
          <cell r="H2867" t="str">
            <v>1</v>
          </cell>
          <cell r="I2867" t="str">
            <v>木造</v>
          </cell>
          <cell r="J2867">
            <v>1365</v>
          </cell>
          <cell r="M2867">
            <v>44</v>
          </cell>
          <cell r="O2867">
            <v>94</v>
          </cell>
          <cell r="S2867">
            <v>231</v>
          </cell>
          <cell r="T2867">
            <v>12</v>
          </cell>
          <cell r="W2867">
            <v>355</v>
          </cell>
          <cell r="X2867">
            <v>338</v>
          </cell>
          <cell r="Z2867">
            <v>63</v>
          </cell>
          <cell r="AA2867">
            <v>64</v>
          </cell>
          <cell r="AB2867">
            <v>44</v>
          </cell>
          <cell r="AC2867">
            <v>33</v>
          </cell>
          <cell r="AD2867">
            <v>25</v>
          </cell>
          <cell r="AE2867">
            <v>62</v>
          </cell>
        </row>
        <row r="2868">
          <cell r="A2868" t="str">
            <v>3</v>
          </cell>
          <cell r="B2868" t="str">
            <v>改築</v>
          </cell>
          <cell r="C2868" t="str">
            <v>26</v>
          </cell>
          <cell r="D2868" t="str">
            <v>京都府</v>
          </cell>
          <cell r="E2868" t="str">
            <v>2-2</v>
          </cell>
          <cell r="F2868" t="str">
            <v>非住宅</v>
          </cell>
          <cell r="G2868" t="str">
            <v>工場・倉庫</v>
          </cell>
          <cell r="H2868" t="str">
            <v>2</v>
          </cell>
          <cell r="I2868" t="str">
            <v>鉄筋コンクリート造</v>
          </cell>
          <cell r="J2868">
            <v>4413</v>
          </cell>
          <cell r="M2868">
            <v>918</v>
          </cell>
          <cell r="O2868">
            <v>373</v>
          </cell>
          <cell r="S2868">
            <v>1085</v>
          </cell>
          <cell r="Z2868">
            <v>927</v>
          </cell>
          <cell r="AF2868">
            <v>1110</v>
          </cell>
        </row>
        <row r="2869">
          <cell r="A2869" t="str">
            <v>3</v>
          </cell>
          <cell r="B2869" t="str">
            <v>改築</v>
          </cell>
          <cell r="C2869" t="str">
            <v>26</v>
          </cell>
          <cell r="D2869" t="str">
            <v>京都府</v>
          </cell>
          <cell r="E2869" t="str">
            <v>2-2</v>
          </cell>
          <cell r="F2869" t="str">
            <v>非住宅</v>
          </cell>
          <cell r="G2869" t="str">
            <v>工場・倉庫</v>
          </cell>
          <cell r="H2869" t="str">
            <v>3</v>
          </cell>
          <cell r="I2869" t="str">
            <v>その他</v>
          </cell>
          <cell r="J2869">
            <v>27898</v>
          </cell>
          <cell r="L2869">
            <v>540</v>
          </cell>
          <cell r="M2869">
            <v>1890</v>
          </cell>
          <cell r="N2869">
            <v>268</v>
          </cell>
          <cell r="O2869">
            <v>2615</v>
          </cell>
          <cell r="P2869">
            <v>1932</v>
          </cell>
          <cell r="Q2869">
            <v>1559</v>
          </cell>
          <cell r="R2869">
            <v>874</v>
          </cell>
          <cell r="S2869">
            <v>3133</v>
          </cell>
          <cell r="T2869">
            <v>8090</v>
          </cell>
          <cell r="U2869">
            <v>931</v>
          </cell>
          <cell r="V2869">
            <v>1954</v>
          </cell>
          <cell r="W2869">
            <v>991</v>
          </cell>
          <cell r="X2869">
            <v>48</v>
          </cell>
          <cell r="Y2869">
            <v>871</v>
          </cell>
          <cell r="Z2869">
            <v>146</v>
          </cell>
          <cell r="AA2869">
            <v>56</v>
          </cell>
          <cell r="AB2869">
            <v>19</v>
          </cell>
          <cell r="AC2869">
            <v>719</v>
          </cell>
          <cell r="AE2869">
            <v>457</v>
          </cell>
          <cell r="AH2869">
            <v>344</v>
          </cell>
          <cell r="AK2869">
            <v>120</v>
          </cell>
          <cell r="AL2869">
            <v>341</v>
          </cell>
        </row>
        <row r="2870">
          <cell r="A2870" t="str">
            <v>3</v>
          </cell>
          <cell r="B2870" t="str">
            <v>改築</v>
          </cell>
          <cell r="C2870" t="str">
            <v>26</v>
          </cell>
          <cell r="D2870" t="str">
            <v>京都府</v>
          </cell>
          <cell r="E2870" t="str">
            <v>2-3</v>
          </cell>
          <cell r="F2870" t="str">
            <v>非住宅</v>
          </cell>
          <cell r="G2870" t="str">
            <v>学校</v>
          </cell>
          <cell r="H2870" t="str">
            <v>1</v>
          </cell>
          <cell r="I2870" t="str">
            <v>木造</v>
          </cell>
          <cell r="J2870">
            <v>776</v>
          </cell>
          <cell r="X2870">
            <v>776</v>
          </cell>
        </row>
        <row r="2871">
          <cell r="A2871" t="str">
            <v>3</v>
          </cell>
          <cell r="B2871" t="str">
            <v>改築</v>
          </cell>
          <cell r="C2871" t="str">
            <v>26</v>
          </cell>
          <cell r="D2871" t="str">
            <v>京都府</v>
          </cell>
          <cell r="E2871" t="str">
            <v>2-3</v>
          </cell>
          <cell r="F2871" t="str">
            <v>非住宅</v>
          </cell>
          <cell r="G2871" t="str">
            <v>学校</v>
          </cell>
          <cell r="H2871" t="str">
            <v>2</v>
          </cell>
          <cell r="I2871" t="str">
            <v>鉄筋コンクリート造</v>
          </cell>
        </row>
        <row r="2872">
          <cell r="A2872" t="str">
            <v>3</v>
          </cell>
          <cell r="B2872" t="str">
            <v>改築</v>
          </cell>
          <cell r="C2872" t="str">
            <v>26</v>
          </cell>
          <cell r="D2872" t="str">
            <v>京都府</v>
          </cell>
          <cell r="E2872" t="str">
            <v>2-3</v>
          </cell>
          <cell r="F2872" t="str">
            <v>非住宅</v>
          </cell>
          <cell r="G2872" t="str">
            <v>学校</v>
          </cell>
          <cell r="H2872" t="str">
            <v>3</v>
          </cell>
          <cell r="I2872" t="str">
            <v>その他</v>
          </cell>
          <cell r="J2872">
            <v>1215</v>
          </cell>
          <cell r="N2872">
            <v>728</v>
          </cell>
          <cell r="R2872">
            <v>487</v>
          </cell>
        </row>
        <row r="2873">
          <cell r="A2873" t="str">
            <v>3</v>
          </cell>
          <cell r="B2873" t="str">
            <v>改築</v>
          </cell>
          <cell r="C2873" t="str">
            <v>26</v>
          </cell>
          <cell r="D2873" t="str">
            <v>京都府</v>
          </cell>
          <cell r="E2873" t="str">
            <v>2-4</v>
          </cell>
          <cell r="F2873" t="str">
            <v>非住宅</v>
          </cell>
          <cell r="G2873" t="str">
            <v>病院</v>
          </cell>
          <cell r="H2873" t="str">
            <v>1</v>
          </cell>
          <cell r="I2873" t="str">
            <v>木造</v>
          </cell>
        </row>
        <row r="2874">
          <cell r="A2874" t="str">
            <v>3</v>
          </cell>
          <cell r="B2874" t="str">
            <v>改築</v>
          </cell>
          <cell r="C2874" t="str">
            <v>26</v>
          </cell>
          <cell r="D2874" t="str">
            <v>京都府</v>
          </cell>
          <cell r="E2874" t="str">
            <v>2-4</v>
          </cell>
          <cell r="F2874" t="str">
            <v>非住宅</v>
          </cell>
          <cell r="G2874" t="str">
            <v>病院</v>
          </cell>
          <cell r="H2874" t="str">
            <v>2</v>
          </cell>
          <cell r="I2874" t="str">
            <v>鉄筋コンクリート造</v>
          </cell>
          <cell r="J2874">
            <v>1614</v>
          </cell>
          <cell r="AE2874">
            <v>1614</v>
          </cell>
        </row>
        <row r="2875">
          <cell r="A2875" t="str">
            <v>3</v>
          </cell>
          <cell r="B2875" t="str">
            <v>改築</v>
          </cell>
          <cell r="C2875" t="str">
            <v>26</v>
          </cell>
          <cell r="D2875" t="str">
            <v>京都府</v>
          </cell>
          <cell r="E2875" t="str">
            <v>2-4</v>
          </cell>
          <cell r="F2875" t="str">
            <v>非住宅</v>
          </cell>
          <cell r="G2875" t="str">
            <v>病院</v>
          </cell>
          <cell r="H2875" t="str">
            <v>3</v>
          </cell>
          <cell r="I2875" t="str">
            <v>その他</v>
          </cell>
          <cell r="J2875">
            <v>9472</v>
          </cell>
          <cell r="AE2875">
            <v>9472</v>
          </cell>
        </row>
        <row r="2876">
          <cell r="A2876" t="str">
            <v>3</v>
          </cell>
          <cell r="B2876" t="str">
            <v>改築</v>
          </cell>
          <cell r="C2876" t="str">
            <v>26</v>
          </cell>
          <cell r="D2876" t="str">
            <v>京都府</v>
          </cell>
          <cell r="E2876" t="str">
            <v>2-5</v>
          </cell>
          <cell r="F2876" t="str">
            <v>非住宅</v>
          </cell>
          <cell r="G2876" t="str">
            <v>その他</v>
          </cell>
          <cell r="H2876" t="str">
            <v>1</v>
          </cell>
          <cell r="I2876" t="str">
            <v>木造</v>
          </cell>
          <cell r="J2876">
            <v>16544</v>
          </cell>
          <cell r="L2876">
            <v>355</v>
          </cell>
          <cell r="M2876">
            <v>171</v>
          </cell>
          <cell r="N2876">
            <v>1102</v>
          </cell>
          <cell r="O2876">
            <v>592</v>
          </cell>
          <cell r="P2876">
            <v>1173</v>
          </cell>
          <cell r="Q2876">
            <v>935</v>
          </cell>
          <cell r="R2876">
            <v>1114</v>
          </cell>
          <cell r="S2876">
            <v>1033</v>
          </cell>
          <cell r="T2876">
            <v>1327</v>
          </cell>
          <cell r="U2876">
            <v>1108</v>
          </cell>
          <cell r="V2876">
            <v>456</v>
          </cell>
          <cell r="W2876">
            <v>490</v>
          </cell>
          <cell r="X2876">
            <v>971</v>
          </cell>
          <cell r="Y2876">
            <v>824</v>
          </cell>
          <cell r="Z2876">
            <v>438</v>
          </cell>
          <cell r="AA2876">
            <v>502</v>
          </cell>
          <cell r="AB2876">
            <v>425</v>
          </cell>
          <cell r="AC2876">
            <v>616</v>
          </cell>
          <cell r="AD2876">
            <v>312</v>
          </cell>
          <cell r="AE2876">
            <v>254</v>
          </cell>
          <cell r="AF2876">
            <v>252</v>
          </cell>
          <cell r="AG2876">
            <v>72</v>
          </cell>
          <cell r="AH2876">
            <v>369</v>
          </cell>
          <cell r="AI2876">
            <v>379</v>
          </cell>
          <cell r="AJ2876">
            <v>420</v>
          </cell>
          <cell r="AK2876">
            <v>188</v>
          </cell>
          <cell r="AL2876">
            <v>234</v>
          </cell>
          <cell r="AM2876">
            <v>432</v>
          </cell>
        </row>
        <row r="2877">
          <cell r="A2877" t="str">
            <v>3</v>
          </cell>
          <cell r="B2877" t="str">
            <v>改築</v>
          </cell>
          <cell r="C2877" t="str">
            <v>26</v>
          </cell>
          <cell r="D2877" t="str">
            <v>京都府</v>
          </cell>
          <cell r="E2877" t="str">
            <v>2-5</v>
          </cell>
          <cell r="F2877" t="str">
            <v>非住宅</v>
          </cell>
          <cell r="G2877" t="str">
            <v>その他</v>
          </cell>
          <cell r="H2877" t="str">
            <v>2</v>
          </cell>
          <cell r="I2877" t="str">
            <v>鉄筋コンクリート造</v>
          </cell>
          <cell r="J2877">
            <v>14959</v>
          </cell>
          <cell r="N2877">
            <v>2222</v>
          </cell>
          <cell r="R2877">
            <v>883</v>
          </cell>
          <cell r="T2877">
            <v>128</v>
          </cell>
          <cell r="U2877">
            <v>840</v>
          </cell>
          <cell r="W2877">
            <v>492</v>
          </cell>
          <cell r="X2877">
            <v>277</v>
          </cell>
          <cell r="Y2877">
            <v>1039</v>
          </cell>
          <cell r="AB2877">
            <v>13</v>
          </cell>
          <cell r="AE2877">
            <v>2901</v>
          </cell>
          <cell r="AI2877">
            <v>5331</v>
          </cell>
          <cell r="AM2877">
            <v>833</v>
          </cell>
        </row>
        <row r="2878">
          <cell r="A2878" t="str">
            <v>3</v>
          </cell>
          <cell r="B2878" t="str">
            <v>改築</v>
          </cell>
          <cell r="C2878" t="str">
            <v>26</v>
          </cell>
          <cell r="D2878" t="str">
            <v>京都府</v>
          </cell>
          <cell r="E2878" t="str">
            <v>2-5</v>
          </cell>
          <cell r="F2878" t="str">
            <v>非住宅</v>
          </cell>
          <cell r="G2878" t="str">
            <v>その他</v>
          </cell>
          <cell r="H2878" t="str">
            <v>3</v>
          </cell>
          <cell r="I2878" t="str">
            <v>その他</v>
          </cell>
          <cell r="J2878">
            <v>28570</v>
          </cell>
          <cell r="L2878">
            <v>174</v>
          </cell>
          <cell r="M2878">
            <v>777</v>
          </cell>
          <cell r="N2878">
            <v>3641</v>
          </cell>
          <cell r="O2878">
            <v>4408</v>
          </cell>
          <cell r="P2878">
            <v>378</v>
          </cell>
          <cell r="Q2878">
            <v>4747</v>
          </cell>
          <cell r="R2878">
            <v>1403</v>
          </cell>
          <cell r="S2878">
            <v>693</v>
          </cell>
          <cell r="T2878">
            <v>71</v>
          </cell>
          <cell r="U2878">
            <v>509</v>
          </cell>
          <cell r="W2878">
            <v>1341</v>
          </cell>
          <cell r="Y2878">
            <v>1261</v>
          </cell>
          <cell r="Z2878">
            <v>226</v>
          </cell>
          <cell r="AA2878">
            <v>14</v>
          </cell>
          <cell r="AB2878">
            <v>1247</v>
          </cell>
          <cell r="AC2878">
            <v>3493</v>
          </cell>
          <cell r="AD2878">
            <v>878</v>
          </cell>
          <cell r="AE2878">
            <v>162</v>
          </cell>
          <cell r="AG2878">
            <v>2377</v>
          </cell>
          <cell r="AK2878">
            <v>49</v>
          </cell>
          <cell r="AM2878">
            <v>721</v>
          </cell>
        </row>
        <row r="2879">
          <cell r="A2879" t="str">
            <v>3</v>
          </cell>
          <cell r="B2879" t="str">
            <v>改築</v>
          </cell>
          <cell r="C2879" t="str">
            <v>26</v>
          </cell>
          <cell r="D2879" t="str">
            <v>京都府</v>
          </cell>
          <cell r="E2879" t="str">
            <v>3-1</v>
          </cell>
          <cell r="F2879" t="str">
            <v>不明</v>
          </cell>
          <cell r="G2879" t="str">
            <v>不明</v>
          </cell>
          <cell r="H2879" t="str">
            <v>1</v>
          </cell>
          <cell r="I2879" t="str">
            <v>木造</v>
          </cell>
          <cell r="J2879">
            <v>692</v>
          </cell>
          <cell r="T2879">
            <v>610</v>
          </cell>
          <cell r="AJ2879">
            <v>82</v>
          </cell>
        </row>
        <row r="2880">
          <cell r="A2880" t="str">
            <v>3</v>
          </cell>
          <cell r="B2880" t="str">
            <v>改築</v>
          </cell>
          <cell r="C2880" t="str">
            <v>26</v>
          </cell>
          <cell r="D2880" t="str">
            <v>京都府</v>
          </cell>
          <cell r="E2880" t="str">
            <v>3-1</v>
          </cell>
          <cell r="F2880" t="str">
            <v>不明</v>
          </cell>
          <cell r="G2880" t="str">
            <v>不明</v>
          </cell>
          <cell r="H2880" t="str">
            <v>2</v>
          </cell>
          <cell r="I2880" t="str">
            <v>鉄筋コンクリート造</v>
          </cell>
        </row>
        <row r="2881">
          <cell r="A2881" t="str">
            <v>3</v>
          </cell>
          <cell r="B2881" t="str">
            <v>改築</v>
          </cell>
          <cell r="C2881" t="str">
            <v>26</v>
          </cell>
          <cell r="D2881" t="str">
            <v>京都府</v>
          </cell>
          <cell r="E2881" t="str">
            <v>3-1</v>
          </cell>
          <cell r="F2881" t="str">
            <v>不明</v>
          </cell>
          <cell r="G2881" t="str">
            <v>不明</v>
          </cell>
          <cell r="H2881" t="str">
            <v>3</v>
          </cell>
          <cell r="I2881" t="str">
            <v>その他</v>
          </cell>
          <cell r="J2881">
            <v>2967</v>
          </cell>
          <cell r="N2881">
            <v>482</v>
          </cell>
          <cell r="P2881">
            <v>692</v>
          </cell>
          <cell r="R2881">
            <v>910</v>
          </cell>
          <cell r="V2881">
            <v>42</v>
          </cell>
          <cell r="Y2881">
            <v>322</v>
          </cell>
          <cell r="AI2881">
            <v>519</v>
          </cell>
        </row>
        <row r="2882">
          <cell r="A2882" t="str">
            <v>3</v>
          </cell>
          <cell r="B2882" t="str">
            <v>改築</v>
          </cell>
          <cell r="C2882" t="str">
            <v>27</v>
          </cell>
          <cell r="D2882" t="str">
            <v>大阪府</v>
          </cell>
          <cell r="E2882" t="str">
            <v>1-1</v>
          </cell>
          <cell r="F2882" t="str">
            <v>住宅</v>
          </cell>
          <cell r="G2882" t="str">
            <v>一戸建・長屋</v>
          </cell>
          <cell r="H2882" t="str">
            <v>1</v>
          </cell>
          <cell r="I2882" t="str">
            <v>木造</v>
          </cell>
          <cell r="J2882">
            <v>397</v>
          </cell>
          <cell r="L2882">
            <v>0</v>
          </cell>
          <cell r="M2882">
            <v>0</v>
          </cell>
          <cell r="N2882">
            <v>25</v>
          </cell>
          <cell r="O2882">
            <v>0</v>
          </cell>
          <cell r="P2882">
            <v>49</v>
          </cell>
          <cell r="Q2882">
            <v>16</v>
          </cell>
          <cell r="R2882">
            <v>0</v>
          </cell>
          <cell r="S2882">
            <v>0</v>
          </cell>
          <cell r="T2882">
            <v>40</v>
          </cell>
          <cell r="U2882">
            <v>18</v>
          </cell>
          <cell r="V2882">
            <v>0</v>
          </cell>
          <cell r="W2882">
            <v>0</v>
          </cell>
          <cell r="X2882">
            <v>0</v>
          </cell>
          <cell r="Y2882">
            <v>0</v>
          </cell>
          <cell r="Z2882">
            <v>59</v>
          </cell>
          <cell r="AA2882">
            <v>0</v>
          </cell>
          <cell r="AB2882">
            <v>0</v>
          </cell>
          <cell r="AC2882">
            <v>0</v>
          </cell>
          <cell r="AD2882">
            <v>0</v>
          </cell>
          <cell r="AF2882">
            <v>190</v>
          </cell>
        </row>
        <row r="2883">
          <cell r="A2883" t="str">
            <v>3</v>
          </cell>
          <cell r="B2883" t="str">
            <v>改築</v>
          </cell>
          <cell r="C2883" t="str">
            <v>27</v>
          </cell>
          <cell r="D2883" t="str">
            <v>大阪府</v>
          </cell>
          <cell r="E2883" t="str">
            <v>1-1</v>
          </cell>
          <cell r="F2883" t="str">
            <v>住宅</v>
          </cell>
          <cell r="G2883" t="str">
            <v>一戸建・長屋</v>
          </cell>
          <cell r="H2883" t="str">
            <v>2</v>
          </cell>
          <cell r="I2883" t="str">
            <v>鉄筋コンクリート造</v>
          </cell>
          <cell r="J2883">
            <v>0</v>
          </cell>
          <cell r="M2883">
            <v>0</v>
          </cell>
          <cell r="N2883">
            <v>0</v>
          </cell>
          <cell r="Q2883">
            <v>0</v>
          </cell>
          <cell r="V2883">
            <v>0</v>
          </cell>
          <cell r="AA2883">
            <v>0</v>
          </cell>
        </row>
        <row r="2884">
          <cell r="A2884" t="str">
            <v>3</v>
          </cell>
          <cell r="B2884" t="str">
            <v>改築</v>
          </cell>
          <cell r="C2884" t="str">
            <v>27</v>
          </cell>
          <cell r="D2884" t="str">
            <v>大阪府</v>
          </cell>
          <cell r="E2884" t="str">
            <v>1-1</v>
          </cell>
          <cell r="F2884" t="str">
            <v>住宅</v>
          </cell>
          <cell r="G2884" t="str">
            <v>一戸建・長屋</v>
          </cell>
          <cell r="H2884" t="str">
            <v>3</v>
          </cell>
          <cell r="I2884" t="str">
            <v>その他</v>
          </cell>
          <cell r="J2884">
            <v>240</v>
          </cell>
          <cell r="L2884">
            <v>119</v>
          </cell>
          <cell r="O2884">
            <v>0</v>
          </cell>
          <cell r="P2884">
            <v>121</v>
          </cell>
          <cell r="Q2884">
            <v>0</v>
          </cell>
          <cell r="S2884">
            <v>0</v>
          </cell>
          <cell r="AI2884">
            <v>0</v>
          </cell>
          <cell r="AJ2884">
            <v>0</v>
          </cell>
        </row>
        <row r="2885">
          <cell r="A2885" t="str">
            <v>3</v>
          </cell>
          <cell r="B2885" t="str">
            <v>改築</v>
          </cell>
          <cell r="C2885" t="str">
            <v>27</v>
          </cell>
          <cell r="D2885" t="str">
            <v>大阪府</v>
          </cell>
          <cell r="E2885" t="str">
            <v>1-2</v>
          </cell>
          <cell r="F2885" t="str">
            <v>住宅</v>
          </cell>
          <cell r="G2885" t="str">
            <v>共同</v>
          </cell>
          <cell r="H2885" t="str">
            <v>1</v>
          </cell>
          <cell r="I2885" t="str">
            <v>木造</v>
          </cell>
          <cell r="J2885">
            <v>0</v>
          </cell>
          <cell r="M2885">
            <v>0</v>
          </cell>
          <cell r="N2885">
            <v>0</v>
          </cell>
          <cell r="O2885">
            <v>0</v>
          </cell>
          <cell r="R2885">
            <v>0</v>
          </cell>
          <cell r="S2885">
            <v>0</v>
          </cell>
          <cell r="U2885">
            <v>0</v>
          </cell>
          <cell r="X2885">
            <v>0</v>
          </cell>
        </row>
        <row r="2886">
          <cell r="A2886" t="str">
            <v>3</v>
          </cell>
          <cell r="B2886" t="str">
            <v>改築</v>
          </cell>
          <cell r="C2886" t="str">
            <v>27</v>
          </cell>
          <cell r="D2886" t="str">
            <v>大阪府</v>
          </cell>
          <cell r="E2886" t="str">
            <v>1-2</v>
          </cell>
          <cell r="F2886" t="str">
            <v>住宅</v>
          </cell>
          <cell r="G2886" t="str">
            <v>共同</v>
          </cell>
          <cell r="H2886" t="str">
            <v>2</v>
          </cell>
          <cell r="I2886" t="str">
            <v>鉄筋コンクリート造</v>
          </cell>
          <cell r="J2886">
            <v>0</v>
          </cell>
          <cell r="L2886">
            <v>0</v>
          </cell>
          <cell r="M2886">
            <v>0</v>
          </cell>
          <cell r="P2886">
            <v>0</v>
          </cell>
          <cell r="R2886">
            <v>0</v>
          </cell>
          <cell r="S2886">
            <v>0</v>
          </cell>
          <cell r="T2886">
            <v>0</v>
          </cell>
          <cell r="Y2886">
            <v>0</v>
          </cell>
          <cell r="AL2886">
            <v>0</v>
          </cell>
        </row>
        <row r="2887">
          <cell r="A2887" t="str">
            <v>3</v>
          </cell>
          <cell r="B2887" t="str">
            <v>改築</v>
          </cell>
          <cell r="C2887" t="str">
            <v>27</v>
          </cell>
          <cell r="D2887" t="str">
            <v>大阪府</v>
          </cell>
          <cell r="E2887" t="str">
            <v>1-2</v>
          </cell>
          <cell r="F2887" t="str">
            <v>住宅</v>
          </cell>
          <cell r="G2887" t="str">
            <v>共同</v>
          </cell>
          <cell r="H2887" t="str">
            <v>3</v>
          </cell>
          <cell r="I2887" t="str">
            <v>その他</v>
          </cell>
          <cell r="J2887">
            <v>328</v>
          </cell>
          <cell r="L2887">
            <v>328</v>
          </cell>
          <cell r="P2887">
            <v>0</v>
          </cell>
          <cell r="U2887">
            <v>0</v>
          </cell>
        </row>
        <row r="2888">
          <cell r="A2888" t="str">
            <v>3</v>
          </cell>
          <cell r="B2888" t="str">
            <v>改築</v>
          </cell>
          <cell r="C2888" t="str">
            <v>27</v>
          </cell>
          <cell r="D2888" t="str">
            <v>大阪府</v>
          </cell>
          <cell r="E2888" t="str">
            <v>2-1</v>
          </cell>
          <cell r="F2888" t="str">
            <v>非住宅</v>
          </cell>
          <cell r="G2888" t="str">
            <v>事務所･店舗</v>
          </cell>
          <cell r="H2888" t="str">
            <v>1</v>
          </cell>
          <cell r="I2888" t="str">
            <v>木造</v>
          </cell>
          <cell r="J2888">
            <v>440</v>
          </cell>
          <cell r="O2888">
            <v>41</v>
          </cell>
          <cell r="Q2888">
            <v>229</v>
          </cell>
          <cell r="T2888">
            <v>33</v>
          </cell>
          <cell r="AM2888">
            <v>137</v>
          </cell>
        </row>
        <row r="2889">
          <cell r="A2889" t="str">
            <v>3</v>
          </cell>
          <cell r="B2889" t="str">
            <v>改築</v>
          </cell>
          <cell r="C2889" t="str">
            <v>27</v>
          </cell>
          <cell r="D2889" t="str">
            <v>大阪府</v>
          </cell>
          <cell r="E2889" t="str">
            <v>2-1</v>
          </cell>
          <cell r="F2889" t="str">
            <v>非住宅</v>
          </cell>
          <cell r="G2889" t="str">
            <v>事務所･店舗</v>
          </cell>
          <cell r="H2889" t="str">
            <v>2</v>
          </cell>
          <cell r="I2889" t="str">
            <v>鉄筋コンクリート造</v>
          </cell>
          <cell r="J2889">
            <v>14843</v>
          </cell>
          <cell r="L2889">
            <v>643</v>
          </cell>
          <cell r="N2889">
            <v>1468</v>
          </cell>
          <cell r="P2889">
            <v>2990</v>
          </cell>
          <cell r="Q2889">
            <v>1108</v>
          </cell>
          <cell r="R2889">
            <v>448</v>
          </cell>
          <cell r="T2889">
            <v>791</v>
          </cell>
          <cell r="W2889">
            <v>182</v>
          </cell>
          <cell r="X2889">
            <v>1231</v>
          </cell>
          <cell r="Y2889">
            <v>3361</v>
          </cell>
          <cell r="Z2889">
            <v>413</v>
          </cell>
          <cell r="AA2889">
            <v>400</v>
          </cell>
          <cell r="AB2889">
            <v>1533</v>
          </cell>
          <cell r="AD2889">
            <v>158</v>
          </cell>
          <cell r="AE2889">
            <v>117</v>
          </cell>
        </row>
        <row r="2890">
          <cell r="A2890" t="str">
            <v>3</v>
          </cell>
          <cell r="B2890" t="str">
            <v>改築</v>
          </cell>
          <cell r="C2890" t="str">
            <v>27</v>
          </cell>
          <cell r="D2890" t="str">
            <v>大阪府</v>
          </cell>
          <cell r="E2890" t="str">
            <v>2-1</v>
          </cell>
          <cell r="F2890" t="str">
            <v>非住宅</v>
          </cell>
          <cell r="G2890" t="str">
            <v>事務所･店舗</v>
          </cell>
          <cell r="H2890" t="str">
            <v>3</v>
          </cell>
          <cell r="I2890" t="str">
            <v>その他</v>
          </cell>
          <cell r="J2890">
            <v>62901</v>
          </cell>
          <cell r="L2890">
            <v>698</v>
          </cell>
          <cell r="M2890">
            <v>4967</v>
          </cell>
          <cell r="N2890">
            <v>4228</v>
          </cell>
          <cell r="O2890">
            <v>4101</v>
          </cell>
          <cell r="P2890">
            <v>4899</v>
          </cell>
          <cell r="Q2890">
            <v>6927</v>
          </cell>
          <cell r="R2890">
            <v>3687</v>
          </cell>
          <cell r="S2890">
            <v>5597</v>
          </cell>
          <cell r="T2890">
            <v>3286</v>
          </cell>
          <cell r="U2890">
            <v>2615</v>
          </cell>
          <cell r="V2890">
            <v>370</v>
          </cell>
          <cell r="W2890">
            <v>916</v>
          </cell>
          <cell r="X2890">
            <v>668</v>
          </cell>
          <cell r="Y2890">
            <v>1508</v>
          </cell>
          <cell r="Z2890">
            <v>1785</v>
          </cell>
          <cell r="AB2890">
            <v>2570</v>
          </cell>
          <cell r="AC2890">
            <v>1441</v>
          </cell>
          <cell r="AJ2890">
            <v>197</v>
          </cell>
          <cell r="AK2890">
            <v>10776</v>
          </cell>
          <cell r="AL2890">
            <v>1182</v>
          </cell>
          <cell r="AM2890">
            <v>483</v>
          </cell>
        </row>
        <row r="2891">
          <cell r="A2891" t="str">
            <v>3</v>
          </cell>
          <cell r="B2891" t="str">
            <v>改築</v>
          </cell>
          <cell r="C2891" t="str">
            <v>27</v>
          </cell>
          <cell r="D2891" t="str">
            <v>大阪府</v>
          </cell>
          <cell r="E2891" t="str">
            <v>2-2</v>
          </cell>
          <cell r="F2891" t="str">
            <v>非住宅</v>
          </cell>
          <cell r="G2891" t="str">
            <v>工場・倉庫</v>
          </cell>
          <cell r="H2891" t="str">
            <v>1</v>
          </cell>
          <cell r="I2891" t="str">
            <v>木造</v>
          </cell>
          <cell r="J2891">
            <v>29</v>
          </cell>
          <cell r="P2891">
            <v>29</v>
          </cell>
        </row>
        <row r="2892">
          <cell r="A2892" t="str">
            <v>3</v>
          </cell>
          <cell r="B2892" t="str">
            <v>改築</v>
          </cell>
          <cell r="C2892" t="str">
            <v>27</v>
          </cell>
          <cell r="D2892" t="str">
            <v>大阪府</v>
          </cell>
          <cell r="E2892" t="str">
            <v>2-2</v>
          </cell>
          <cell r="F2892" t="str">
            <v>非住宅</v>
          </cell>
          <cell r="G2892" t="str">
            <v>工場・倉庫</v>
          </cell>
          <cell r="H2892" t="str">
            <v>2</v>
          </cell>
          <cell r="I2892" t="str">
            <v>鉄筋コンクリート造</v>
          </cell>
          <cell r="J2892">
            <v>24343</v>
          </cell>
          <cell r="N2892">
            <v>11</v>
          </cell>
          <cell r="O2892">
            <v>1129</v>
          </cell>
          <cell r="R2892">
            <v>14757</v>
          </cell>
          <cell r="S2892">
            <v>8446</v>
          </cell>
        </row>
        <row r="2893">
          <cell r="A2893" t="str">
            <v>3</v>
          </cell>
          <cell r="B2893" t="str">
            <v>改築</v>
          </cell>
          <cell r="C2893" t="str">
            <v>27</v>
          </cell>
          <cell r="D2893" t="str">
            <v>大阪府</v>
          </cell>
          <cell r="E2893" t="str">
            <v>2-2</v>
          </cell>
          <cell r="F2893" t="str">
            <v>非住宅</v>
          </cell>
          <cell r="G2893" t="str">
            <v>工場・倉庫</v>
          </cell>
          <cell r="H2893" t="str">
            <v>3</v>
          </cell>
          <cell r="I2893" t="str">
            <v>その他</v>
          </cell>
          <cell r="J2893">
            <v>53239</v>
          </cell>
          <cell r="L2893">
            <v>352</v>
          </cell>
          <cell r="M2893">
            <v>1786</v>
          </cell>
          <cell r="N2893">
            <v>5245</v>
          </cell>
          <cell r="O2893">
            <v>3566</v>
          </cell>
          <cell r="P2893">
            <v>8402</v>
          </cell>
          <cell r="Q2893">
            <v>4326</v>
          </cell>
          <cell r="R2893">
            <v>3297</v>
          </cell>
          <cell r="S2893">
            <v>6483</v>
          </cell>
          <cell r="T2893">
            <v>9008</v>
          </cell>
          <cell r="U2893">
            <v>270</v>
          </cell>
          <cell r="W2893">
            <v>963</v>
          </cell>
          <cell r="X2893">
            <v>5277</v>
          </cell>
          <cell r="Y2893">
            <v>553</v>
          </cell>
          <cell r="AA2893">
            <v>28</v>
          </cell>
          <cell r="AB2893">
            <v>1731</v>
          </cell>
          <cell r="AC2893">
            <v>475</v>
          </cell>
          <cell r="AE2893">
            <v>314</v>
          </cell>
          <cell r="AK2893">
            <v>887</v>
          </cell>
          <cell r="AM2893">
            <v>276</v>
          </cell>
        </row>
        <row r="2894">
          <cell r="A2894" t="str">
            <v>3</v>
          </cell>
          <cell r="B2894" t="str">
            <v>改築</v>
          </cell>
          <cell r="C2894" t="str">
            <v>27</v>
          </cell>
          <cell r="D2894" t="str">
            <v>大阪府</v>
          </cell>
          <cell r="E2894" t="str">
            <v>2-3</v>
          </cell>
          <cell r="F2894" t="str">
            <v>非住宅</v>
          </cell>
          <cell r="G2894" t="str">
            <v>学校</v>
          </cell>
          <cell r="H2894" t="str">
            <v>1</v>
          </cell>
          <cell r="I2894" t="str">
            <v>木造</v>
          </cell>
          <cell r="J2894">
            <v>183</v>
          </cell>
          <cell r="O2894">
            <v>183</v>
          </cell>
        </row>
        <row r="2895">
          <cell r="A2895" t="str">
            <v>3</v>
          </cell>
          <cell r="B2895" t="str">
            <v>改築</v>
          </cell>
          <cell r="C2895" t="str">
            <v>27</v>
          </cell>
          <cell r="D2895" t="str">
            <v>大阪府</v>
          </cell>
          <cell r="E2895" t="str">
            <v>2-3</v>
          </cell>
          <cell r="F2895" t="str">
            <v>非住宅</v>
          </cell>
          <cell r="G2895" t="str">
            <v>学校</v>
          </cell>
          <cell r="H2895" t="str">
            <v>2</v>
          </cell>
          <cell r="I2895" t="str">
            <v>鉄筋コンクリート造</v>
          </cell>
          <cell r="J2895">
            <v>2654</v>
          </cell>
          <cell r="S2895">
            <v>702</v>
          </cell>
          <cell r="AB2895">
            <v>1952</v>
          </cell>
        </row>
        <row r="2896">
          <cell r="A2896" t="str">
            <v>3</v>
          </cell>
          <cell r="B2896" t="str">
            <v>改築</v>
          </cell>
          <cell r="C2896" t="str">
            <v>27</v>
          </cell>
          <cell r="D2896" t="str">
            <v>大阪府</v>
          </cell>
          <cell r="E2896" t="str">
            <v>2-3</v>
          </cell>
          <cell r="F2896" t="str">
            <v>非住宅</v>
          </cell>
          <cell r="G2896" t="str">
            <v>学校</v>
          </cell>
          <cell r="H2896" t="str">
            <v>3</v>
          </cell>
          <cell r="I2896" t="str">
            <v>その他</v>
          </cell>
          <cell r="J2896">
            <v>4867</v>
          </cell>
          <cell r="O2896">
            <v>2051</v>
          </cell>
          <cell r="Q2896">
            <v>909</v>
          </cell>
          <cell r="R2896">
            <v>1063</v>
          </cell>
          <cell r="AD2896">
            <v>844</v>
          </cell>
        </row>
        <row r="2897">
          <cell r="A2897" t="str">
            <v>3</v>
          </cell>
          <cell r="B2897" t="str">
            <v>改築</v>
          </cell>
          <cell r="C2897" t="str">
            <v>27</v>
          </cell>
          <cell r="D2897" t="str">
            <v>大阪府</v>
          </cell>
          <cell r="E2897" t="str">
            <v>2-4</v>
          </cell>
          <cell r="F2897" t="str">
            <v>非住宅</v>
          </cell>
          <cell r="G2897" t="str">
            <v>病院</v>
          </cell>
          <cell r="H2897" t="str">
            <v>1</v>
          </cell>
          <cell r="I2897" t="str">
            <v>木造</v>
          </cell>
          <cell r="J2897">
            <v>105</v>
          </cell>
          <cell r="U2897">
            <v>105</v>
          </cell>
        </row>
        <row r="2898">
          <cell r="A2898" t="str">
            <v>3</v>
          </cell>
          <cell r="B2898" t="str">
            <v>改築</v>
          </cell>
          <cell r="C2898" t="str">
            <v>27</v>
          </cell>
          <cell r="D2898" t="str">
            <v>大阪府</v>
          </cell>
          <cell r="E2898" t="str">
            <v>2-4</v>
          </cell>
          <cell r="F2898" t="str">
            <v>非住宅</v>
          </cell>
          <cell r="G2898" t="str">
            <v>病院</v>
          </cell>
          <cell r="H2898" t="str">
            <v>2</v>
          </cell>
          <cell r="I2898" t="str">
            <v>鉄筋コンクリート造</v>
          </cell>
          <cell r="J2898">
            <v>1909</v>
          </cell>
          <cell r="M2898">
            <v>1187</v>
          </cell>
          <cell r="S2898">
            <v>96</v>
          </cell>
          <cell r="AA2898">
            <v>626</v>
          </cell>
        </row>
        <row r="2899">
          <cell r="A2899" t="str">
            <v>3</v>
          </cell>
          <cell r="B2899" t="str">
            <v>改築</v>
          </cell>
          <cell r="C2899" t="str">
            <v>27</v>
          </cell>
          <cell r="D2899" t="str">
            <v>大阪府</v>
          </cell>
          <cell r="E2899" t="str">
            <v>2-4</v>
          </cell>
          <cell r="F2899" t="str">
            <v>非住宅</v>
          </cell>
          <cell r="G2899" t="str">
            <v>病院</v>
          </cell>
          <cell r="H2899" t="str">
            <v>3</v>
          </cell>
          <cell r="I2899" t="str">
            <v>その他</v>
          </cell>
          <cell r="J2899">
            <v>8987</v>
          </cell>
          <cell r="R2899">
            <v>7515</v>
          </cell>
          <cell r="S2899">
            <v>447</v>
          </cell>
          <cell r="X2899">
            <v>1025</v>
          </cell>
        </row>
        <row r="2900">
          <cell r="A2900" t="str">
            <v>3</v>
          </cell>
          <cell r="B2900" t="str">
            <v>改築</v>
          </cell>
          <cell r="C2900" t="str">
            <v>27</v>
          </cell>
          <cell r="D2900" t="str">
            <v>大阪府</v>
          </cell>
          <cell r="E2900" t="str">
            <v>2-5</v>
          </cell>
          <cell r="F2900" t="str">
            <v>非住宅</v>
          </cell>
          <cell r="G2900" t="str">
            <v>その他</v>
          </cell>
          <cell r="H2900" t="str">
            <v>1</v>
          </cell>
          <cell r="I2900" t="str">
            <v>木造</v>
          </cell>
          <cell r="J2900">
            <v>20302</v>
          </cell>
          <cell r="M2900">
            <v>129</v>
          </cell>
          <cell r="N2900">
            <v>1864</v>
          </cell>
          <cell r="O2900">
            <v>2094</v>
          </cell>
          <cell r="P2900">
            <v>5500</v>
          </cell>
          <cell r="Q2900">
            <v>3775</v>
          </cell>
          <cell r="R2900">
            <v>2372</v>
          </cell>
          <cell r="S2900">
            <v>516</v>
          </cell>
          <cell r="T2900">
            <v>889</v>
          </cell>
          <cell r="U2900">
            <v>401</v>
          </cell>
          <cell r="V2900">
            <v>197</v>
          </cell>
          <cell r="X2900">
            <v>47</v>
          </cell>
          <cell r="Z2900">
            <v>96</v>
          </cell>
          <cell r="AB2900">
            <v>386</v>
          </cell>
          <cell r="AC2900">
            <v>402</v>
          </cell>
          <cell r="AE2900">
            <v>181</v>
          </cell>
          <cell r="AF2900">
            <v>137</v>
          </cell>
          <cell r="AN2900">
            <v>1316</v>
          </cell>
        </row>
        <row r="2901">
          <cell r="A2901" t="str">
            <v>3</v>
          </cell>
          <cell r="B2901" t="str">
            <v>改築</v>
          </cell>
          <cell r="C2901" t="str">
            <v>27</v>
          </cell>
          <cell r="D2901" t="str">
            <v>大阪府</v>
          </cell>
          <cell r="E2901" t="str">
            <v>2-5</v>
          </cell>
          <cell r="F2901" t="str">
            <v>非住宅</v>
          </cell>
          <cell r="G2901" t="str">
            <v>その他</v>
          </cell>
          <cell r="H2901" t="str">
            <v>2</v>
          </cell>
          <cell r="I2901" t="str">
            <v>鉄筋コンクリート造</v>
          </cell>
          <cell r="J2901">
            <v>41815</v>
          </cell>
          <cell r="L2901">
            <v>279</v>
          </cell>
          <cell r="M2901">
            <v>1201</v>
          </cell>
          <cell r="N2901">
            <v>3771</v>
          </cell>
          <cell r="O2901">
            <v>3925</v>
          </cell>
          <cell r="P2901">
            <v>2518</v>
          </cell>
          <cell r="Q2901">
            <v>1516</v>
          </cell>
          <cell r="R2901">
            <v>2296</v>
          </cell>
          <cell r="S2901">
            <v>862</v>
          </cell>
          <cell r="T2901">
            <v>254</v>
          </cell>
          <cell r="U2901">
            <v>7639</v>
          </cell>
          <cell r="X2901">
            <v>769</v>
          </cell>
          <cell r="Y2901">
            <v>2415</v>
          </cell>
          <cell r="AA2901">
            <v>239</v>
          </cell>
          <cell r="AB2901">
            <v>2653</v>
          </cell>
          <cell r="AC2901">
            <v>3109</v>
          </cell>
          <cell r="AE2901">
            <v>2013</v>
          </cell>
          <cell r="AF2901">
            <v>3151</v>
          </cell>
          <cell r="AJ2901">
            <v>3205</v>
          </cell>
        </row>
        <row r="2902">
          <cell r="A2902" t="str">
            <v>3</v>
          </cell>
          <cell r="B2902" t="str">
            <v>改築</v>
          </cell>
          <cell r="C2902" t="str">
            <v>27</v>
          </cell>
          <cell r="D2902" t="str">
            <v>大阪府</v>
          </cell>
          <cell r="E2902" t="str">
            <v>2-5</v>
          </cell>
          <cell r="F2902" t="str">
            <v>非住宅</v>
          </cell>
          <cell r="G2902" t="str">
            <v>その他</v>
          </cell>
          <cell r="H2902" t="str">
            <v>3</v>
          </cell>
          <cell r="I2902" t="str">
            <v>その他</v>
          </cell>
          <cell r="J2902">
            <v>78499</v>
          </cell>
          <cell r="L2902">
            <v>4148</v>
          </cell>
          <cell r="M2902">
            <v>5115</v>
          </cell>
          <cell r="N2902">
            <v>2983</v>
          </cell>
          <cell r="O2902">
            <v>2203</v>
          </cell>
          <cell r="P2902">
            <v>9598</v>
          </cell>
          <cell r="Q2902">
            <v>10118</v>
          </cell>
          <cell r="R2902">
            <v>13049</v>
          </cell>
          <cell r="S2902">
            <v>3857</v>
          </cell>
          <cell r="T2902">
            <v>3559</v>
          </cell>
          <cell r="U2902">
            <v>3092</v>
          </cell>
          <cell r="V2902">
            <v>76</v>
          </cell>
          <cell r="W2902">
            <v>1494</v>
          </cell>
          <cell r="X2902">
            <v>2112</v>
          </cell>
          <cell r="Y2902">
            <v>337</v>
          </cell>
          <cell r="Z2902">
            <v>1529</v>
          </cell>
          <cell r="AA2902">
            <v>1991</v>
          </cell>
          <cell r="AC2902">
            <v>10277</v>
          </cell>
          <cell r="AE2902">
            <v>2116</v>
          </cell>
          <cell r="AJ2902">
            <v>736</v>
          </cell>
          <cell r="AM2902">
            <v>109</v>
          </cell>
        </row>
        <row r="2903">
          <cell r="A2903" t="str">
            <v>3</v>
          </cell>
          <cell r="B2903" t="str">
            <v>改築</v>
          </cell>
          <cell r="C2903" t="str">
            <v>27</v>
          </cell>
          <cell r="D2903" t="str">
            <v>大阪府</v>
          </cell>
          <cell r="E2903" t="str">
            <v>3-1</v>
          </cell>
          <cell r="F2903" t="str">
            <v>不明</v>
          </cell>
          <cell r="G2903" t="str">
            <v>不明</v>
          </cell>
          <cell r="H2903" t="str">
            <v>1</v>
          </cell>
          <cell r="I2903" t="str">
            <v>木造</v>
          </cell>
        </row>
        <row r="2904">
          <cell r="A2904" t="str">
            <v>3</v>
          </cell>
          <cell r="B2904" t="str">
            <v>改築</v>
          </cell>
          <cell r="C2904" t="str">
            <v>27</v>
          </cell>
          <cell r="D2904" t="str">
            <v>大阪府</v>
          </cell>
          <cell r="E2904" t="str">
            <v>3-1</v>
          </cell>
          <cell r="F2904" t="str">
            <v>不明</v>
          </cell>
          <cell r="G2904" t="str">
            <v>不明</v>
          </cell>
          <cell r="H2904" t="str">
            <v>2</v>
          </cell>
          <cell r="I2904" t="str">
            <v>鉄筋コンクリート造</v>
          </cell>
          <cell r="J2904">
            <v>1700</v>
          </cell>
          <cell r="U2904">
            <v>1700</v>
          </cell>
        </row>
        <row r="2905">
          <cell r="A2905" t="str">
            <v>3</v>
          </cell>
          <cell r="B2905" t="str">
            <v>改築</v>
          </cell>
          <cell r="C2905" t="str">
            <v>27</v>
          </cell>
          <cell r="D2905" t="str">
            <v>大阪府</v>
          </cell>
          <cell r="E2905" t="str">
            <v>3-1</v>
          </cell>
          <cell r="F2905" t="str">
            <v>不明</v>
          </cell>
          <cell r="G2905" t="str">
            <v>不明</v>
          </cell>
          <cell r="H2905" t="str">
            <v>3</v>
          </cell>
          <cell r="I2905" t="str">
            <v>その他</v>
          </cell>
          <cell r="J2905">
            <v>1309</v>
          </cell>
          <cell r="O2905">
            <v>820</v>
          </cell>
          <cell r="Q2905">
            <v>199</v>
          </cell>
          <cell r="T2905">
            <v>290</v>
          </cell>
        </row>
        <row r="2906">
          <cell r="A2906" t="str">
            <v>3</v>
          </cell>
          <cell r="B2906" t="str">
            <v>改築</v>
          </cell>
          <cell r="C2906" t="str">
            <v>28</v>
          </cell>
          <cell r="D2906" t="str">
            <v>兵庫県</v>
          </cell>
          <cell r="E2906" t="str">
            <v>1-1</v>
          </cell>
          <cell r="F2906" t="str">
            <v>住宅</v>
          </cell>
          <cell r="G2906" t="str">
            <v>一戸建・長屋</v>
          </cell>
          <cell r="H2906" t="str">
            <v>1</v>
          </cell>
          <cell r="I2906" t="str">
            <v>木造</v>
          </cell>
          <cell r="J2906">
            <v>983</v>
          </cell>
          <cell r="L2906">
            <v>0</v>
          </cell>
          <cell r="M2906">
            <v>293</v>
          </cell>
          <cell r="N2906">
            <v>0</v>
          </cell>
          <cell r="O2906">
            <v>0</v>
          </cell>
          <cell r="P2906">
            <v>0</v>
          </cell>
          <cell r="Q2906">
            <v>0</v>
          </cell>
          <cell r="R2906">
            <v>111</v>
          </cell>
          <cell r="S2906">
            <v>0</v>
          </cell>
          <cell r="T2906">
            <v>0</v>
          </cell>
          <cell r="U2906">
            <v>133</v>
          </cell>
          <cell r="V2906">
            <v>0</v>
          </cell>
          <cell r="W2906">
            <v>0</v>
          </cell>
          <cell r="X2906">
            <v>74</v>
          </cell>
          <cell r="Y2906">
            <v>265</v>
          </cell>
          <cell r="Z2906">
            <v>0</v>
          </cell>
          <cell r="AA2906">
            <v>0</v>
          </cell>
          <cell r="AB2906">
            <v>67</v>
          </cell>
          <cell r="AC2906">
            <v>0</v>
          </cell>
          <cell r="AD2906">
            <v>0</v>
          </cell>
          <cell r="AE2906">
            <v>40</v>
          </cell>
          <cell r="AJ2906">
            <v>0</v>
          </cell>
          <cell r="AK2906">
            <v>0</v>
          </cell>
          <cell r="AL2906">
            <v>0</v>
          </cell>
        </row>
        <row r="2907">
          <cell r="A2907" t="str">
            <v>3</v>
          </cell>
          <cell r="B2907" t="str">
            <v>改築</v>
          </cell>
          <cell r="C2907" t="str">
            <v>28</v>
          </cell>
          <cell r="D2907" t="str">
            <v>兵庫県</v>
          </cell>
          <cell r="E2907" t="str">
            <v>1-1</v>
          </cell>
          <cell r="F2907" t="str">
            <v>住宅</v>
          </cell>
          <cell r="G2907" t="str">
            <v>一戸建・長屋</v>
          </cell>
          <cell r="H2907" t="str">
            <v>2</v>
          </cell>
          <cell r="I2907" t="str">
            <v>鉄筋コンクリート造</v>
          </cell>
          <cell r="J2907">
            <v>519</v>
          </cell>
          <cell r="L2907">
            <v>0</v>
          </cell>
          <cell r="M2907">
            <v>0</v>
          </cell>
          <cell r="Q2907">
            <v>0</v>
          </cell>
          <cell r="T2907">
            <v>0</v>
          </cell>
          <cell r="AF2907">
            <v>519</v>
          </cell>
        </row>
        <row r="2908">
          <cell r="A2908" t="str">
            <v>3</v>
          </cell>
          <cell r="B2908" t="str">
            <v>改築</v>
          </cell>
          <cell r="C2908" t="str">
            <v>28</v>
          </cell>
          <cell r="D2908" t="str">
            <v>兵庫県</v>
          </cell>
          <cell r="E2908" t="str">
            <v>1-1</v>
          </cell>
          <cell r="F2908" t="str">
            <v>住宅</v>
          </cell>
          <cell r="G2908" t="str">
            <v>一戸建・長屋</v>
          </cell>
          <cell r="H2908" t="str">
            <v>3</v>
          </cell>
          <cell r="I2908" t="str">
            <v>その他</v>
          </cell>
          <cell r="J2908">
            <v>325</v>
          </cell>
          <cell r="L2908">
            <v>0</v>
          </cell>
          <cell r="M2908">
            <v>43</v>
          </cell>
          <cell r="N2908">
            <v>0</v>
          </cell>
          <cell r="Q2908">
            <v>0</v>
          </cell>
          <cell r="T2908">
            <v>0</v>
          </cell>
          <cell r="U2908">
            <v>0</v>
          </cell>
          <cell r="V2908">
            <v>57</v>
          </cell>
          <cell r="X2908">
            <v>225</v>
          </cell>
          <cell r="Z2908">
            <v>0</v>
          </cell>
          <cell r="AE2908">
            <v>0</v>
          </cell>
        </row>
        <row r="2909">
          <cell r="A2909" t="str">
            <v>3</v>
          </cell>
          <cell r="B2909" t="str">
            <v>改築</v>
          </cell>
          <cell r="C2909" t="str">
            <v>28</v>
          </cell>
          <cell r="D2909" t="str">
            <v>兵庫県</v>
          </cell>
          <cell r="E2909" t="str">
            <v>1-2</v>
          </cell>
          <cell r="F2909" t="str">
            <v>住宅</v>
          </cell>
          <cell r="G2909" t="str">
            <v>共同</v>
          </cell>
          <cell r="H2909" t="str">
            <v>1</v>
          </cell>
          <cell r="I2909" t="str">
            <v>木造</v>
          </cell>
        </row>
        <row r="2910">
          <cell r="A2910" t="str">
            <v>3</v>
          </cell>
          <cell r="B2910" t="str">
            <v>改築</v>
          </cell>
          <cell r="C2910" t="str">
            <v>28</v>
          </cell>
          <cell r="D2910" t="str">
            <v>兵庫県</v>
          </cell>
          <cell r="E2910" t="str">
            <v>1-2</v>
          </cell>
          <cell r="F2910" t="str">
            <v>住宅</v>
          </cell>
          <cell r="G2910" t="str">
            <v>共同</v>
          </cell>
          <cell r="H2910" t="str">
            <v>2</v>
          </cell>
          <cell r="I2910" t="str">
            <v>鉄筋コンクリート造</v>
          </cell>
          <cell r="J2910">
            <v>259</v>
          </cell>
          <cell r="M2910">
            <v>259</v>
          </cell>
          <cell r="Q2910">
            <v>0</v>
          </cell>
        </row>
        <row r="2911">
          <cell r="A2911" t="str">
            <v>3</v>
          </cell>
          <cell r="B2911" t="str">
            <v>改築</v>
          </cell>
          <cell r="C2911" t="str">
            <v>28</v>
          </cell>
          <cell r="D2911" t="str">
            <v>兵庫県</v>
          </cell>
          <cell r="E2911" t="str">
            <v>1-2</v>
          </cell>
          <cell r="F2911" t="str">
            <v>住宅</v>
          </cell>
          <cell r="G2911" t="str">
            <v>共同</v>
          </cell>
          <cell r="H2911" t="str">
            <v>3</v>
          </cell>
          <cell r="I2911" t="str">
            <v>その他</v>
          </cell>
          <cell r="J2911">
            <v>273</v>
          </cell>
          <cell r="N2911">
            <v>0</v>
          </cell>
          <cell r="O2911">
            <v>213</v>
          </cell>
          <cell r="P2911">
            <v>60</v>
          </cell>
          <cell r="T2911">
            <v>0</v>
          </cell>
          <cell r="U2911">
            <v>0</v>
          </cell>
          <cell r="V2911">
            <v>0</v>
          </cell>
        </row>
        <row r="2912">
          <cell r="A2912" t="str">
            <v>3</v>
          </cell>
          <cell r="B2912" t="str">
            <v>改築</v>
          </cell>
          <cell r="C2912" t="str">
            <v>28</v>
          </cell>
          <cell r="D2912" t="str">
            <v>兵庫県</v>
          </cell>
          <cell r="E2912" t="str">
            <v>2-1</v>
          </cell>
          <cell r="F2912" t="str">
            <v>非住宅</v>
          </cell>
          <cell r="G2912" t="str">
            <v>事務所･店舗</v>
          </cell>
          <cell r="H2912" t="str">
            <v>1</v>
          </cell>
          <cell r="I2912" t="str">
            <v>木造</v>
          </cell>
          <cell r="J2912">
            <v>5505</v>
          </cell>
          <cell r="L2912">
            <v>123</v>
          </cell>
          <cell r="M2912">
            <v>329</v>
          </cell>
          <cell r="N2912">
            <v>325</v>
          </cell>
          <cell r="O2912">
            <v>308</v>
          </cell>
          <cell r="P2912">
            <v>392</v>
          </cell>
          <cell r="Q2912">
            <v>625</v>
          </cell>
          <cell r="R2912">
            <v>402</v>
          </cell>
          <cell r="S2912">
            <v>140</v>
          </cell>
          <cell r="T2912">
            <v>453</v>
          </cell>
          <cell r="U2912">
            <v>50</v>
          </cell>
          <cell r="V2912">
            <v>289</v>
          </cell>
          <cell r="W2912">
            <v>114</v>
          </cell>
          <cell r="X2912">
            <v>464</v>
          </cell>
          <cell r="Y2912">
            <v>268</v>
          </cell>
          <cell r="AA2912">
            <v>142</v>
          </cell>
          <cell r="AB2912">
            <v>83</v>
          </cell>
          <cell r="AC2912">
            <v>112</v>
          </cell>
          <cell r="AD2912">
            <v>572</v>
          </cell>
          <cell r="AE2912">
            <v>54</v>
          </cell>
          <cell r="AF2912">
            <v>20</v>
          </cell>
          <cell r="AG2912">
            <v>106</v>
          </cell>
          <cell r="AI2912">
            <v>100</v>
          </cell>
          <cell r="AJ2912">
            <v>34</v>
          </cell>
        </row>
        <row r="2913">
          <cell r="A2913" t="str">
            <v>3</v>
          </cell>
          <cell r="B2913" t="str">
            <v>改築</v>
          </cell>
          <cell r="C2913" t="str">
            <v>28</v>
          </cell>
          <cell r="D2913" t="str">
            <v>兵庫県</v>
          </cell>
          <cell r="E2913" t="str">
            <v>2-1</v>
          </cell>
          <cell r="F2913" t="str">
            <v>非住宅</v>
          </cell>
          <cell r="G2913" t="str">
            <v>事務所･店舗</v>
          </cell>
          <cell r="H2913" t="str">
            <v>2</v>
          </cell>
          <cell r="I2913" t="str">
            <v>鉄筋コンクリート造</v>
          </cell>
          <cell r="J2913">
            <v>52011</v>
          </cell>
          <cell r="L2913">
            <v>778</v>
          </cell>
          <cell r="M2913">
            <v>1115</v>
          </cell>
          <cell r="N2913">
            <v>1144</v>
          </cell>
          <cell r="O2913">
            <v>1807</v>
          </cell>
          <cell r="P2913">
            <v>2644</v>
          </cell>
          <cell r="Q2913">
            <v>746</v>
          </cell>
          <cell r="S2913">
            <v>793</v>
          </cell>
          <cell r="U2913">
            <v>867</v>
          </cell>
          <cell r="AA2913">
            <v>40289</v>
          </cell>
          <cell r="AB2913">
            <v>1121</v>
          </cell>
          <cell r="AD2913">
            <v>229</v>
          </cell>
          <cell r="AE2913">
            <v>478</v>
          </cell>
        </row>
        <row r="2914">
          <cell r="A2914" t="str">
            <v>3</v>
          </cell>
          <cell r="B2914" t="str">
            <v>改築</v>
          </cell>
          <cell r="C2914" t="str">
            <v>28</v>
          </cell>
          <cell r="D2914" t="str">
            <v>兵庫県</v>
          </cell>
          <cell r="E2914" t="str">
            <v>2-1</v>
          </cell>
          <cell r="F2914" t="str">
            <v>非住宅</v>
          </cell>
          <cell r="G2914" t="str">
            <v>事務所･店舗</v>
          </cell>
          <cell r="H2914" t="str">
            <v>3</v>
          </cell>
          <cell r="I2914" t="str">
            <v>その他</v>
          </cell>
          <cell r="J2914">
            <v>98752</v>
          </cell>
          <cell r="L2914">
            <v>3174</v>
          </cell>
          <cell r="M2914">
            <v>8841</v>
          </cell>
          <cell r="N2914">
            <v>12290</v>
          </cell>
          <cell r="O2914">
            <v>8538</v>
          </cell>
          <cell r="P2914">
            <v>2824</v>
          </cell>
          <cell r="Q2914">
            <v>3182</v>
          </cell>
          <cell r="R2914">
            <v>4931</v>
          </cell>
          <cell r="S2914">
            <v>2655</v>
          </cell>
          <cell r="T2914">
            <v>12665</v>
          </cell>
          <cell r="U2914">
            <v>950</v>
          </cell>
          <cell r="V2914">
            <v>14535</v>
          </cell>
          <cell r="W2914">
            <v>2133</v>
          </cell>
          <cell r="X2914">
            <v>1277</v>
          </cell>
          <cell r="Y2914">
            <v>3055</v>
          </cell>
          <cell r="Z2914">
            <v>3542</v>
          </cell>
          <cell r="AA2914">
            <v>2733</v>
          </cell>
          <cell r="AB2914">
            <v>1336</v>
          </cell>
          <cell r="AC2914">
            <v>2181</v>
          </cell>
          <cell r="AD2914">
            <v>427</v>
          </cell>
          <cell r="AE2914">
            <v>3142</v>
          </cell>
          <cell r="AF2914">
            <v>204</v>
          </cell>
          <cell r="AG2914">
            <v>989</v>
          </cell>
          <cell r="AJ2914">
            <v>1062</v>
          </cell>
          <cell r="AK2914">
            <v>52</v>
          </cell>
          <cell r="AL2914">
            <v>182</v>
          </cell>
          <cell r="AM2914">
            <v>1852</v>
          </cell>
        </row>
        <row r="2915">
          <cell r="A2915" t="str">
            <v>3</v>
          </cell>
          <cell r="B2915" t="str">
            <v>改築</v>
          </cell>
          <cell r="C2915" t="str">
            <v>28</v>
          </cell>
          <cell r="D2915" t="str">
            <v>兵庫県</v>
          </cell>
          <cell r="E2915" t="str">
            <v>2-2</v>
          </cell>
          <cell r="F2915" t="str">
            <v>非住宅</v>
          </cell>
          <cell r="G2915" t="str">
            <v>工場・倉庫</v>
          </cell>
          <cell r="H2915" t="str">
            <v>1</v>
          </cell>
          <cell r="I2915" t="str">
            <v>木造</v>
          </cell>
          <cell r="J2915">
            <v>4783</v>
          </cell>
          <cell r="L2915">
            <v>24</v>
          </cell>
          <cell r="M2915">
            <v>1479</v>
          </cell>
          <cell r="N2915">
            <v>78</v>
          </cell>
          <cell r="O2915">
            <v>1841</v>
          </cell>
          <cell r="P2915">
            <v>67</v>
          </cell>
          <cell r="Q2915">
            <v>166</v>
          </cell>
          <cell r="S2915">
            <v>239</v>
          </cell>
          <cell r="T2915">
            <v>322</v>
          </cell>
          <cell r="U2915">
            <v>182</v>
          </cell>
          <cell r="V2915">
            <v>73</v>
          </cell>
          <cell r="W2915">
            <v>137</v>
          </cell>
          <cell r="Y2915">
            <v>39</v>
          </cell>
          <cell r="Z2915">
            <v>93</v>
          </cell>
          <cell r="AA2915">
            <v>29</v>
          </cell>
          <cell r="AB2915">
            <v>14</v>
          </cell>
        </row>
        <row r="2916">
          <cell r="A2916" t="str">
            <v>3</v>
          </cell>
          <cell r="B2916" t="str">
            <v>改築</v>
          </cell>
          <cell r="C2916" t="str">
            <v>28</v>
          </cell>
          <cell r="D2916" t="str">
            <v>兵庫県</v>
          </cell>
          <cell r="E2916" t="str">
            <v>2-2</v>
          </cell>
          <cell r="F2916" t="str">
            <v>非住宅</v>
          </cell>
          <cell r="G2916" t="str">
            <v>工場・倉庫</v>
          </cell>
          <cell r="H2916" t="str">
            <v>2</v>
          </cell>
          <cell r="I2916" t="str">
            <v>鉄筋コンクリート造</v>
          </cell>
          <cell r="J2916">
            <v>497</v>
          </cell>
          <cell r="P2916">
            <v>13</v>
          </cell>
          <cell r="Q2916">
            <v>333</v>
          </cell>
          <cell r="T2916">
            <v>41</v>
          </cell>
          <cell r="W2916">
            <v>110</v>
          </cell>
        </row>
        <row r="2917">
          <cell r="A2917" t="str">
            <v>3</v>
          </cell>
          <cell r="B2917" t="str">
            <v>改築</v>
          </cell>
          <cell r="C2917" t="str">
            <v>28</v>
          </cell>
          <cell r="D2917" t="str">
            <v>兵庫県</v>
          </cell>
          <cell r="E2917" t="str">
            <v>2-2</v>
          </cell>
          <cell r="F2917" t="str">
            <v>非住宅</v>
          </cell>
          <cell r="G2917" t="str">
            <v>工場・倉庫</v>
          </cell>
          <cell r="H2917" t="str">
            <v>3</v>
          </cell>
          <cell r="I2917" t="str">
            <v>その他</v>
          </cell>
          <cell r="J2917">
            <v>167041</v>
          </cell>
          <cell r="L2917">
            <v>8935</v>
          </cell>
          <cell r="M2917">
            <v>17720</v>
          </cell>
          <cell r="N2917">
            <v>11721</v>
          </cell>
          <cell r="O2917">
            <v>8689</v>
          </cell>
          <cell r="P2917">
            <v>16098</v>
          </cell>
          <cell r="Q2917">
            <v>2800</v>
          </cell>
          <cell r="R2917">
            <v>7582</v>
          </cell>
          <cell r="S2917">
            <v>7781</v>
          </cell>
          <cell r="T2917">
            <v>9868</v>
          </cell>
          <cell r="U2917">
            <v>10412</v>
          </cell>
          <cell r="V2917">
            <v>18134</v>
          </cell>
          <cell r="W2917">
            <v>1500</v>
          </cell>
          <cell r="X2917">
            <v>4598</v>
          </cell>
          <cell r="Y2917">
            <v>3896</v>
          </cell>
          <cell r="Z2917">
            <v>5993</v>
          </cell>
          <cell r="AA2917">
            <v>7894</v>
          </cell>
          <cell r="AB2917">
            <v>4833</v>
          </cell>
          <cell r="AC2917">
            <v>11204</v>
          </cell>
          <cell r="AD2917">
            <v>765</v>
          </cell>
          <cell r="AE2917">
            <v>2335</v>
          </cell>
          <cell r="AF2917">
            <v>851</v>
          </cell>
          <cell r="AG2917">
            <v>16</v>
          </cell>
          <cell r="AH2917">
            <v>657</v>
          </cell>
          <cell r="AI2917">
            <v>164</v>
          </cell>
          <cell r="AK2917">
            <v>98</v>
          </cell>
          <cell r="AL2917">
            <v>2401</v>
          </cell>
          <cell r="AM2917">
            <v>96</v>
          </cell>
        </row>
        <row r="2918">
          <cell r="A2918" t="str">
            <v>3</v>
          </cell>
          <cell r="B2918" t="str">
            <v>改築</v>
          </cell>
          <cell r="C2918" t="str">
            <v>28</v>
          </cell>
          <cell r="D2918" t="str">
            <v>兵庫県</v>
          </cell>
          <cell r="E2918" t="str">
            <v>2-3</v>
          </cell>
          <cell r="F2918" t="str">
            <v>非住宅</v>
          </cell>
          <cell r="G2918" t="str">
            <v>学校</v>
          </cell>
          <cell r="H2918" t="str">
            <v>1</v>
          </cell>
          <cell r="I2918" t="str">
            <v>木造</v>
          </cell>
          <cell r="J2918">
            <v>353</v>
          </cell>
          <cell r="P2918">
            <v>179</v>
          </cell>
          <cell r="Q2918">
            <v>53</v>
          </cell>
          <cell r="U2918">
            <v>121</v>
          </cell>
        </row>
        <row r="2919">
          <cell r="A2919" t="str">
            <v>3</v>
          </cell>
          <cell r="B2919" t="str">
            <v>改築</v>
          </cell>
          <cell r="C2919" t="str">
            <v>28</v>
          </cell>
          <cell r="D2919" t="str">
            <v>兵庫県</v>
          </cell>
          <cell r="E2919" t="str">
            <v>2-3</v>
          </cell>
          <cell r="F2919" t="str">
            <v>非住宅</v>
          </cell>
          <cell r="G2919" t="str">
            <v>学校</v>
          </cell>
          <cell r="H2919" t="str">
            <v>2</v>
          </cell>
          <cell r="I2919" t="str">
            <v>鉄筋コンクリート造</v>
          </cell>
          <cell r="J2919">
            <v>3177</v>
          </cell>
          <cell r="M2919">
            <v>423</v>
          </cell>
          <cell r="P2919">
            <v>2742</v>
          </cell>
          <cell r="Y2919">
            <v>12</v>
          </cell>
        </row>
        <row r="2920">
          <cell r="A2920" t="str">
            <v>3</v>
          </cell>
          <cell r="B2920" t="str">
            <v>改築</v>
          </cell>
          <cell r="C2920" t="str">
            <v>28</v>
          </cell>
          <cell r="D2920" t="str">
            <v>兵庫県</v>
          </cell>
          <cell r="E2920" t="str">
            <v>2-3</v>
          </cell>
          <cell r="F2920" t="str">
            <v>非住宅</v>
          </cell>
          <cell r="G2920" t="str">
            <v>学校</v>
          </cell>
          <cell r="H2920" t="str">
            <v>3</v>
          </cell>
          <cell r="I2920" t="str">
            <v>その他</v>
          </cell>
          <cell r="J2920">
            <v>2489</v>
          </cell>
          <cell r="U2920">
            <v>366</v>
          </cell>
          <cell r="X2920">
            <v>1295</v>
          </cell>
          <cell r="Y2920">
            <v>828</v>
          </cell>
        </row>
        <row r="2921">
          <cell r="A2921" t="str">
            <v>3</v>
          </cell>
          <cell r="B2921" t="str">
            <v>改築</v>
          </cell>
          <cell r="C2921" t="str">
            <v>28</v>
          </cell>
          <cell r="D2921" t="str">
            <v>兵庫県</v>
          </cell>
          <cell r="E2921" t="str">
            <v>2-4</v>
          </cell>
          <cell r="F2921" t="str">
            <v>非住宅</v>
          </cell>
          <cell r="G2921" t="str">
            <v>病院</v>
          </cell>
          <cell r="H2921" t="str">
            <v>1</v>
          </cell>
          <cell r="I2921" t="str">
            <v>木造</v>
          </cell>
        </row>
        <row r="2922">
          <cell r="A2922" t="str">
            <v>3</v>
          </cell>
          <cell r="B2922" t="str">
            <v>改築</v>
          </cell>
          <cell r="C2922" t="str">
            <v>28</v>
          </cell>
          <cell r="D2922" t="str">
            <v>兵庫県</v>
          </cell>
          <cell r="E2922" t="str">
            <v>2-4</v>
          </cell>
          <cell r="F2922" t="str">
            <v>非住宅</v>
          </cell>
          <cell r="G2922" t="str">
            <v>病院</v>
          </cell>
          <cell r="H2922" t="str">
            <v>2</v>
          </cell>
          <cell r="I2922" t="str">
            <v>鉄筋コンクリート造</v>
          </cell>
          <cell r="J2922">
            <v>18411</v>
          </cell>
          <cell r="S2922">
            <v>28</v>
          </cell>
          <cell r="U2922">
            <v>5437</v>
          </cell>
          <cell r="W2922">
            <v>2306</v>
          </cell>
          <cell r="Y2922">
            <v>5084</v>
          </cell>
          <cell r="AC2922">
            <v>5556</v>
          </cell>
        </row>
        <row r="2923">
          <cell r="A2923" t="str">
            <v>3</v>
          </cell>
          <cell r="B2923" t="str">
            <v>改築</v>
          </cell>
          <cell r="C2923" t="str">
            <v>28</v>
          </cell>
          <cell r="D2923" t="str">
            <v>兵庫県</v>
          </cell>
          <cell r="E2923" t="str">
            <v>2-4</v>
          </cell>
          <cell r="F2923" t="str">
            <v>非住宅</v>
          </cell>
          <cell r="G2923" t="str">
            <v>病院</v>
          </cell>
          <cell r="H2923" t="str">
            <v>3</v>
          </cell>
          <cell r="I2923" t="str">
            <v>その他</v>
          </cell>
          <cell r="J2923">
            <v>4370</v>
          </cell>
          <cell r="L2923">
            <v>173</v>
          </cell>
          <cell r="R2923">
            <v>71</v>
          </cell>
          <cell r="S2923">
            <v>162</v>
          </cell>
          <cell r="U2923">
            <v>3664</v>
          </cell>
          <cell r="Y2923">
            <v>300</v>
          </cell>
        </row>
        <row r="2924">
          <cell r="A2924" t="str">
            <v>3</v>
          </cell>
          <cell r="B2924" t="str">
            <v>改築</v>
          </cell>
          <cell r="C2924" t="str">
            <v>28</v>
          </cell>
          <cell r="D2924" t="str">
            <v>兵庫県</v>
          </cell>
          <cell r="E2924" t="str">
            <v>2-5</v>
          </cell>
          <cell r="F2924" t="str">
            <v>非住宅</v>
          </cell>
          <cell r="G2924" t="str">
            <v>その他</v>
          </cell>
          <cell r="H2924" t="str">
            <v>1</v>
          </cell>
          <cell r="I2924" t="str">
            <v>木造</v>
          </cell>
          <cell r="J2924">
            <v>38528</v>
          </cell>
          <cell r="L2924">
            <v>773</v>
          </cell>
          <cell r="M2924">
            <v>1818</v>
          </cell>
          <cell r="N2924">
            <v>2717</v>
          </cell>
          <cell r="O2924">
            <v>2480</v>
          </cell>
          <cell r="P2924">
            <v>3352</v>
          </cell>
          <cell r="Q2924">
            <v>3574</v>
          </cell>
          <cell r="R2924">
            <v>1005</v>
          </cell>
          <cell r="S2924">
            <v>3393</v>
          </cell>
          <cell r="T2924">
            <v>2747</v>
          </cell>
          <cell r="U2924">
            <v>1555</v>
          </cell>
          <cell r="V2924">
            <v>1433</v>
          </cell>
          <cell r="W2924">
            <v>1867</v>
          </cell>
          <cell r="X2924">
            <v>699</v>
          </cell>
          <cell r="Y2924">
            <v>534</v>
          </cell>
          <cell r="Z2924">
            <v>787</v>
          </cell>
          <cell r="AA2924">
            <v>1245</v>
          </cell>
          <cell r="AB2924">
            <v>708</v>
          </cell>
          <cell r="AC2924">
            <v>1818</v>
          </cell>
          <cell r="AD2924">
            <v>784</v>
          </cell>
          <cell r="AE2924">
            <v>714</v>
          </cell>
          <cell r="AF2924">
            <v>62</v>
          </cell>
          <cell r="AG2924">
            <v>1089</v>
          </cell>
          <cell r="AH2924">
            <v>1052</v>
          </cell>
          <cell r="AI2924">
            <v>260</v>
          </cell>
          <cell r="AJ2924">
            <v>108</v>
          </cell>
          <cell r="AK2924">
            <v>687</v>
          </cell>
          <cell r="AL2924">
            <v>280</v>
          </cell>
          <cell r="AM2924">
            <v>610</v>
          </cell>
          <cell r="AN2924">
            <v>377</v>
          </cell>
        </row>
        <row r="2925">
          <cell r="A2925" t="str">
            <v>3</v>
          </cell>
          <cell r="B2925" t="str">
            <v>改築</v>
          </cell>
          <cell r="C2925" t="str">
            <v>28</v>
          </cell>
          <cell r="D2925" t="str">
            <v>兵庫県</v>
          </cell>
          <cell r="E2925" t="str">
            <v>2-5</v>
          </cell>
          <cell r="F2925" t="str">
            <v>非住宅</v>
          </cell>
          <cell r="G2925" t="str">
            <v>その他</v>
          </cell>
          <cell r="H2925" t="str">
            <v>2</v>
          </cell>
          <cell r="I2925" t="str">
            <v>鉄筋コンクリート造</v>
          </cell>
          <cell r="J2925">
            <v>39224</v>
          </cell>
          <cell r="M2925">
            <v>1087</v>
          </cell>
          <cell r="N2925">
            <v>8095</v>
          </cell>
          <cell r="O2925">
            <v>8683</v>
          </cell>
          <cell r="P2925">
            <v>8965</v>
          </cell>
          <cell r="Q2925">
            <v>1078</v>
          </cell>
          <cell r="S2925">
            <v>842</v>
          </cell>
          <cell r="T2925">
            <v>251</v>
          </cell>
          <cell r="U2925">
            <v>323</v>
          </cell>
          <cell r="V2925">
            <v>231</v>
          </cell>
          <cell r="W2925">
            <v>1392</v>
          </cell>
          <cell r="X2925">
            <v>1331</v>
          </cell>
          <cell r="Y2925">
            <v>735</v>
          </cell>
          <cell r="AA2925">
            <v>365</v>
          </cell>
          <cell r="AD2925">
            <v>4084</v>
          </cell>
          <cell r="AE2925">
            <v>203</v>
          </cell>
          <cell r="AH2925">
            <v>1170</v>
          </cell>
          <cell r="AN2925">
            <v>389</v>
          </cell>
        </row>
        <row r="2926">
          <cell r="A2926" t="str">
            <v>3</v>
          </cell>
          <cell r="B2926" t="str">
            <v>改築</v>
          </cell>
          <cell r="C2926" t="str">
            <v>28</v>
          </cell>
          <cell r="D2926" t="str">
            <v>兵庫県</v>
          </cell>
          <cell r="E2926" t="str">
            <v>2-5</v>
          </cell>
          <cell r="F2926" t="str">
            <v>非住宅</v>
          </cell>
          <cell r="G2926" t="str">
            <v>その他</v>
          </cell>
          <cell r="H2926" t="str">
            <v>3</v>
          </cell>
          <cell r="I2926" t="str">
            <v>その他</v>
          </cell>
          <cell r="J2926">
            <v>120059</v>
          </cell>
          <cell r="L2926">
            <v>2536</v>
          </cell>
          <cell r="M2926">
            <v>7475</v>
          </cell>
          <cell r="N2926">
            <v>8964</v>
          </cell>
          <cell r="O2926">
            <v>8332</v>
          </cell>
          <cell r="P2926">
            <v>10096</v>
          </cell>
          <cell r="Q2926">
            <v>10136</v>
          </cell>
          <cell r="R2926">
            <v>1373</v>
          </cell>
          <cell r="S2926">
            <v>4119</v>
          </cell>
          <cell r="T2926">
            <v>12978</v>
          </cell>
          <cell r="U2926">
            <v>7825</v>
          </cell>
          <cell r="V2926">
            <v>5381</v>
          </cell>
          <cell r="W2926">
            <v>1201</v>
          </cell>
          <cell r="X2926">
            <v>2726</v>
          </cell>
          <cell r="Y2926">
            <v>1090</v>
          </cell>
          <cell r="Z2926">
            <v>1095</v>
          </cell>
          <cell r="AA2926">
            <v>10863</v>
          </cell>
          <cell r="AB2926">
            <v>3150</v>
          </cell>
          <cell r="AC2926">
            <v>1333</v>
          </cell>
          <cell r="AD2926">
            <v>1793</v>
          </cell>
          <cell r="AE2926">
            <v>444</v>
          </cell>
          <cell r="AF2926">
            <v>444</v>
          </cell>
          <cell r="AG2926">
            <v>2929</v>
          </cell>
          <cell r="AH2926">
            <v>1908</v>
          </cell>
          <cell r="AI2926">
            <v>3962</v>
          </cell>
          <cell r="AJ2926">
            <v>3944</v>
          </cell>
          <cell r="AK2926">
            <v>532</v>
          </cell>
          <cell r="AL2926">
            <v>1912</v>
          </cell>
          <cell r="AM2926">
            <v>1518</v>
          </cell>
        </row>
        <row r="2927">
          <cell r="A2927" t="str">
            <v>3</v>
          </cell>
          <cell r="B2927" t="str">
            <v>改築</v>
          </cell>
          <cell r="C2927" t="str">
            <v>28</v>
          </cell>
          <cell r="D2927" t="str">
            <v>兵庫県</v>
          </cell>
          <cell r="E2927" t="str">
            <v>3-1</v>
          </cell>
          <cell r="F2927" t="str">
            <v>不明</v>
          </cell>
          <cell r="G2927" t="str">
            <v>不明</v>
          </cell>
          <cell r="H2927" t="str">
            <v>1</v>
          </cell>
          <cell r="I2927" t="str">
            <v>木造</v>
          </cell>
          <cell r="J2927">
            <v>657</v>
          </cell>
          <cell r="Y2927">
            <v>657</v>
          </cell>
        </row>
        <row r="2928">
          <cell r="A2928" t="str">
            <v>3</v>
          </cell>
          <cell r="B2928" t="str">
            <v>改築</v>
          </cell>
          <cell r="C2928" t="str">
            <v>28</v>
          </cell>
          <cell r="D2928" t="str">
            <v>兵庫県</v>
          </cell>
          <cell r="E2928" t="str">
            <v>3-1</v>
          </cell>
          <cell r="F2928" t="str">
            <v>不明</v>
          </cell>
          <cell r="G2928" t="str">
            <v>不明</v>
          </cell>
          <cell r="H2928" t="str">
            <v>2</v>
          </cell>
          <cell r="I2928" t="str">
            <v>鉄筋コンクリート造</v>
          </cell>
          <cell r="J2928">
            <v>5690</v>
          </cell>
          <cell r="AN2928">
            <v>5690</v>
          </cell>
        </row>
        <row r="2929">
          <cell r="A2929" t="str">
            <v>3</v>
          </cell>
          <cell r="B2929" t="str">
            <v>改築</v>
          </cell>
          <cell r="C2929" t="str">
            <v>28</v>
          </cell>
          <cell r="D2929" t="str">
            <v>兵庫県</v>
          </cell>
          <cell r="E2929" t="str">
            <v>3-1</v>
          </cell>
          <cell r="F2929" t="str">
            <v>不明</v>
          </cell>
          <cell r="G2929" t="str">
            <v>不明</v>
          </cell>
          <cell r="H2929" t="str">
            <v>3</v>
          </cell>
          <cell r="I2929" t="str">
            <v>その他</v>
          </cell>
          <cell r="J2929">
            <v>4566</v>
          </cell>
          <cell r="X2929">
            <v>222</v>
          </cell>
          <cell r="AH2929">
            <v>169</v>
          </cell>
          <cell r="AK2929">
            <v>2262</v>
          </cell>
          <cell r="AL2929">
            <v>1913</v>
          </cell>
        </row>
        <row r="2930">
          <cell r="A2930" t="str">
            <v>3</v>
          </cell>
          <cell r="B2930" t="str">
            <v>改築</v>
          </cell>
          <cell r="C2930" t="str">
            <v>29</v>
          </cell>
          <cell r="D2930" t="str">
            <v>奈良県</v>
          </cell>
          <cell r="E2930" t="str">
            <v>1-1</v>
          </cell>
          <cell r="F2930" t="str">
            <v>住宅</v>
          </cell>
          <cell r="G2930" t="str">
            <v>一戸建・長屋</v>
          </cell>
          <cell r="H2930" t="str">
            <v>1</v>
          </cell>
          <cell r="I2930" t="str">
            <v>木造</v>
          </cell>
          <cell r="J2930">
            <v>43</v>
          </cell>
          <cell r="L2930">
            <v>0</v>
          </cell>
          <cell r="M2930">
            <v>0</v>
          </cell>
          <cell r="N2930">
            <v>0</v>
          </cell>
          <cell r="O2930">
            <v>0</v>
          </cell>
          <cell r="P2930">
            <v>43</v>
          </cell>
          <cell r="Q2930">
            <v>0</v>
          </cell>
          <cell r="R2930">
            <v>0</v>
          </cell>
          <cell r="S2930">
            <v>0</v>
          </cell>
          <cell r="T2930">
            <v>0</v>
          </cell>
          <cell r="U2930">
            <v>0</v>
          </cell>
          <cell r="V2930">
            <v>0</v>
          </cell>
          <cell r="W2930">
            <v>0</v>
          </cell>
          <cell r="X2930">
            <v>0</v>
          </cell>
          <cell r="Y2930">
            <v>0</v>
          </cell>
          <cell r="Z2930">
            <v>0</v>
          </cell>
          <cell r="AA2930">
            <v>0</v>
          </cell>
          <cell r="AB2930">
            <v>0</v>
          </cell>
          <cell r="AD2930">
            <v>0</v>
          </cell>
          <cell r="AE2930">
            <v>0</v>
          </cell>
          <cell r="AG2930">
            <v>0</v>
          </cell>
          <cell r="AH2930">
            <v>0</v>
          </cell>
          <cell r="AJ2930">
            <v>0</v>
          </cell>
          <cell r="AL2930">
            <v>0</v>
          </cell>
        </row>
        <row r="2931">
          <cell r="A2931" t="str">
            <v>3</v>
          </cell>
          <cell r="B2931" t="str">
            <v>改築</v>
          </cell>
          <cell r="C2931" t="str">
            <v>29</v>
          </cell>
          <cell r="D2931" t="str">
            <v>奈良県</v>
          </cell>
          <cell r="E2931" t="str">
            <v>1-1</v>
          </cell>
          <cell r="F2931" t="str">
            <v>住宅</v>
          </cell>
          <cell r="G2931" t="str">
            <v>一戸建・長屋</v>
          </cell>
          <cell r="H2931" t="str">
            <v>2</v>
          </cell>
          <cell r="I2931" t="str">
            <v>鉄筋コンクリート造</v>
          </cell>
          <cell r="J2931">
            <v>0</v>
          </cell>
          <cell r="O2931">
            <v>0</v>
          </cell>
          <cell r="P2931">
            <v>0</v>
          </cell>
          <cell r="Q2931">
            <v>0</v>
          </cell>
          <cell r="AG2931">
            <v>0</v>
          </cell>
        </row>
        <row r="2932">
          <cell r="A2932" t="str">
            <v>3</v>
          </cell>
          <cell r="B2932" t="str">
            <v>改築</v>
          </cell>
          <cell r="C2932" t="str">
            <v>29</v>
          </cell>
          <cell r="D2932" t="str">
            <v>奈良県</v>
          </cell>
          <cell r="E2932" t="str">
            <v>1-1</v>
          </cell>
          <cell r="F2932" t="str">
            <v>住宅</v>
          </cell>
          <cell r="G2932" t="str">
            <v>一戸建・長屋</v>
          </cell>
          <cell r="H2932" t="str">
            <v>3</v>
          </cell>
          <cell r="I2932" t="str">
            <v>その他</v>
          </cell>
          <cell r="J2932">
            <v>1538</v>
          </cell>
          <cell r="M2932">
            <v>0</v>
          </cell>
          <cell r="N2932">
            <v>0</v>
          </cell>
          <cell r="O2932">
            <v>220</v>
          </cell>
          <cell r="P2932">
            <v>49</v>
          </cell>
          <cell r="Q2932">
            <v>93</v>
          </cell>
          <cell r="R2932">
            <v>95</v>
          </cell>
          <cell r="S2932">
            <v>607</v>
          </cell>
          <cell r="T2932">
            <v>474</v>
          </cell>
          <cell r="U2932">
            <v>0</v>
          </cell>
          <cell r="W2932">
            <v>0</v>
          </cell>
          <cell r="Z2932">
            <v>0</v>
          </cell>
          <cell r="AE2932">
            <v>0</v>
          </cell>
          <cell r="AF2932">
            <v>0</v>
          </cell>
        </row>
        <row r="2933">
          <cell r="A2933" t="str">
            <v>3</v>
          </cell>
          <cell r="B2933" t="str">
            <v>改築</v>
          </cell>
          <cell r="C2933" t="str">
            <v>29</v>
          </cell>
          <cell r="D2933" t="str">
            <v>奈良県</v>
          </cell>
          <cell r="E2933" t="str">
            <v>1-2</v>
          </cell>
          <cell r="F2933" t="str">
            <v>住宅</v>
          </cell>
          <cell r="G2933" t="str">
            <v>共同</v>
          </cell>
          <cell r="H2933" t="str">
            <v>1</v>
          </cell>
          <cell r="I2933" t="str">
            <v>木造</v>
          </cell>
          <cell r="J2933">
            <v>0</v>
          </cell>
          <cell r="N2933">
            <v>0</v>
          </cell>
        </row>
        <row r="2934">
          <cell r="A2934" t="str">
            <v>3</v>
          </cell>
          <cell r="B2934" t="str">
            <v>改築</v>
          </cell>
          <cell r="C2934" t="str">
            <v>29</v>
          </cell>
          <cell r="D2934" t="str">
            <v>奈良県</v>
          </cell>
          <cell r="E2934" t="str">
            <v>1-2</v>
          </cell>
          <cell r="F2934" t="str">
            <v>住宅</v>
          </cell>
          <cell r="G2934" t="str">
            <v>共同</v>
          </cell>
          <cell r="H2934" t="str">
            <v>2</v>
          </cell>
          <cell r="I2934" t="str">
            <v>鉄筋コンクリート造</v>
          </cell>
          <cell r="J2934">
            <v>0</v>
          </cell>
          <cell r="N2934">
            <v>0</v>
          </cell>
          <cell r="O2934">
            <v>0</v>
          </cell>
          <cell r="P2934">
            <v>0</v>
          </cell>
          <cell r="R2934">
            <v>0</v>
          </cell>
        </row>
        <row r="2935">
          <cell r="A2935" t="str">
            <v>3</v>
          </cell>
          <cell r="B2935" t="str">
            <v>改築</v>
          </cell>
          <cell r="C2935" t="str">
            <v>29</v>
          </cell>
          <cell r="D2935" t="str">
            <v>奈良県</v>
          </cell>
          <cell r="E2935" t="str">
            <v>1-2</v>
          </cell>
          <cell r="F2935" t="str">
            <v>住宅</v>
          </cell>
          <cell r="G2935" t="str">
            <v>共同</v>
          </cell>
          <cell r="H2935" t="str">
            <v>3</v>
          </cell>
          <cell r="I2935" t="str">
            <v>その他</v>
          </cell>
          <cell r="J2935">
            <v>600</v>
          </cell>
          <cell r="L2935">
            <v>0</v>
          </cell>
          <cell r="M2935">
            <v>0</v>
          </cell>
          <cell r="N2935">
            <v>0</v>
          </cell>
          <cell r="O2935">
            <v>532</v>
          </cell>
          <cell r="S2935">
            <v>68</v>
          </cell>
          <cell r="T2935">
            <v>0</v>
          </cell>
          <cell r="X2935">
            <v>0</v>
          </cell>
          <cell r="AE2935">
            <v>0</v>
          </cell>
        </row>
        <row r="2936">
          <cell r="A2936" t="str">
            <v>3</v>
          </cell>
          <cell r="B2936" t="str">
            <v>改築</v>
          </cell>
          <cell r="C2936" t="str">
            <v>29</v>
          </cell>
          <cell r="D2936" t="str">
            <v>奈良県</v>
          </cell>
          <cell r="E2936" t="str">
            <v>2-1</v>
          </cell>
          <cell r="F2936" t="str">
            <v>非住宅</v>
          </cell>
          <cell r="G2936" t="str">
            <v>事務所･店舗</v>
          </cell>
          <cell r="H2936" t="str">
            <v>1</v>
          </cell>
          <cell r="I2936" t="str">
            <v>木造</v>
          </cell>
          <cell r="J2936">
            <v>3344</v>
          </cell>
          <cell r="L2936">
            <v>56</v>
          </cell>
          <cell r="M2936">
            <v>555</v>
          </cell>
          <cell r="N2936">
            <v>272</v>
          </cell>
          <cell r="O2936">
            <v>139</v>
          </cell>
          <cell r="P2936">
            <v>40</v>
          </cell>
          <cell r="Q2936">
            <v>45</v>
          </cell>
          <cell r="R2936">
            <v>453</v>
          </cell>
          <cell r="S2936">
            <v>501</v>
          </cell>
          <cell r="U2936">
            <v>158</v>
          </cell>
          <cell r="V2936">
            <v>87</v>
          </cell>
          <cell r="W2936">
            <v>76</v>
          </cell>
          <cell r="X2936">
            <v>109</v>
          </cell>
          <cell r="Z2936">
            <v>153</v>
          </cell>
          <cell r="AB2936">
            <v>43</v>
          </cell>
          <cell r="AF2936">
            <v>112</v>
          </cell>
          <cell r="AG2936">
            <v>135</v>
          </cell>
          <cell r="AH2936">
            <v>89</v>
          </cell>
          <cell r="AL2936">
            <v>57</v>
          </cell>
          <cell r="AN2936">
            <v>264</v>
          </cell>
        </row>
        <row r="2937">
          <cell r="A2937" t="str">
            <v>3</v>
          </cell>
          <cell r="B2937" t="str">
            <v>改築</v>
          </cell>
          <cell r="C2937" t="str">
            <v>29</v>
          </cell>
          <cell r="D2937" t="str">
            <v>奈良県</v>
          </cell>
          <cell r="E2937" t="str">
            <v>2-1</v>
          </cell>
          <cell r="F2937" t="str">
            <v>非住宅</v>
          </cell>
          <cell r="G2937" t="str">
            <v>事務所･店舗</v>
          </cell>
          <cell r="H2937" t="str">
            <v>2</v>
          </cell>
          <cell r="I2937" t="str">
            <v>鉄筋コンクリート造</v>
          </cell>
          <cell r="J2937">
            <v>12618</v>
          </cell>
          <cell r="M2937">
            <v>2178</v>
          </cell>
          <cell r="N2937">
            <v>824</v>
          </cell>
          <cell r="O2937">
            <v>1056</v>
          </cell>
          <cell r="P2937">
            <v>3826</v>
          </cell>
          <cell r="Q2937">
            <v>1250</v>
          </cell>
          <cell r="R2937">
            <v>716</v>
          </cell>
          <cell r="S2937">
            <v>703</v>
          </cell>
          <cell r="V2937">
            <v>408</v>
          </cell>
          <cell r="AD2937">
            <v>863</v>
          </cell>
          <cell r="AH2937">
            <v>494</v>
          </cell>
          <cell r="AL2937">
            <v>300</v>
          </cell>
        </row>
        <row r="2938">
          <cell r="A2938" t="str">
            <v>3</v>
          </cell>
          <cell r="B2938" t="str">
            <v>改築</v>
          </cell>
          <cell r="C2938" t="str">
            <v>29</v>
          </cell>
          <cell r="D2938" t="str">
            <v>奈良県</v>
          </cell>
          <cell r="E2938" t="str">
            <v>2-1</v>
          </cell>
          <cell r="F2938" t="str">
            <v>非住宅</v>
          </cell>
          <cell r="G2938" t="str">
            <v>事務所･店舗</v>
          </cell>
          <cell r="H2938" t="str">
            <v>3</v>
          </cell>
          <cell r="I2938" t="str">
            <v>その他</v>
          </cell>
          <cell r="J2938">
            <v>169637</v>
          </cell>
          <cell r="L2938">
            <v>1136</v>
          </cell>
          <cell r="M2938">
            <v>2250</v>
          </cell>
          <cell r="N2938">
            <v>4297</v>
          </cell>
          <cell r="O2938">
            <v>3076</v>
          </cell>
          <cell r="P2938">
            <v>2376</v>
          </cell>
          <cell r="Q2938">
            <v>5385</v>
          </cell>
          <cell r="R2938">
            <v>118267</v>
          </cell>
          <cell r="S2938">
            <v>2899</v>
          </cell>
          <cell r="T2938">
            <v>9754</v>
          </cell>
          <cell r="U2938">
            <v>1419</v>
          </cell>
          <cell r="V2938">
            <v>1295</v>
          </cell>
          <cell r="W2938">
            <v>4038</v>
          </cell>
          <cell r="Y2938">
            <v>575</v>
          </cell>
          <cell r="Z2938">
            <v>850</v>
          </cell>
          <cell r="AB2938">
            <v>9114</v>
          </cell>
          <cell r="AD2938">
            <v>450</v>
          </cell>
          <cell r="AE2938">
            <v>858</v>
          </cell>
          <cell r="AF2938">
            <v>255</v>
          </cell>
          <cell r="AG2938">
            <v>1177</v>
          </cell>
          <cell r="AL2938">
            <v>166</v>
          </cell>
        </row>
        <row r="2939">
          <cell r="A2939" t="str">
            <v>3</v>
          </cell>
          <cell r="B2939" t="str">
            <v>改築</v>
          </cell>
          <cell r="C2939" t="str">
            <v>29</v>
          </cell>
          <cell r="D2939" t="str">
            <v>奈良県</v>
          </cell>
          <cell r="E2939" t="str">
            <v>2-2</v>
          </cell>
          <cell r="F2939" t="str">
            <v>非住宅</v>
          </cell>
          <cell r="G2939" t="str">
            <v>工場・倉庫</v>
          </cell>
          <cell r="H2939" t="str">
            <v>1</v>
          </cell>
          <cell r="I2939" t="str">
            <v>木造</v>
          </cell>
          <cell r="J2939">
            <v>1144</v>
          </cell>
          <cell r="M2939">
            <v>90</v>
          </cell>
          <cell r="P2939">
            <v>340</v>
          </cell>
          <cell r="R2939">
            <v>69</v>
          </cell>
          <cell r="T2939">
            <v>417</v>
          </cell>
          <cell r="U2939">
            <v>112</v>
          </cell>
          <cell r="W2939">
            <v>34</v>
          </cell>
          <cell r="Z2939">
            <v>26</v>
          </cell>
          <cell r="AE2939">
            <v>30</v>
          </cell>
          <cell r="AK2939">
            <v>26</v>
          </cell>
        </row>
        <row r="2940">
          <cell r="A2940" t="str">
            <v>3</v>
          </cell>
          <cell r="B2940" t="str">
            <v>改築</v>
          </cell>
          <cell r="C2940" t="str">
            <v>29</v>
          </cell>
          <cell r="D2940" t="str">
            <v>奈良県</v>
          </cell>
          <cell r="E2940" t="str">
            <v>2-2</v>
          </cell>
          <cell r="F2940" t="str">
            <v>非住宅</v>
          </cell>
          <cell r="G2940" t="str">
            <v>工場・倉庫</v>
          </cell>
          <cell r="H2940" t="str">
            <v>2</v>
          </cell>
          <cell r="I2940" t="str">
            <v>鉄筋コンクリート造</v>
          </cell>
          <cell r="J2940">
            <v>4683</v>
          </cell>
          <cell r="L2940">
            <v>425</v>
          </cell>
          <cell r="M2940">
            <v>179</v>
          </cell>
          <cell r="N2940">
            <v>4079</v>
          </cell>
        </row>
        <row r="2941">
          <cell r="A2941" t="str">
            <v>3</v>
          </cell>
          <cell r="B2941" t="str">
            <v>改築</v>
          </cell>
          <cell r="C2941" t="str">
            <v>29</v>
          </cell>
          <cell r="D2941" t="str">
            <v>奈良県</v>
          </cell>
          <cell r="E2941" t="str">
            <v>2-2</v>
          </cell>
          <cell r="F2941" t="str">
            <v>非住宅</v>
          </cell>
          <cell r="G2941" t="str">
            <v>工場・倉庫</v>
          </cell>
          <cell r="H2941" t="str">
            <v>3</v>
          </cell>
          <cell r="I2941" t="str">
            <v>その他</v>
          </cell>
          <cell r="J2941">
            <v>50241</v>
          </cell>
          <cell r="L2941">
            <v>1667</v>
          </cell>
          <cell r="M2941">
            <v>9382</v>
          </cell>
          <cell r="N2941">
            <v>11214</v>
          </cell>
          <cell r="O2941">
            <v>11602</v>
          </cell>
          <cell r="P2941">
            <v>3932</v>
          </cell>
          <cell r="R2941">
            <v>4079</v>
          </cell>
          <cell r="S2941">
            <v>1584</v>
          </cell>
          <cell r="T2941">
            <v>1013</v>
          </cell>
          <cell r="U2941">
            <v>1445</v>
          </cell>
          <cell r="V2941">
            <v>1878</v>
          </cell>
          <cell r="X2941">
            <v>905</v>
          </cell>
          <cell r="Z2941">
            <v>859</v>
          </cell>
          <cell r="AA2941">
            <v>31</v>
          </cell>
          <cell r="AC2941">
            <v>97</v>
          </cell>
          <cell r="AD2941">
            <v>25</v>
          </cell>
          <cell r="AH2941">
            <v>528</v>
          </cell>
        </row>
        <row r="2942">
          <cell r="A2942" t="str">
            <v>3</v>
          </cell>
          <cell r="B2942" t="str">
            <v>改築</v>
          </cell>
          <cell r="C2942" t="str">
            <v>29</v>
          </cell>
          <cell r="D2942" t="str">
            <v>奈良県</v>
          </cell>
          <cell r="E2942" t="str">
            <v>2-3</v>
          </cell>
          <cell r="F2942" t="str">
            <v>非住宅</v>
          </cell>
          <cell r="G2942" t="str">
            <v>学校</v>
          </cell>
          <cell r="H2942" t="str">
            <v>1</v>
          </cell>
          <cell r="I2942" t="str">
            <v>木造</v>
          </cell>
          <cell r="J2942">
            <v>2003</v>
          </cell>
          <cell r="L2942">
            <v>161</v>
          </cell>
          <cell r="P2942">
            <v>603</v>
          </cell>
          <cell r="U2942">
            <v>1239</v>
          </cell>
        </row>
        <row r="2943">
          <cell r="A2943" t="str">
            <v>3</v>
          </cell>
          <cell r="B2943" t="str">
            <v>改築</v>
          </cell>
          <cell r="C2943" t="str">
            <v>29</v>
          </cell>
          <cell r="D2943" t="str">
            <v>奈良県</v>
          </cell>
          <cell r="E2943" t="str">
            <v>2-3</v>
          </cell>
          <cell r="F2943" t="str">
            <v>非住宅</v>
          </cell>
          <cell r="G2943" t="str">
            <v>学校</v>
          </cell>
          <cell r="H2943" t="str">
            <v>2</v>
          </cell>
          <cell r="I2943" t="str">
            <v>鉄筋コンクリート造</v>
          </cell>
          <cell r="J2943">
            <v>21770</v>
          </cell>
          <cell r="M2943">
            <v>1986</v>
          </cell>
          <cell r="N2943">
            <v>2707</v>
          </cell>
          <cell r="Q2943">
            <v>4003</v>
          </cell>
          <cell r="V2943">
            <v>2744</v>
          </cell>
          <cell r="AG2943">
            <v>10330</v>
          </cell>
        </row>
        <row r="2944">
          <cell r="A2944" t="str">
            <v>3</v>
          </cell>
          <cell r="B2944" t="str">
            <v>改築</v>
          </cell>
          <cell r="C2944" t="str">
            <v>29</v>
          </cell>
          <cell r="D2944" t="str">
            <v>奈良県</v>
          </cell>
          <cell r="E2944" t="str">
            <v>2-3</v>
          </cell>
          <cell r="F2944" t="str">
            <v>非住宅</v>
          </cell>
          <cell r="G2944" t="str">
            <v>学校</v>
          </cell>
          <cell r="H2944" t="str">
            <v>3</v>
          </cell>
          <cell r="I2944" t="str">
            <v>その他</v>
          </cell>
          <cell r="J2944">
            <v>1066</v>
          </cell>
          <cell r="N2944">
            <v>385</v>
          </cell>
          <cell r="S2944">
            <v>681</v>
          </cell>
        </row>
        <row r="2945">
          <cell r="A2945" t="str">
            <v>3</v>
          </cell>
          <cell r="B2945" t="str">
            <v>改築</v>
          </cell>
          <cell r="C2945" t="str">
            <v>29</v>
          </cell>
          <cell r="D2945" t="str">
            <v>奈良県</v>
          </cell>
          <cell r="E2945" t="str">
            <v>2-4</v>
          </cell>
          <cell r="F2945" t="str">
            <v>非住宅</v>
          </cell>
          <cell r="G2945" t="str">
            <v>病院</v>
          </cell>
          <cell r="H2945" t="str">
            <v>1</v>
          </cell>
          <cell r="I2945" t="str">
            <v>木造</v>
          </cell>
        </row>
        <row r="2946">
          <cell r="A2946" t="str">
            <v>3</v>
          </cell>
          <cell r="B2946" t="str">
            <v>改築</v>
          </cell>
          <cell r="C2946" t="str">
            <v>29</v>
          </cell>
          <cell r="D2946" t="str">
            <v>奈良県</v>
          </cell>
          <cell r="E2946" t="str">
            <v>2-4</v>
          </cell>
          <cell r="F2946" t="str">
            <v>非住宅</v>
          </cell>
          <cell r="G2946" t="str">
            <v>病院</v>
          </cell>
          <cell r="H2946" t="str">
            <v>2</v>
          </cell>
          <cell r="I2946" t="str">
            <v>鉄筋コンクリート造</v>
          </cell>
        </row>
        <row r="2947">
          <cell r="A2947" t="str">
            <v>3</v>
          </cell>
          <cell r="B2947" t="str">
            <v>改築</v>
          </cell>
          <cell r="C2947" t="str">
            <v>29</v>
          </cell>
          <cell r="D2947" t="str">
            <v>奈良県</v>
          </cell>
          <cell r="E2947" t="str">
            <v>2-4</v>
          </cell>
          <cell r="F2947" t="str">
            <v>非住宅</v>
          </cell>
          <cell r="G2947" t="str">
            <v>病院</v>
          </cell>
          <cell r="H2947" t="str">
            <v>3</v>
          </cell>
          <cell r="I2947" t="str">
            <v>その他</v>
          </cell>
          <cell r="J2947">
            <v>2242</v>
          </cell>
          <cell r="O2947">
            <v>237</v>
          </cell>
          <cell r="P2947">
            <v>333</v>
          </cell>
          <cell r="U2947">
            <v>480</v>
          </cell>
          <cell r="Z2947">
            <v>1192</v>
          </cell>
        </row>
        <row r="2948">
          <cell r="A2948" t="str">
            <v>3</v>
          </cell>
          <cell r="B2948" t="str">
            <v>改築</v>
          </cell>
          <cell r="C2948" t="str">
            <v>29</v>
          </cell>
          <cell r="D2948" t="str">
            <v>奈良県</v>
          </cell>
          <cell r="E2948" t="str">
            <v>2-5</v>
          </cell>
          <cell r="F2948" t="str">
            <v>非住宅</v>
          </cell>
          <cell r="G2948" t="str">
            <v>その他</v>
          </cell>
          <cell r="H2948" t="str">
            <v>1</v>
          </cell>
          <cell r="I2948" t="str">
            <v>木造</v>
          </cell>
          <cell r="J2948">
            <v>19328</v>
          </cell>
          <cell r="L2948">
            <v>142</v>
          </cell>
          <cell r="M2948">
            <v>893</v>
          </cell>
          <cell r="N2948">
            <v>1012</v>
          </cell>
          <cell r="O2948">
            <v>725</v>
          </cell>
          <cell r="P2948">
            <v>2605</v>
          </cell>
          <cell r="Q2948">
            <v>1358</v>
          </cell>
          <cell r="R2948">
            <v>664</v>
          </cell>
          <cell r="S2948">
            <v>1717</v>
          </cell>
          <cell r="T2948">
            <v>1315</v>
          </cell>
          <cell r="U2948">
            <v>852</v>
          </cell>
          <cell r="V2948">
            <v>1639</v>
          </cell>
          <cell r="W2948">
            <v>215</v>
          </cell>
          <cell r="X2948">
            <v>781</v>
          </cell>
          <cell r="Y2948">
            <v>631</v>
          </cell>
          <cell r="Z2948">
            <v>679</v>
          </cell>
          <cell r="AA2948">
            <v>652</v>
          </cell>
          <cell r="AB2948">
            <v>953</v>
          </cell>
          <cell r="AC2948">
            <v>26</v>
          </cell>
          <cell r="AD2948">
            <v>209</v>
          </cell>
          <cell r="AE2948">
            <v>497</v>
          </cell>
          <cell r="AF2948">
            <v>227</v>
          </cell>
          <cell r="AG2948">
            <v>266</v>
          </cell>
          <cell r="AH2948">
            <v>120</v>
          </cell>
          <cell r="AI2948">
            <v>442</v>
          </cell>
          <cell r="AK2948">
            <v>558</v>
          </cell>
          <cell r="AL2948">
            <v>46</v>
          </cell>
          <cell r="AM2948">
            <v>71</v>
          </cell>
          <cell r="AN2948">
            <v>33</v>
          </cell>
        </row>
        <row r="2949">
          <cell r="A2949" t="str">
            <v>3</v>
          </cell>
          <cell r="B2949" t="str">
            <v>改築</v>
          </cell>
          <cell r="C2949" t="str">
            <v>29</v>
          </cell>
          <cell r="D2949" t="str">
            <v>奈良県</v>
          </cell>
          <cell r="E2949" t="str">
            <v>2-5</v>
          </cell>
          <cell r="F2949" t="str">
            <v>非住宅</v>
          </cell>
          <cell r="G2949" t="str">
            <v>その他</v>
          </cell>
          <cell r="H2949" t="str">
            <v>2</v>
          </cell>
          <cell r="I2949" t="str">
            <v>鉄筋コンクリート造</v>
          </cell>
          <cell r="J2949">
            <v>43829</v>
          </cell>
          <cell r="M2949">
            <v>5103</v>
          </cell>
          <cell r="N2949">
            <v>1415</v>
          </cell>
          <cell r="O2949">
            <v>3122</v>
          </cell>
          <cell r="Q2949">
            <v>74</v>
          </cell>
          <cell r="R2949">
            <v>16008</v>
          </cell>
          <cell r="S2949">
            <v>1861</v>
          </cell>
          <cell r="T2949">
            <v>266</v>
          </cell>
          <cell r="X2949">
            <v>13062</v>
          </cell>
          <cell r="Z2949">
            <v>36</v>
          </cell>
          <cell r="AE2949">
            <v>2882</v>
          </cell>
        </row>
        <row r="2950">
          <cell r="A2950" t="str">
            <v>3</v>
          </cell>
          <cell r="B2950" t="str">
            <v>改築</v>
          </cell>
          <cell r="C2950" t="str">
            <v>29</v>
          </cell>
          <cell r="D2950" t="str">
            <v>奈良県</v>
          </cell>
          <cell r="E2950" t="str">
            <v>2-5</v>
          </cell>
          <cell r="F2950" t="str">
            <v>非住宅</v>
          </cell>
          <cell r="G2950" t="str">
            <v>その他</v>
          </cell>
          <cell r="H2950" t="str">
            <v>3</v>
          </cell>
          <cell r="I2950" t="str">
            <v>その他</v>
          </cell>
          <cell r="J2950">
            <v>60818</v>
          </cell>
          <cell r="L2950">
            <v>6300</v>
          </cell>
          <cell r="M2950">
            <v>1095</v>
          </cell>
          <cell r="N2950">
            <v>8196</v>
          </cell>
          <cell r="O2950">
            <v>4657</v>
          </cell>
          <cell r="P2950">
            <v>4309</v>
          </cell>
          <cell r="Q2950">
            <v>3604</v>
          </cell>
          <cell r="R2950">
            <v>2809</v>
          </cell>
          <cell r="S2950">
            <v>4007</v>
          </cell>
          <cell r="T2950">
            <v>4736</v>
          </cell>
          <cell r="U2950">
            <v>1200</v>
          </cell>
          <cell r="V2950">
            <v>1374</v>
          </cell>
          <cell r="W2950">
            <v>8863</v>
          </cell>
          <cell r="X2950">
            <v>645</v>
          </cell>
          <cell r="Y2950">
            <v>1167</v>
          </cell>
          <cell r="Z2950">
            <v>619</v>
          </cell>
          <cell r="AA2950">
            <v>194</v>
          </cell>
          <cell r="AB2950">
            <v>819</v>
          </cell>
          <cell r="AC2950">
            <v>454</v>
          </cell>
          <cell r="AD2950">
            <v>1313</v>
          </cell>
          <cell r="AE2950">
            <v>2794</v>
          </cell>
          <cell r="AF2950">
            <v>230</v>
          </cell>
          <cell r="AG2950">
            <v>13</v>
          </cell>
          <cell r="AL2950">
            <v>742</v>
          </cell>
          <cell r="AM2950">
            <v>678</v>
          </cell>
        </row>
        <row r="2951">
          <cell r="A2951" t="str">
            <v>3</v>
          </cell>
          <cell r="B2951" t="str">
            <v>改築</v>
          </cell>
          <cell r="C2951" t="str">
            <v>29</v>
          </cell>
          <cell r="D2951" t="str">
            <v>奈良県</v>
          </cell>
          <cell r="E2951" t="str">
            <v>3-1</v>
          </cell>
          <cell r="F2951" t="str">
            <v>不明</v>
          </cell>
          <cell r="G2951" t="str">
            <v>不明</v>
          </cell>
          <cell r="H2951" t="str">
            <v>1</v>
          </cell>
          <cell r="I2951" t="str">
            <v>木造</v>
          </cell>
        </row>
        <row r="2952">
          <cell r="A2952" t="str">
            <v>3</v>
          </cell>
          <cell r="B2952" t="str">
            <v>改築</v>
          </cell>
          <cell r="C2952" t="str">
            <v>29</v>
          </cell>
          <cell r="D2952" t="str">
            <v>奈良県</v>
          </cell>
          <cell r="E2952" t="str">
            <v>3-1</v>
          </cell>
          <cell r="F2952" t="str">
            <v>不明</v>
          </cell>
          <cell r="G2952" t="str">
            <v>不明</v>
          </cell>
          <cell r="H2952" t="str">
            <v>2</v>
          </cell>
          <cell r="I2952" t="str">
            <v>鉄筋コンクリート造</v>
          </cell>
          <cell r="J2952">
            <v>12550</v>
          </cell>
          <cell r="O2952">
            <v>1997</v>
          </cell>
          <cell r="Q2952">
            <v>3914</v>
          </cell>
          <cell r="U2952">
            <v>3233</v>
          </cell>
          <cell r="AK2952">
            <v>3406</v>
          </cell>
        </row>
        <row r="2953">
          <cell r="A2953" t="str">
            <v>3</v>
          </cell>
          <cell r="B2953" t="str">
            <v>改築</v>
          </cell>
          <cell r="C2953" t="str">
            <v>29</v>
          </cell>
          <cell r="D2953" t="str">
            <v>奈良県</v>
          </cell>
          <cell r="E2953" t="str">
            <v>3-1</v>
          </cell>
          <cell r="F2953" t="str">
            <v>不明</v>
          </cell>
          <cell r="G2953" t="str">
            <v>不明</v>
          </cell>
          <cell r="H2953" t="str">
            <v>3</v>
          </cell>
          <cell r="I2953" t="str">
            <v>その他</v>
          </cell>
          <cell r="J2953">
            <v>713</v>
          </cell>
          <cell r="Q2953">
            <v>50</v>
          </cell>
          <cell r="AB2953">
            <v>220</v>
          </cell>
          <cell r="AC2953">
            <v>73</v>
          </cell>
          <cell r="AH2953">
            <v>370</v>
          </cell>
        </row>
        <row r="2954">
          <cell r="A2954" t="str">
            <v>3</v>
          </cell>
          <cell r="B2954" t="str">
            <v>改築</v>
          </cell>
          <cell r="C2954" t="str">
            <v>30</v>
          </cell>
          <cell r="D2954" t="str">
            <v>和歌山県</v>
          </cell>
          <cell r="E2954" t="str">
            <v>1-1</v>
          </cell>
          <cell r="F2954" t="str">
            <v>住宅</v>
          </cell>
          <cell r="G2954" t="str">
            <v>一戸建・長屋</v>
          </cell>
          <cell r="H2954" t="str">
            <v>1</v>
          </cell>
          <cell r="I2954" t="str">
            <v>木造</v>
          </cell>
        </row>
        <row r="2955">
          <cell r="A2955" t="str">
            <v>3</v>
          </cell>
          <cell r="B2955" t="str">
            <v>改築</v>
          </cell>
          <cell r="C2955" t="str">
            <v>30</v>
          </cell>
          <cell r="D2955" t="str">
            <v>和歌山県</v>
          </cell>
          <cell r="E2955" t="str">
            <v>1-1</v>
          </cell>
          <cell r="F2955" t="str">
            <v>住宅</v>
          </cell>
          <cell r="G2955" t="str">
            <v>一戸建・長屋</v>
          </cell>
          <cell r="H2955" t="str">
            <v>2</v>
          </cell>
          <cell r="I2955" t="str">
            <v>鉄筋コンクリート造</v>
          </cell>
        </row>
        <row r="2956">
          <cell r="A2956" t="str">
            <v>3</v>
          </cell>
          <cell r="B2956" t="str">
            <v>改築</v>
          </cell>
          <cell r="C2956" t="str">
            <v>30</v>
          </cell>
          <cell r="D2956" t="str">
            <v>和歌山県</v>
          </cell>
          <cell r="E2956" t="str">
            <v>1-1</v>
          </cell>
          <cell r="F2956" t="str">
            <v>住宅</v>
          </cell>
          <cell r="G2956" t="str">
            <v>一戸建・長屋</v>
          </cell>
          <cell r="H2956" t="str">
            <v>3</v>
          </cell>
          <cell r="I2956" t="str">
            <v>その他</v>
          </cell>
        </row>
        <row r="2957">
          <cell r="A2957" t="str">
            <v>3</v>
          </cell>
          <cell r="B2957" t="str">
            <v>改築</v>
          </cell>
          <cell r="C2957" t="str">
            <v>30</v>
          </cell>
          <cell r="D2957" t="str">
            <v>和歌山県</v>
          </cell>
          <cell r="E2957" t="str">
            <v>1-2</v>
          </cell>
          <cell r="F2957" t="str">
            <v>住宅</v>
          </cell>
          <cell r="G2957" t="str">
            <v>共同</v>
          </cell>
          <cell r="H2957" t="str">
            <v>1</v>
          </cell>
          <cell r="I2957" t="str">
            <v>木造</v>
          </cell>
        </row>
        <row r="2958">
          <cell r="A2958" t="str">
            <v>3</v>
          </cell>
          <cell r="B2958" t="str">
            <v>改築</v>
          </cell>
          <cell r="C2958" t="str">
            <v>30</v>
          </cell>
          <cell r="D2958" t="str">
            <v>和歌山県</v>
          </cell>
          <cell r="E2958" t="str">
            <v>1-2</v>
          </cell>
          <cell r="F2958" t="str">
            <v>住宅</v>
          </cell>
          <cell r="G2958" t="str">
            <v>共同</v>
          </cell>
          <cell r="H2958" t="str">
            <v>2</v>
          </cell>
          <cell r="I2958" t="str">
            <v>鉄筋コンクリート造</v>
          </cell>
        </row>
        <row r="2959">
          <cell r="A2959" t="str">
            <v>3</v>
          </cell>
          <cell r="B2959" t="str">
            <v>改築</v>
          </cell>
          <cell r="C2959" t="str">
            <v>30</v>
          </cell>
          <cell r="D2959" t="str">
            <v>和歌山県</v>
          </cell>
          <cell r="E2959" t="str">
            <v>1-2</v>
          </cell>
          <cell r="F2959" t="str">
            <v>住宅</v>
          </cell>
          <cell r="G2959" t="str">
            <v>共同</v>
          </cell>
          <cell r="H2959" t="str">
            <v>3</v>
          </cell>
          <cell r="I2959" t="str">
            <v>その他</v>
          </cell>
        </row>
        <row r="2960">
          <cell r="A2960" t="str">
            <v>3</v>
          </cell>
          <cell r="B2960" t="str">
            <v>改築</v>
          </cell>
          <cell r="C2960" t="str">
            <v>30</v>
          </cell>
          <cell r="D2960" t="str">
            <v>和歌山県</v>
          </cell>
          <cell r="E2960" t="str">
            <v>2-1</v>
          </cell>
          <cell r="F2960" t="str">
            <v>非住宅</v>
          </cell>
          <cell r="G2960" t="str">
            <v>事務所･店舗</v>
          </cell>
          <cell r="H2960" t="str">
            <v>1</v>
          </cell>
          <cell r="I2960" t="str">
            <v>木造</v>
          </cell>
          <cell r="J2960">
            <v>257</v>
          </cell>
          <cell r="AL2960">
            <v>45</v>
          </cell>
          <cell r="AN2960">
            <v>212</v>
          </cell>
        </row>
        <row r="2961">
          <cell r="A2961" t="str">
            <v>3</v>
          </cell>
          <cell r="B2961" t="str">
            <v>改築</v>
          </cell>
          <cell r="C2961" t="str">
            <v>30</v>
          </cell>
          <cell r="D2961" t="str">
            <v>和歌山県</v>
          </cell>
          <cell r="E2961" t="str">
            <v>2-1</v>
          </cell>
          <cell r="F2961" t="str">
            <v>非住宅</v>
          </cell>
          <cell r="G2961" t="str">
            <v>事務所･店舗</v>
          </cell>
          <cell r="H2961" t="str">
            <v>2</v>
          </cell>
          <cell r="I2961" t="str">
            <v>鉄筋コンクリート造</v>
          </cell>
          <cell r="J2961">
            <v>1751</v>
          </cell>
          <cell r="P2961">
            <v>1751</v>
          </cell>
        </row>
        <row r="2962">
          <cell r="A2962" t="str">
            <v>3</v>
          </cell>
          <cell r="B2962" t="str">
            <v>改築</v>
          </cell>
          <cell r="C2962" t="str">
            <v>30</v>
          </cell>
          <cell r="D2962" t="str">
            <v>和歌山県</v>
          </cell>
          <cell r="E2962" t="str">
            <v>2-1</v>
          </cell>
          <cell r="F2962" t="str">
            <v>非住宅</v>
          </cell>
          <cell r="G2962" t="str">
            <v>事務所･店舗</v>
          </cell>
          <cell r="H2962" t="str">
            <v>3</v>
          </cell>
          <cell r="I2962" t="str">
            <v>その他</v>
          </cell>
          <cell r="J2962">
            <v>1161</v>
          </cell>
          <cell r="T2962">
            <v>876</v>
          </cell>
          <cell r="AK2962">
            <v>285</v>
          </cell>
        </row>
        <row r="2963">
          <cell r="A2963" t="str">
            <v>3</v>
          </cell>
          <cell r="B2963" t="str">
            <v>改築</v>
          </cell>
          <cell r="C2963" t="str">
            <v>30</v>
          </cell>
          <cell r="D2963" t="str">
            <v>和歌山県</v>
          </cell>
          <cell r="E2963" t="str">
            <v>2-2</v>
          </cell>
          <cell r="F2963" t="str">
            <v>非住宅</v>
          </cell>
          <cell r="G2963" t="str">
            <v>工場・倉庫</v>
          </cell>
          <cell r="H2963" t="str">
            <v>1</v>
          </cell>
          <cell r="I2963" t="str">
            <v>木造</v>
          </cell>
        </row>
        <row r="2964">
          <cell r="A2964" t="str">
            <v>3</v>
          </cell>
          <cell r="B2964" t="str">
            <v>改築</v>
          </cell>
          <cell r="C2964" t="str">
            <v>30</v>
          </cell>
          <cell r="D2964" t="str">
            <v>和歌山県</v>
          </cell>
          <cell r="E2964" t="str">
            <v>2-2</v>
          </cell>
          <cell r="F2964" t="str">
            <v>非住宅</v>
          </cell>
          <cell r="G2964" t="str">
            <v>工場・倉庫</v>
          </cell>
          <cell r="H2964" t="str">
            <v>2</v>
          </cell>
          <cell r="I2964" t="str">
            <v>鉄筋コンクリート造</v>
          </cell>
        </row>
        <row r="2965">
          <cell r="A2965" t="str">
            <v>3</v>
          </cell>
          <cell r="B2965" t="str">
            <v>改築</v>
          </cell>
          <cell r="C2965" t="str">
            <v>30</v>
          </cell>
          <cell r="D2965" t="str">
            <v>和歌山県</v>
          </cell>
          <cell r="E2965" t="str">
            <v>2-2</v>
          </cell>
          <cell r="F2965" t="str">
            <v>非住宅</v>
          </cell>
          <cell r="G2965" t="str">
            <v>工場・倉庫</v>
          </cell>
          <cell r="H2965" t="str">
            <v>3</v>
          </cell>
          <cell r="I2965" t="str">
            <v>その他</v>
          </cell>
          <cell r="J2965">
            <v>3092</v>
          </cell>
          <cell r="N2965">
            <v>26</v>
          </cell>
          <cell r="P2965">
            <v>615</v>
          </cell>
          <cell r="R2965">
            <v>151</v>
          </cell>
          <cell r="S2965">
            <v>1128</v>
          </cell>
          <cell r="X2965">
            <v>999</v>
          </cell>
          <cell r="AK2965">
            <v>173</v>
          </cell>
        </row>
        <row r="2966">
          <cell r="A2966" t="str">
            <v>3</v>
          </cell>
          <cell r="B2966" t="str">
            <v>改築</v>
          </cell>
          <cell r="C2966" t="str">
            <v>30</v>
          </cell>
          <cell r="D2966" t="str">
            <v>和歌山県</v>
          </cell>
          <cell r="E2966" t="str">
            <v>2-3</v>
          </cell>
          <cell r="F2966" t="str">
            <v>非住宅</v>
          </cell>
          <cell r="G2966" t="str">
            <v>学校</v>
          </cell>
          <cell r="H2966" t="str">
            <v>1</v>
          </cell>
          <cell r="I2966" t="str">
            <v>木造</v>
          </cell>
        </row>
        <row r="2967">
          <cell r="A2967" t="str">
            <v>3</v>
          </cell>
          <cell r="B2967" t="str">
            <v>改築</v>
          </cell>
          <cell r="C2967" t="str">
            <v>30</v>
          </cell>
          <cell r="D2967" t="str">
            <v>和歌山県</v>
          </cell>
          <cell r="E2967" t="str">
            <v>2-3</v>
          </cell>
          <cell r="F2967" t="str">
            <v>非住宅</v>
          </cell>
          <cell r="G2967" t="str">
            <v>学校</v>
          </cell>
          <cell r="H2967" t="str">
            <v>2</v>
          </cell>
          <cell r="I2967" t="str">
            <v>鉄筋コンクリート造</v>
          </cell>
        </row>
        <row r="2968">
          <cell r="A2968" t="str">
            <v>3</v>
          </cell>
          <cell r="B2968" t="str">
            <v>改築</v>
          </cell>
          <cell r="C2968" t="str">
            <v>30</v>
          </cell>
          <cell r="D2968" t="str">
            <v>和歌山県</v>
          </cell>
          <cell r="E2968" t="str">
            <v>2-3</v>
          </cell>
          <cell r="F2968" t="str">
            <v>非住宅</v>
          </cell>
          <cell r="G2968" t="str">
            <v>学校</v>
          </cell>
          <cell r="H2968" t="str">
            <v>3</v>
          </cell>
          <cell r="I2968" t="str">
            <v>その他</v>
          </cell>
        </row>
        <row r="2969">
          <cell r="A2969" t="str">
            <v>3</v>
          </cell>
          <cell r="B2969" t="str">
            <v>改築</v>
          </cell>
          <cell r="C2969" t="str">
            <v>30</v>
          </cell>
          <cell r="D2969" t="str">
            <v>和歌山県</v>
          </cell>
          <cell r="E2969" t="str">
            <v>2-4</v>
          </cell>
          <cell r="F2969" t="str">
            <v>非住宅</v>
          </cell>
          <cell r="G2969" t="str">
            <v>病院</v>
          </cell>
          <cell r="H2969" t="str">
            <v>1</v>
          </cell>
          <cell r="I2969" t="str">
            <v>木造</v>
          </cell>
        </row>
        <row r="2970">
          <cell r="A2970" t="str">
            <v>3</v>
          </cell>
          <cell r="B2970" t="str">
            <v>改築</v>
          </cell>
          <cell r="C2970" t="str">
            <v>30</v>
          </cell>
          <cell r="D2970" t="str">
            <v>和歌山県</v>
          </cell>
          <cell r="E2970" t="str">
            <v>2-4</v>
          </cell>
          <cell r="F2970" t="str">
            <v>非住宅</v>
          </cell>
          <cell r="G2970" t="str">
            <v>病院</v>
          </cell>
          <cell r="H2970" t="str">
            <v>2</v>
          </cell>
          <cell r="I2970" t="str">
            <v>鉄筋コンクリート造</v>
          </cell>
        </row>
        <row r="2971">
          <cell r="A2971" t="str">
            <v>3</v>
          </cell>
          <cell r="B2971" t="str">
            <v>改築</v>
          </cell>
          <cell r="C2971" t="str">
            <v>30</v>
          </cell>
          <cell r="D2971" t="str">
            <v>和歌山県</v>
          </cell>
          <cell r="E2971" t="str">
            <v>2-4</v>
          </cell>
          <cell r="F2971" t="str">
            <v>非住宅</v>
          </cell>
          <cell r="G2971" t="str">
            <v>病院</v>
          </cell>
          <cell r="H2971" t="str">
            <v>3</v>
          </cell>
          <cell r="I2971" t="str">
            <v>その他</v>
          </cell>
        </row>
        <row r="2972">
          <cell r="A2972" t="str">
            <v>3</v>
          </cell>
          <cell r="B2972" t="str">
            <v>改築</v>
          </cell>
          <cell r="C2972" t="str">
            <v>30</v>
          </cell>
          <cell r="D2972" t="str">
            <v>和歌山県</v>
          </cell>
          <cell r="E2972" t="str">
            <v>2-5</v>
          </cell>
          <cell r="F2972" t="str">
            <v>非住宅</v>
          </cell>
          <cell r="G2972" t="str">
            <v>その他</v>
          </cell>
          <cell r="H2972" t="str">
            <v>1</v>
          </cell>
          <cell r="I2972" t="str">
            <v>木造</v>
          </cell>
          <cell r="J2972">
            <v>921</v>
          </cell>
          <cell r="M2972">
            <v>41</v>
          </cell>
          <cell r="N2972">
            <v>188</v>
          </cell>
          <cell r="P2972">
            <v>125</v>
          </cell>
          <cell r="Q2972">
            <v>63</v>
          </cell>
          <cell r="T2972">
            <v>73</v>
          </cell>
          <cell r="U2972">
            <v>185</v>
          </cell>
          <cell r="AB2972">
            <v>145</v>
          </cell>
          <cell r="AN2972">
            <v>101</v>
          </cell>
        </row>
        <row r="2973">
          <cell r="A2973" t="str">
            <v>3</v>
          </cell>
          <cell r="B2973" t="str">
            <v>改築</v>
          </cell>
          <cell r="C2973" t="str">
            <v>30</v>
          </cell>
          <cell r="D2973" t="str">
            <v>和歌山県</v>
          </cell>
          <cell r="E2973" t="str">
            <v>2-5</v>
          </cell>
          <cell r="F2973" t="str">
            <v>非住宅</v>
          </cell>
          <cell r="G2973" t="str">
            <v>その他</v>
          </cell>
          <cell r="H2973" t="str">
            <v>2</v>
          </cell>
          <cell r="I2973" t="str">
            <v>鉄筋コンクリート造</v>
          </cell>
          <cell r="J2973">
            <v>4137</v>
          </cell>
          <cell r="AE2973">
            <v>3127</v>
          </cell>
          <cell r="AJ2973">
            <v>720</v>
          </cell>
          <cell r="AK2973">
            <v>290</v>
          </cell>
        </row>
        <row r="2974">
          <cell r="A2974" t="str">
            <v>3</v>
          </cell>
          <cell r="B2974" t="str">
            <v>改築</v>
          </cell>
          <cell r="C2974" t="str">
            <v>30</v>
          </cell>
          <cell r="D2974" t="str">
            <v>和歌山県</v>
          </cell>
          <cell r="E2974" t="str">
            <v>2-5</v>
          </cell>
          <cell r="F2974" t="str">
            <v>非住宅</v>
          </cell>
          <cell r="G2974" t="str">
            <v>その他</v>
          </cell>
          <cell r="H2974" t="str">
            <v>3</v>
          </cell>
          <cell r="I2974" t="str">
            <v>その他</v>
          </cell>
          <cell r="J2974">
            <v>1623</v>
          </cell>
          <cell r="P2974">
            <v>66</v>
          </cell>
          <cell r="U2974">
            <v>344</v>
          </cell>
          <cell r="AE2974">
            <v>218</v>
          </cell>
          <cell r="AF2974">
            <v>979</v>
          </cell>
          <cell r="AK2974">
            <v>16</v>
          </cell>
        </row>
        <row r="2975">
          <cell r="A2975" t="str">
            <v>3</v>
          </cell>
          <cell r="B2975" t="str">
            <v>改築</v>
          </cell>
          <cell r="C2975" t="str">
            <v>30</v>
          </cell>
          <cell r="D2975" t="str">
            <v>和歌山県</v>
          </cell>
          <cell r="E2975" t="str">
            <v>3-1</v>
          </cell>
          <cell r="F2975" t="str">
            <v>不明</v>
          </cell>
          <cell r="G2975" t="str">
            <v>不明</v>
          </cell>
          <cell r="H2975" t="str">
            <v>1</v>
          </cell>
          <cell r="I2975" t="str">
            <v>木造</v>
          </cell>
        </row>
        <row r="2976">
          <cell r="A2976" t="str">
            <v>3</v>
          </cell>
          <cell r="B2976" t="str">
            <v>改築</v>
          </cell>
          <cell r="C2976" t="str">
            <v>30</v>
          </cell>
          <cell r="D2976" t="str">
            <v>和歌山県</v>
          </cell>
          <cell r="E2976" t="str">
            <v>3-1</v>
          </cell>
          <cell r="F2976" t="str">
            <v>不明</v>
          </cell>
          <cell r="G2976" t="str">
            <v>不明</v>
          </cell>
          <cell r="H2976" t="str">
            <v>2</v>
          </cell>
          <cell r="I2976" t="str">
            <v>鉄筋コンクリート造</v>
          </cell>
        </row>
        <row r="2977">
          <cell r="A2977" t="str">
            <v>3</v>
          </cell>
          <cell r="B2977" t="str">
            <v>改築</v>
          </cell>
          <cell r="C2977" t="str">
            <v>30</v>
          </cell>
          <cell r="D2977" t="str">
            <v>和歌山県</v>
          </cell>
          <cell r="E2977" t="str">
            <v>3-1</v>
          </cell>
          <cell r="F2977" t="str">
            <v>不明</v>
          </cell>
          <cell r="G2977" t="str">
            <v>不明</v>
          </cell>
          <cell r="H2977" t="str">
            <v>3</v>
          </cell>
          <cell r="I2977" t="str">
            <v>その他</v>
          </cell>
        </row>
        <row r="2978">
          <cell r="A2978" t="str">
            <v>3</v>
          </cell>
          <cell r="B2978" t="str">
            <v>改築</v>
          </cell>
          <cell r="C2978" t="str">
            <v>31</v>
          </cell>
          <cell r="D2978" t="str">
            <v>鳥取県</v>
          </cell>
          <cell r="E2978" t="str">
            <v>1-1</v>
          </cell>
          <cell r="F2978" t="str">
            <v>住宅</v>
          </cell>
          <cell r="G2978" t="str">
            <v>一戸建・長屋</v>
          </cell>
          <cell r="H2978" t="str">
            <v>1</v>
          </cell>
          <cell r="I2978" t="str">
            <v>木造</v>
          </cell>
          <cell r="J2978">
            <v>181</v>
          </cell>
          <cell r="M2978">
            <v>0</v>
          </cell>
          <cell r="O2978">
            <v>0</v>
          </cell>
          <cell r="P2978">
            <v>0</v>
          </cell>
          <cell r="R2978">
            <v>181</v>
          </cell>
          <cell r="S2978">
            <v>0</v>
          </cell>
          <cell r="T2978">
            <v>0</v>
          </cell>
          <cell r="V2978">
            <v>0</v>
          </cell>
          <cell r="W2978">
            <v>0</v>
          </cell>
          <cell r="X2978">
            <v>0</v>
          </cell>
          <cell r="AE2978">
            <v>0</v>
          </cell>
          <cell r="AL2978">
            <v>0</v>
          </cell>
        </row>
        <row r="2979">
          <cell r="A2979" t="str">
            <v>3</v>
          </cell>
          <cell r="B2979" t="str">
            <v>改築</v>
          </cell>
          <cell r="C2979" t="str">
            <v>31</v>
          </cell>
          <cell r="D2979" t="str">
            <v>鳥取県</v>
          </cell>
          <cell r="E2979" t="str">
            <v>1-1</v>
          </cell>
          <cell r="F2979" t="str">
            <v>住宅</v>
          </cell>
          <cell r="G2979" t="str">
            <v>一戸建・長屋</v>
          </cell>
          <cell r="H2979" t="str">
            <v>2</v>
          </cell>
          <cell r="I2979" t="str">
            <v>鉄筋コンクリート造</v>
          </cell>
        </row>
        <row r="2980">
          <cell r="A2980" t="str">
            <v>3</v>
          </cell>
          <cell r="B2980" t="str">
            <v>改築</v>
          </cell>
          <cell r="C2980" t="str">
            <v>31</v>
          </cell>
          <cell r="D2980" t="str">
            <v>鳥取県</v>
          </cell>
          <cell r="E2980" t="str">
            <v>1-1</v>
          </cell>
          <cell r="F2980" t="str">
            <v>住宅</v>
          </cell>
          <cell r="G2980" t="str">
            <v>一戸建・長屋</v>
          </cell>
          <cell r="H2980" t="str">
            <v>3</v>
          </cell>
          <cell r="I2980" t="str">
            <v>その他</v>
          </cell>
        </row>
        <row r="2981">
          <cell r="A2981" t="str">
            <v>3</v>
          </cell>
          <cell r="B2981" t="str">
            <v>改築</v>
          </cell>
          <cell r="C2981" t="str">
            <v>31</v>
          </cell>
          <cell r="D2981" t="str">
            <v>鳥取県</v>
          </cell>
          <cell r="E2981" t="str">
            <v>1-2</v>
          </cell>
          <cell r="F2981" t="str">
            <v>住宅</v>
          </cell>
          <cell r="G2981" t="str">
            <v>共同</v>
          </cell>
          <cell r="H2981" t="str">
            <v>1</v>
          </cell>
          <cell r="I2981" t="str">
            <v>木造</v>
          </cell>
        </row>
        <row r="2982">
          <cell r="A2982" t="str">
            <v>3</v>
          </cell>
          <cell r="B2982" t="str">
            <v>改築</v>
          </cell>
          <cell r="C2982" t="str">
            <v>31</v>
          </cell>
          <cell r="D2982" t="str">
            <v>鳥取県</v>
          </cell>
          <cell r="E2982" t="str">
            <v>1-2</v>
          </cell>
          <cell r="F2982" t="str">
            <v>住宅</v>
          </cell>
          <cell r="G2982" t="str">
            <v>共同</v>
          </cell>
          <cell r="H2982" t="str">
            <v>2</v>
          </cell>
          <cell r="I2982" t="str">
            <v>鉄筋コンクリート造</v>
          </cell>
          <cell r="J2982">
            <v>0</v>
          </cell>
          <cell r="AE2982">
            <v>0</v>
          </cell>
        </row>
        <row r="2983">
          <cell r="A2983" t="str">
            <v>3</v>
          </cell>
          <cell r="B2983" t="str">
            <v>改築</v>
          </cell>
          <cell r="C2983" t="str">
            <v>31</v>
          </cell>
          <cell r="D2983" t="str">
            <v>鳥取県</v>
          </cell>
          <cell r="E2983" t="str">
            <v>1-2</v>
          </cell>
          <cell r="F2983" t="str">
            <v>住宅</v>
          </cell>
          <cell r="G2983" t="str">
            <v>共同</v>
          </cell>
          <cell r="H2983" t="str">
            <v>3</v>
          </cell>
          <cell r="I2983" t="str">
            <v>その他</v>
          </cell>
        </row>
        <row r="2984">
          <cell r="A2984" t="str">
            <v>3</v>
          </cell>
          <cell r="B2984" t="str">
            <v>改築</v>
          </cell>
          <cell r="C2984" t="str">
            <v>31</v>
          </cell>
          <cell r="D2984" t="str">
            <v>鳥取県</v>
          </cell>
          <cell r="E2984" t="str">
            <v>2-1</v>
          </cell>
          <cell r="F2984" t="str">
            <v>非住宅</v>
          </cell>
          <cell r="G2984" t="str">
            <v>事務所･店舗</v>
          </cell>
          <cell r="H2984" t="str">
            <v>1</v>
          </cell>
          <cell r="I2984" t="str">
            <v>木造</v>
          </cell>
          <cell r="J2984">
            <v>3149</v>
          </cell>
          <cell r="M2984">
            <v>457</v>
          </cell>
          <cell r="N2984">
            <v>168</v>
          </cell>
          <cell r="P2984">
            <v>251</v>
          </cell>
          <cell r="Q2984">
            <v>288</v>
          </cell>
          <cell r="R2984">
            <v>123</v>
          </cell>
          <cell r="S2984">
            <v>44</v>
          </cell>
          <cell r="U2984">
            <v>223</v>
          </cell>
          <cell r="V2984">
            <v>564</v>
          </cell>
          <cell r="Y2984">
            <v>135</v>
          </cell>
          <cell r="AB2984">
            <v>51</v>
          </cell>
          <cell r="AC2984">
            <v>192</v>
          </cell>
          <cell r="AD2984">
            <v>303</v>
          </cell>
          <cell r="AG2984">
            <v>156</v>
          </cell>
          <cell r="AL2984">
            <v>194</v>
          </cell>
        </row>
        <row r="2985">
          <cell r="A2985" t="str">
            <v>3</v>
          </cell>
          <cell r="B2985" t="str">
            <v>改築</v>
          </cell>
          <cell r="C2985" t="str">
            <v>31</v>
          </cell>
          <cell r="D2985" t="str">
            <v>鳥取県</v>
          </cell>
          <cell r="E2985" t="str">
            <v>2-1</v>
          </cell>
          <cell r="F2985" t="str">
            <v>非住宅</v>
          </cell>
          <cell r="G2985" t="str">
            <v>事務所･店舗</v>
          </cell>
          <cell r="H2985" t="str">
            <v>2</v>
          </cell>
          <cell r="I2985" t="str">
            <v>鉄筋コンクリート造</v>
          </cell>
          <cell r="J2985">
            <v>4589</v>
          </cell>
          <cell r="M2985">
            <v>1539</v>
          </cell>
          <cell r="N2985">
            <v>493</v>
          </cell>
          <cell r="R2985">
            <v>954</v>
          </cell>
          <cell r="T2985">
            <v>1062</v>
          </cell>
          <cell r="AH2985">
            <v>541</v>
          </cell>
        </row>
        <row r="2986">
          <cell r="A2986" t="str">
            <v>3</v>
          </cell>
          <cell r="B2986" t="str">
            <v>改築</v>
          </cell>
          <cell r="C2986" t="str">
            <v>31</v>
          </cell>
          <cell r="D2986" t="str">
            <v>鳥取県</v>
          </cell>
          <cell r="E2986" t="str">
            <v>2-1</v>
          </cell>
          <cell r="F2986" t="str">
            <v>非住宅</v>
          </cell>
          <cell r="G2986" t="str">
            <v>事務所･店舗</v>
          </cell>
          <cell r="H2986" t="str">
            <v>3</v>
          </cell>
          <cell r="I2986" t="str">
            <v>その他</v>
          </cell>
          <cell r="J2986">
            <v>17087</v>
          </cell>
          <cell r="L2986">
            <v>908</v>
          </cell>
          <cell r="M2986">
            <v>2266</v>
          </cell>
          <cell r="N2986">
            <v>1762</v>
          </cell>
          <cell r="O2986">
            <v>709</v>
          </cell>
          <cell r="P2986">
            <v>3608</v>
          </cell>
          <cell r="Q2986">
            <v>835</v>
          </cell>
          <cell r="R2986">
            <v>1551</v>
          </cell>
          <cell r="T2986">
            <v>629</v>
          </cell>
          <cell r="U2986">
            <v>273</v>
          </cell>
          <cell r="V2986">
            <v>669</v>
          </cell>
          <cell r="W2986">
            <v>267</v>
          </cell>
          <cell r="X2986">
            <v>640</v>
          </cell>
          <cell r="Y2986">
            <v>325</v>
          </cell>
          <cell r="AA2986">
            <v>1207</v>
          </cell>
          <cell r="AC2986">
            <v>61</v>
          </cell>
          <cell r="AD2986">
            <v>127</v>
          </cell>
          <cell r="AE2986">
            <v>325</v>
          </cell>
          <cell r="AH2986">
            <v>356</v>
          </cell>
          <cell r="AK2986">
            <v>201</v>
          </cell>
          <cell r="AL2986">
            <v>189</v>
          </cell>
          <cell r="AM2986">
            <v>179</v>
          </cell>
        </row>
        <row r="2987">
          <cell r="A2987" t="str">
            <v>3</v>
          </cell>
          <cell r="B2987" t="str">
            <v>改築</v>
          </cell>
          <cell r="C2987" t="str">
            <v>31</v>
          </cell>
          <cell r="D2987" t="str">
            <v>鳥取県</v>
          </cell>
          <cell r="E2987" t="str">
            <v>2-2</v>
          </cell>
          <cell r="F2987" t="str">
            <v>非住宅</v>
          </cell>
          <cell r="G2987" t="str">
            <v>工場・倉庫</v>
          </cell>
          <cell r="H2987" t="str">
            <v>1</v>
          </cell>
          <cell r="I2987" t="str">
            <v>木造</v>
          </cell>
          <cell r="J2987">
            <v>1886</v>
          </cell>
          <cell r="M2987">
            <v>433</v>
          </cell>
          <cell r="O2987">
            <v>60</v>
          </cell>
          <cell r="P2987">
            <v>366</v>
          </cell>
          <cell r="Q2987">
            <v>72</v>
          </cell>
          <cell r="R2987">
            <v>430</v>
          </cell>
          <cell r="U2987">
            <v>48</v>
          </cell>
          <cell r="V2987">
            <v>259</v>
          </cell>
          <cell r="AA2987">
            <v>26</v>
          </cell>
          <cell r="AB2987">
            <v>51</v>
          </cell>
          <cell r="AC2987">
            <v>49</v>
          </cell>
          <cell r="AD2987">
            <v>58</v>
          </cell>
          <cell r="AK2987">
            <v>14</v>
          </cell>
          <cell r="AM2987">
            <v>20</v>
          </cell>
        </row>
        <row r="2988">
          <cell r="A2988" t="str">
            <v>3</v>
          </cell>
          <cell r="B2988" t="str">
            <v>改築</v>
          </cell>
          <cell r="C2988" t="str">
            <v>31</v>
          </cell>
          <cell r="D2988" t="str">
            <v>鳥取県</v>
          </cell>
          <cell r="E2988" t="str">
            <v>2-2</v>
          </cell>
          <cell r="F2988" t="str">
            <v>非住宅</v>
          </cell>
          <cell r="G2988" t="str">
            <v>工場・倉庫</v>
          </cell>
          <cell r="H2988" t="str">
            <v>2</v>
          </cell>
          <cell r="I2988" t="str">
            <v>鉄筋コンクリート造</v>
          </cell>
          <cell r="J2988">
            <v>419</v>
          </cell>
          <cell r="U2988">
            <v>419</v>
          </cell>
        </row>
        <row r="2989">
          <cell r="A2989" t="str">
            <v>3</v>
          </cell>
          <cell r="B2989" t="str">
            <v>改築</v>
          </cell>
          <cell r="C2989" t="str">
            <v>31</v>
          </cell>
          <cell r="D2989" t="str">
            <v>鳥取県</v>
          </cell>
          <cell r="E2989" t="str">
            <v>2-2</v>
          </cell>
          <cell r="F2989" t="str">
            <v>非住宅</v>
          </cell>
          <cell r="G2989" t="str">
            <v>工場・倉庫</v>
          </cell>
          <cell r="H2989" t="str">
            <v>3</v>
          </cell>
          <cell r="I2989" t="str">
            <v>その他</v>
          </cell>
          <cell r="J2989">
            <v>15190</v>
          </cell>
          <cell r="M2989">
            <v>697</v>
          </cell>
          <cell r="N2989">
            <v>429</v>
          </cell>
          <cell r="O2989">
            <v>6208</v>
          </cell>
          <cell r="P2989">
            <v>3720</v>
          </cell>
          <cell r="R2989">
            <v>1065</v>
          </cell>
          <cell r="S2989">
            <v>462</v>
          </cell>
          <cell r="U2989">
            <v>707</v>
          </cell>
          <cell r="V2989">
            <v>79</v>
          </cell>
          <cell r="Y2989">
            <v>680</v>
          </cell>
          <cell r="Z2989">
            <v>54</v>
          </cell>
          <cell r="AA2989">
            <v>61</v>
          </cell>
          <cell r="AC2989">
            <v>591</v>
          </cell>
          <cell r="AF2989">
            <v>251</v>
          </cell>
          <cell r="AG2989">
            <v>172</v>
          </cell>
          <cell r="AJ2989">
            <v>14</v>
          </cell>
        </row>
        <row r="2990">
          <cell r="A2990" t="str">
            <v>3</v>
          </cell>
          <cell r="B2990" t="str">
            <v>改築</v>
          </cell>
          <cell r="C2990" t="str">
            <v>31</v>
          </cell>
          <cell r="D2990" t="str">
            <v>鳥取県</v>
          </cell>
          <cell r="E2990" t="str">
            <v>2-3</v>
          </cell>
          <cell r="F2990" t="str">
            <v>非住宅</v>
          </cell>
          <cell r="G2990" t="str">
            <v>学校</v>
          </cell>
          <cell r="H2990" t="str">
            <v>1</v>
          </cell>
          <cell r="I2990" t="str">
            <v>木造</v>
          </cell>
          <cell r="J2990">
            <v>239</v>
          </cell>
          <cell r="AE2990">
            <v>239</v>
          </cell>
        </row>
        <row r="2991">
          <cell r="A2991" t="str">
            <v>3</v>
          </cell>
          <cell r="B2991" t="str">
            <v>改築</v>
          </cell>
          <cell r="C2991" t="str">
            <v>31</v>
          </cell>
          <cell r="D2991" t="str">
            <v>鳥取県</v>
          </cell>
          <cell r="E2991" t="str">
            <v>2-3</v>
          </cell>
          <cell r="F2991" t="str">
            <v>非住宅</v>
          </cell>
          <cell r="G2991" t="str">
            <v>学校</v>
          </cell>
          <cell r="H2991" t="str">
            <v>2</v>
          </cell>
          <cell r="I2991" t="str">
            <v>鉄筋コンクリート造</v>
          </cell>
          <cell r="J2991">
            <v>1852</v>
          </cell>
          <cell r="T2991">
            <v>1852</v>
          </cell>
        </row>
        <row r="2992">
          <cell r="A2992" t="str">
            <v>3</v>
          </cell>
          <cell r="B2992" t="str">
            <v>改築</v>
          </cell>
          <cell r="C2992" t="str">
            <v>31</v>
          </cell>
          <cell r="D2992" t="str">
            <v>鳥取県</v>
          </cell>
          <cell r="E2992" t="str">
            <v>2-3</v>
          </cell>
          <cell r="F2992" t="str">
            <v>非住宅</v>
          </cell>
          <cell r="G2992" t="str">
            <v>学校</v>
          </cell>
          <cell r="H2992" t="str">
            <v>3</v>
          </cell>
          <cell r="I2992" t="str">
            <v>その他</v>
          </cell>
        </row>
        <row r="2993">
          <cell r="A2993" t="str">
            <v>3</v>
          </cell>
          <cell r="B2993" t="str">
            <v>改築</v>
          </cell>
          <cell r="C2993" t="str">
            <v>31</v>
          </cell>
          <cell r="D2993" t="str">
            <v>鳥取県</v>
          </cell>
          <cell r="E2993" t="str">
            <v>2-4</v>
          </cell>
          <cell r="F2993" t="str">
            <v>非住宅</v>
          </cell>
          <cell r="G2993" t="str">
            <v>病院</v>
          </cell>
          <cell r="H2993" t="str">
            <v>1</v>
          </cell>
          <cell r="I2993" t="str">
            <v>木造</v>
          </cell>
        </row>
        <row r="2994">
          <cell r="A2994" t="str">
            <v>3</v>
          </cell>
          <cell r="B2994" t="str">
            <v>改築</v>
          </cell>
          <cell r="C2994" t="str">
            <v>31</v>
          </cell>
          <cell r="D2994" t="str">
            <v>鳥取県</v>
          </cell>
          <cell r="E2994" t="str">
            <v>2-4</v>
          </cell>
          <cell r="F2994" t="str">
            <v>非住宅</v>
          </cell>
          <cell r="G2994" t="str">
            <v>病院</v>
          </cell>
          <cell r="H2994" t="str">
            <v>2</v>
          </cell>
          <cell r="I2994" t="str">
            <v>鉄筋コンクリート造</v>
          </cell>
        </row>
        <row r="2995">
          <cell r="A2995" t="str">
            <v>3</v>
          </cell>
          <cell r="B2995" t="str">
            <v>改築</v>
          </cell>
          <cell r="C2995" t="str">
            <v>31</v>
          </cell>
          <cell r="D2995" t="str">
            <v>鳥取県</v>
          </cell>
          <cell r="E2995" t="str">
            <v>2-4</v>
          </cell>
          <cell r="F2995" t="str">
            <v>非住宅</v>
          </cell>
          <cell r="G2995" t="str">
            <v>病院</v>
          </cell>
          <cell r="H2995" t="str">
            <v>3</v>
          </cell>
          <cell r="I2995" t="str">
            <v>その他</v>
          </cell>
          <cell r="J2995">
            <v>5052</v>
          </cell>
          <cell r="R2995">
            <v>4921</v>
          </cell>
          <cell r="W2995">
            <v>131</v>
          </cell>
        </row>
        <row r="2996">
          <cell r="A2996" t="str">
            <v>3</v>
          </cell>
          <cell r="B2996" t="str">
            <v>改築</v>
          </cell>
          <cell r="C2996" t="str">
            <v>31</v>
          </cell>
          <cell r="D2996" t="str">
            <v>鳥取県</v>
          </cell>
          <cell r="E2996" t="str">
            <v>2-5</v>
          </cell>
          <cell r="F2996" t="str">
            <v>非住宅</v>
          </cell>
          <cell r="G2996" t="str">
            <v>その他</v>
          </cell>
          <cell r="H2996" t="str">
            <v>1</v>
          </cell>
          <cell r="I2996" t="str">
            <v>木造</v>
          </cell>
          <cell r="J2996">
            <v>12758</v>
          </cell>
          <cell r="L2996">
            <v>85</v>
          </cell>
          <cell r="M2996">
            <v>184</v>
          </cell>
          <cell r="N2996">
            <v>151</v>
          </cell>
          <cell r="O2996">
            <v>605</v>
          </cell>
          <cell r="P2996">
            <v>1182</v>
          </cell>
          <cell r="Q2996">
            <v>1013</v>
          </cell>
          <cell r="R2996">
            <v>537</v>
          </cell>
          <cell r="S2996">
            <v>182</v>
          </cell>
          <cell r="T2996">
            <v>1056</v>
          </cell>
          <cell r="U2996">
            <v>436</v>
          </cell>
          <cell r="V2996">
            <v>326</v>
          </cell>
          <cell r="W2996">
            <v>319</v>
          </cell>
          <cell r="X2996">
            <v>452</v>
          </cell>
          <cell r="Y2996">
            <v>667</v>
          </cell>
          <cell r="Z2996">
            <v>330</v>
          </cell>
          <cell r="AB2996">
            <v>315</v>
          </cell>
          <cell r="AC2996">
            <v>536</v>
          </cell>
          <cell r="AD2996">
            <v>816</v>
          </cell>
          <cell r="AE2996">
            <v>339</v>
          </cell>
          <cell r="AF2996">
            <v>488</v>
          </cell>
          <cell r="AG2996">
            <v>589</v>
          </cell>
          <cell r="AH2996">
            <v>83</v>
          </cell>
          <cell r="AI2996">
            <v>437</v>
          </cell>
          <cell r="AJ2996">
            <v>15</v>
          </cell>
          <cell r="AK2996">
            <v>766</v>
          </cell>
          <cell r="AL2996">
            <v>645</v>
          </cell>
          <cell r="AM2996">
            <v>204</v>
          </cell>
        </row>
        <row r="2997">
          <cell r="A2997" t="str">
            <v>3</v>
          </cell>
          <cell r="B2997" t="str">
            <v>改築</v>
          </cell>
          <cell r="C2997" t="str">
            <v>31</v>
          </cell>
          <cell r="D2997" t="str">
            <v>鳥取県</v>
          </cell>
          <cell r="E2997" t="str">
            <v>2-5</v>
          </cell>
          <cell r="F2997" t="str">
            <v>非住宅</v>
          </cell>
          <cell r="G2997" t="str">
            <v>その他</v>
          </cell>
          <cell r="H2997" t="str">
            <v>2</v>
          </cell>
          <cell r="I2997" t="str">
            <v>鉄筋コンクリート造</v>
          </cell>
          <cell r="J2997">
            <v>2396</v>
          </cell>
          <cell r="N2997">
            <v>392</v>
          </cell>
          <cell r="R2997">
            <v>272</v>
          </cell>
          <cell r="AD2997">
            <v>1732</v>
          </cell>
        </row>
        <row r="2998">
          <cell r="A2998" t="str">
            <v>3</v>
          </cell>
          <cell r="B2998" t="str">
            <v>改築</v>
          </cell>
          <cell r="C2998" t="str">
            <v>31</v>
          </cell>
          <cell r="D2998" t="str">
            <v>鳥取県</v>
          </cell>
          <cell r="E2998" t="str">
            <v>2-5</v>
          </cell>
          <cell r="F2998" t="str">
            <v>非住宅</v>
          </cell>
          <cell r="G2998" t="str">
            <v>その他</v>
          </cell>
          <cell r="H2998" t="str">
            <v>3</v>
          </cell>
          <cell r="I2998" t="str">
            <v>その他</v>
          </cell>
          <cell r="J2998">
            <v>11001</v>
          </cell>
          <cell r="M2998">
            <v>955</v>
          </cell>
          <cell r="O2998">
            <v>247</v>
          </cell>
          <cell r="P2998">
            <v>55</v>
          </cell>
          <cell r="R2998">
            <v>170</v>
          </cell>
          <cell r="S2998">
            <v>907</v>
          </cell>
          <cell r="T2998">
            <v>108</v>
          </cell>
          <cell r="U2998">
            <v>2115</v>
          </cell>
          <cell r="V2998">
            <v>311</v>
          </cell>
          <cell r="W2998">
            <v>52</v>
          </cell>
          <cell r="Y2998">
            <v>1140</v>
          </cell>
          <cell r="Z2998">
            <v>1898</v>
          </cell>
          <cell r="AC2998">
            <v>274</v>
          </cell>
          <cell r="AD2998">
            <v>209</v>
          </cell>
          <cell r="AI2998">
            <v>13</v>
          </cell>
          <cell r="AJ2998">
            <v>839</v>
          </cell>
          <cell r="AK2998">
            <v>62</v>
          </cell>
          <cell r="AM2998">
            <v>1646</v>
          </cell>
        </row>
        <row r="2999">
          <cell r="A2999" t="str">
            <v>3</v>
          </cell>
          <cell r="B2999" t="str">
            <v>改築</v>
          </cell>
          <cell r="C2999" t="str">
            <v>31</v>
          </cell>
          <cell r="D2999" t="str">
            <v>鳥取県</v>
          </cell>
          <cell r="E2999" t="str">
            <v>3-1</v>
          </cell>
          <cell r="F2999" t="str">
            <v>不明</v>
          </cell>
          <cell r="G2999" t="str">
            <v>不明</v>
          </cell>
          <cell r="H2999" t="str">
            <v>1</v>
          </cell>
          <cell r="I2999" t="str">
            <v>木造</v>
          </cell>
        </row>
        <row r="3000">
          <cell r="A3000" t="str">
            <v>3</v>
          </cell>
          <cell r="B3000" t="str">
            <v>改築</v>
          </cell>
          <cell r="C3000" t="str">
            <v>31</v>
          </cell>
          <cell r="D3000" t="str">
            <v>鳥取県</v>
          </cell>
          <cell r="E3000" t="str">
            <v>3-1</v>
          </cell>
          <cell r="F3000" t="str">
            <v>不明</v>
          </cell>
          <cell r="G3000" t="str">
            <v>不明</v>
          </cell>
          <cell r="H3000" t="str">
            <v>2</v>
          </cell>
          <cell r="I3000" t="str">
            <v>鉄筋コンクリート造</v>
          </cell>
        </row>
        <row r="3001">
          <cell r="A3001" t="str">
            <v>3</v>
          </cell>
          <cell r="B3001" t="str">
            <v>改築</v>
          </cell>
          <cell r="C3001" t="str">
            <v>31</v>
          </cell>
          <cell r="D3001" t="str">
            <v>鳥取県</v>
          </cell>
          <cell r="E3001" t="str">
            <v>3-1</v>
          </cell>
          <cell r="F3001" t="str">
            <v>不明</v>
          </cell>
          <cell r="G3001" t="str">
            <v>不明</v>
          </cell>
          <cell r="H3001" t="str">
            <v>3</v>
          </cell>
          <cell r="I3001" t="str">
            <v>その他</v>
          </cell>
        </row>
        <row r="3002">
          <cell r="A3002" t="str">
            <v>3</v>
          </cell>
          <cell r="B3002" t="str">
            <v>改築</v>
          </cell>
          <cell r="C3002" t="str">
            <v>32</v>
          </cell>
          <cell r="D3002" t="str">
            <v>島根県</v>
          </cell>
          <cell r="E3002" t="str">
            <v>1-1</v>
          </cell>
          <cell r="F3002" t="str">
            <v>住宅</v>
          </cell>
          <cell r="G3002" t="str">
            <v>一戸建・長屋</v>
          </cell>
          <cell r="H3002" t="str">
            <v>1</v>
          </cell>
          <cell r="I3002" t="str">
            <v>木造</v>
          </cell>
          <cell r="J3002">
            <v>0</v>
          </cell>
          <cell r="O3002">
            <v>0</v>
          </cell>
          <cell r="U3002">
            <v>0</v>
          </cell>
          <cell r="Y3002">
            <v>0</v>
          </cell>
          <cell r="AL3002">
            <v>0</v>
          </cell>
        </row>
        <row r="3003">
          <cell r="A3003" t="str">
            <v>3</v>
          </cell>
          <cell r="B3003" t="str">
            <v>改築</v>
          </cell>
          <cell r="C3003" t="str">
            <v>32</v>
          </cell>
          <cell r="D3003" t="str">
            <v>島根県</v>
          </cell>
          <cell r="E3003" t="str">
            <v>1-1</v>
          </cell>
          <cell r="F3003" t="str">
            <v>住宅</v>
          </cell>
          <cell r="G3003" t="str">
            <v>一戸建・長屋</v>
          </cell>
          <cell r="H3003" t="str">
            <v>2</v>
          </cell>
          <cell r="I3003" t="str">
            <v>鉄筋コンクリート造</v>
          </cell>
          <cell r="J3003">
            <v>0</v>
          </cell>
          <cell r="P3003">
            <v>0</v>
          </cell>
        </row>
        <row r="3004">
          <cell r="A3004" t="str">
            <v>3</v>
          </cell>
          <cell r="B3004" t="str">
            <v>改築</v>
          </cell>
          <cell r="C3004" t="str">
            <v>32</v>
          </cell>
          <cell r="D3004" t="str">
            <v>島根県</v>
          </cell>
          <cell r="E3004" t="str">
            <v>1-1</v>
          </cell>
          <cell r="F3004" t="str">
            <v>住宅</v>
          </cell>
          <cell r="G3004" t="str">
            <v>一戸建・長屋</v>
          </cell>
          <cell r="H3004" t="str">
            <v>3</v>
          </cell>
          <cell r="I3004" t="str">
            <v>その他</v>
          </cell>
        </row>
        <row r="3005">
          <cell r="A3005" t="str">
            <v>3</v>
          </cell>
          <cell r="B3005" t="str">
            <v>改築</v>
          </cell>
          <cell r="C3005" t="str">
            <v>32</v>
          </cell>
          <cell r="D3005" t="str">
            <v>島根県</v>
          </cell>
          <cell r="E3005" t="str">
            <v>1-2</v>
          </cell>
          <cell r="F3005" t="str">
            <v>住宅</v>
          </cell>
          <cell r="G3005" t="str">
            <v>共同</v>
          </cell>
          <cell r="H3005" t="str">
            <v>1</v>
          </cell>
          <cell r="I3005" t="str">
            <v>木造</v>
          </cell>
        </row>
        <row r="3006">
          <cell r="A3006" t="str">
            <v>3</v>
          </cell>
          <cell r="B3006" t="str">
            <v>改築</v>
          </cell>
          <cell r="C3006" t="str">
            <v>32</v>
          </cell>
          <cell r="D3006" t="str">
            <v>島根県</v>
          </cell>
          <cell r="E3006" t="str">
            <v>1-2</v>
          </cell>
          <cell r="F3006" t="str">
            <v>住宅</v>
          </cell>
          <cell r="G3006" t="str">
            <v>共同</v>
          </cell>
          <cell r="H3006" t="str">
            <v>2</v>
          </cell>
          <cell r="I3006" t="str">
            <v>鉄筋コンクリート造</v>
          </cell>
          <cell r="J3006">
            <v>0</v>
          </cell>
          <cell r="P3006">
            <v>0</v>
          </cell>
        </row>
        <row r="3007">
          <cell r="A3007" t="str">
            <v>3</v>
          </cell>
          <cell r="B3007" t="str">
            <v>改築</v>
          </cell>
          <cell r="C3007" t="str">
            <v>32</v>
          </cell>
          <cell r="D3007" t="str">
            <v>島根県</v>
          </cell>
          <cell r="E3007" t="str">
            <v>1-2</v>
          </cell>
          <cell r="F3007" t="str">
            <v>住宅</v>
          </cell>
          <cell r="G3007" t="str">
            <v>共同</v>
          </cell>
          <cell r="H3007" t="str">
            <v>3</v>
          </cell>
          <cell r="I3007" t="str">
            <v>その他</v>
          </cell>
        </row>
        <row r="3008">
          <cell r="A3008" t="str">
            <v>3</v>
          </cell>
          <cell r="B3008" t="str">
            <v>改築</v>
          </cell>
          <cell r="C3008" t="str">
            <v>32</v>
          </cell>
          <cell r="D3008" t="str">
            <v>島根県</v>
          </cell>
          <cell r="E3008" t="str">
            <v>2-1</v>
          </cell>
          <cell r="F3008" t="str">
            <v>非住宅</v>
          </cell>
          <cell r="G3008" t="str">
            <v>事務所･店舗</v>
          </cell>
          <cell r="H3008" t="str">
            <v>1</v>
          </cell>
          <cell r="I3008" t="str">
            <v>木造</v>
          </cell>
          <cell r="J3008">
            <v>1590</v>
          </cell>
          <cell r="L3008">
            <v>15</v>
          </cell>
          <cell r="M3008">
            <v>77</v>
          </cell>
          <cell r="N3008">
            <v>485</v>
          </cell>
          <cell r="O3008">
            <v>142</v>
          </cell>
          <cell r="R3008">
            <v>217</v>
          </cell>
          <cell r="S3008">
            <v>115</v>
          </cell>
          <cell r="Z3008">
            <v>42</v>
          </cell>
          <cell r="AB3008">
            <v>110</v>
          </cell>
          <cell r="AL3008">
            <v>387</v>
          </cell>
        </row>
        <row r="3009">
          <cell r="A3009" t="str">
            <v>3</v>
          </cell>
          <cell r="B3009" t="str">
            <v>改築</v>
          </cell>
          <cell r="C3009" t="str">
            <v>32</v>
          </cell>
          <cell r="D3009" t="str">
            <v>島根県</v>
          </cell>
          <cell r="E3009" t="str">
            <v>2-1</v>
          </cell>
          <cell r="F3009" t="str">
            <v>非住宅</v>
          </cell>
          <cell r="G3009" t="str">
            <v>事務所･店舗</v>
          </cell>
          <cell r="H3009" t="str">
            <v>2</v>
          </cell>
          <cell r="I3009" t="str">
            <v>鉄筋コンクリート造</v>
          </cell>
          <cell r="J3009">
            <v>974</v>
          </cell>
          <cell r="N3009">
            <v>660</v>
          </cell>
          <cell r="AC3009">
            <v>314</v>
          </cell>
        </row>
        <row r="3010">
          <cell r="A3010" t="str">
            <v>3</v>
          </cell>
          <cell r="B3010" t="str">
            <v>改築</v>
          </cell>
          <cell r="C3010" t="str">
            <v>32</v>
          </cell>
          <cell r="D3010" t="str">
            <v>島根県</v>
          </cell>
          <cell r="E3010" t="str">
            <v>2-1</v>
          </cell>
          <cell r="F3010" t="str">
            <v>非住宅</v>
          </cell>
          <cell r="G3010" t="str">
            <v>事務所･店舗</v>
          </cell>
          <cell r="H3010" t="str">
            <v>3</v>
          </cell>
          <cell r="I3010" t="str">
            <v>その他</v>
          </cell>
          <cell r="J3010">
            <v>12739</v>
          </cell>
          <cell r="L3010">
            <v>934</v>
          </cell>
          <cell r="M3010">
            <v>2090</v>
          </cell>
          <cell r="N3010">
            <v>2179</v>
          </cell>
          <cell r="O3010">
            <v>138</v>
          </cell>
          <cell r="P3010">
            <v>125</v>
          </cell>
          <cell r="Q3010">
            <v>428</v>
          </cell>
          <cell r="R3010">
            <v>149</v>
          </cell>
          <cell r="S3010">
            <v>823</v>
          </cell>
          <cell r="T3010">
            <v>365</v>
          </cell>
          <cell r="U3010">
            <v>1504</v>
          </cell>
          <cell r="V3010">
            <v>63</v>
          </cell>
          <cell r="W3010">
            <v>1397</v>
          </cell>
          <cell r="X3010">
            <v>399</v>
          </cell>
          <cell r="Z3010">
            <v>523</v>
          </cell>
          <cell r="AA3010">
            <v>300</v>
          </cell>
          <cell r="AB3010">
            <v>113</v>
          </cell>
          <cell r="AC3010">
            <v>106</v>
          </cell>
          <cell r="AD3010">
            <v>535</v>
          </cell>
          <cell r="AF3010">
            <v>164</v>
          </cell>
          <cell r="AI3010">
            <v>60</v>
          </cell>
          <cell r="AJ3010">
            <v>344</v>
          </cell>
        </row>
        <row r="3011">
          <cell r="A3011" t="str">
            <v>3</v>
          </cell>
          <cell r="B3011" t="str">
            <v>改築</v>
          </cell>
          <cell r="C3011" t="str">
            <v>32</v>
          </cell>
          <cell r="D3011" t="str">
            <v>島根県</v>
          </cell>
          <cell r="E3011" t="str">
            <v>2-2</v>
          </cell>
          <cell r="F3011" t="str">
            <v>非住宅</v>
          </cell>
          <cell r="G3011" t="str">
            <v>工場・倉庫</v>
          </cell>
          <cell r="H3011" t="str">
            <v>1</v>
          </cell>
          <cell r="I3011" t="str">
            <v>木造</v>
          </cell>
          <cell r="J3011">
            <v>2281</v>
          </cell>
          <cell r="M3011">
            <v>159</v>
          </cell>
          <cell r="N3011">
            <v>371</v>
          </cell>
          <cell r="O3011">
            <v>227</v>
          </cell>
          <cell r="P3011">
            <v>601</v>
          </cell>
          <cell r="R3011">
            <v>89</v>
          </cell>
          <cell r="T3011">
            <v>93</v>
          </cell>
          <cell r="V3011">
            <v>47</v>
          </cell>
          <cell r="W3011">
            <v>21</v>
          </cell>
          <cell r="Y3011">
            <v>143</v>
          </cell>
          <cell r="Z3011">
            <v>369</v>
          </cell>
          <cell r="AB3011">
            <v>50</v>
          </cell>
          <cell r="AH3011">
            <v>49</v>
          </cell>
          <cell r="AJ3011">
            <v>62</v>
          </cell>
        </row>
        <row r="3012">
          <cell r="A3012" t="str">
            <v>3</v>
          </cell>
          <cell r="B3012" t="str">
            <v>改築</v>
          </cell>
          <cell r="C3012" t="str">
            <v>32</v>
          </cell>
          <cell r="D3012" t="str">
            <v>島根県</v>
          </cell>
          <cell r="E3012" t="str">
            <v>2-2</v>
          </cell>
          <cell r="F3012" t="str">
            <v>非住宅</v>
          </cell>
          <cell r="G3012" t="str">
            <v>工場・倉庫</v>
          </cell>
          <cell r="H3012" t="str">
            <v>2</v>
          </cell>
          <cell r="I3012" t="str">
            <v>鉄筋コンクリート造</v>
          </cell>
          <cell r="J3012">
            <v>468</v>
          </cell>
          <cell r="N3012">
            <v>388</v>
          </cell>
          <cell r="S3012">
            <v>80</v>
          </cell>
        </row>
        <row r="3013">
          <cell r="A3013" t="str">
            <v>3</v>
          </cell>
          <cell r="B3013" t="str">
            <v>改築</v>
          </cell>
          <cell r="C3013" t="str">
            <v>32</v>
          </cell>
          <cell r="D3013" t="str">
            <v>島根県</v>
          </cell>
          <cell r="E3013" t="str">
            <v>2-2</v>
          </cell>
          <cell r="F3013" t="str">
            <v>非住宅</v>
          </cell>
          <cell r="G3013" t="str">
            <v>工場・倉庫</v>
          </cell>
          <cell r="H3013" t="str">
            <v>3</v>
          </cell>
          <cell r="I3013" t="str">
            <v>その他</v>
          </cell>
          <cell r="J3013">
            <v>11085</v>
          </cell>
          <cell r="L3013">
            <v>974</v>
          </cell>
          <cell r="M3013">
            <v>787</v>
          </cell>
          <cell r="O3013">
            <v>1314</v>
          </cell>
          <cell r="Q3013">
            <v>1265</v>
          </cell>
          <cell r="R3013">
            <v>1662</v>
          </cell>
          <cell r="S3013">
            <v>184</v>
          </cell>
          <cell r="V3013">
            <v>68</v>
          </cell>
          <cell r="W3013">
            <v>454</v>
          </cell>
          <cell r="X3013">
            <v>884</v>
          </cell>
          <cell r="Y3013">
            <v>122</v>
          </cell>
          <cell r="Z3013">
            <v>363</v>
          </cell>
          <cell r="AB3013">
            <v>901</v>
          </cell>
          <cell r="AC3013">
            <v>1667</v>
          </cell>
          <cell r="AD3013">
            <v>104</v>
          </cell>
          <cell r="AI3013">
            <v>61</v>
          </cell>
          <cell r="AJ3013">
            <v>275</v>
          </cell>
        </row>
        <row r="3014">
          <cell r="A3014" t="str">
            <v>3</v>
          </cell>
          <cell r="B3014" t="str">
            <v>改築</v>
          </cell>
          <cell r="C3014" t="str">
            <v>32</v>
          </cell>
          <cell r="D3014" t="str">
            <v>島根県</v>
          </cell>
          <cell r="E3014" t="str">
            <v>2-3</v>
          </cell>
          <cell r="F3014" t="str">
            <v>非住宅</v>
          </cell>
          <cell r="G3014" t="str">
            <v>学校</v>
          </cell>
          <cell r="H3014" t="str">
            <v>1</v>
          </cell>
          <cell r="I3014" t="str">
            <v>木造</v>
          </cell>
        </row>
        <row r="3015">
          <cell r="A3015" t="str">
            <v>3</v>
          </cell>
          <cell r="B3015" t="str">
            <v>改築</v>
          </cell>
          <cell r="C3015" t="str">
            <v>32</v>
          </cell>
          <cell r="D3015" t="str">
            <v>島根県</v>
          </cell>
          <cell r="E3015" t="str">
            <v>2-3</v>
          </cell>
          <cell r="F3015" t="str">
            <v>非住宅</v>
          </cell>
          <cell r="G3015" t="str">
            <v>学校</v>
          </cell>
          <cell r="H3015" t="str">
            <v>2</v>
          </cell>
          <cell r="I3015" t="str">
            <v>鉄筋コンクリート造</v>
          </cell>
        </row>
        <row r="3016">
          <cell r="A3016" t="str">
            <v>3</v>
          </cell>
          <cell r="B3016" t="str">
            <v>改築</v>
          </cell>
          <cell r="C3016" t="str">
            <v>32</v>
          </cell>
          <cell r="D3016" t="str">
            <v>島根県</v>
          </cell>
          <cell r="E3016" t="str">
            <v>2-3</v>
          </cell>
          <cell r="F3016" t="str">
            <v>非住宅</v>
          </cell>
          <cell r="G3016" t="str">
            <v>学校</v>
          </cell>
          <cell r="H3016" t="str">
            <v>3</v>
          </cell>
          <cell r="I3016" t="str">
            <v>その他</v>
          </cell>
        </row>
        <row r="3017">
          <cell r="A3017" t="str">
            <v>3</v>
          </cell>
          <cell r="B3017" t="str">
            <v>改築</v>
          </cell>
          <cell r="C3017" t="str">
            <v>32</v>
          </cell>
          <cell r="D3017" t="str">
            <v>島根県</v>
          </cell>
          <cell r="E3017" t="str">
            <v>2-4</v>
          </cell>
          <cell r="F3017" t="str">
            <v>非住宅</v>
          </cell>
          <cell r="G3017" t="str">
            <v>病院</v>
          </cell>
          <cell r="H3017" t="str">
            <v>1</v>
          </cell>
          <cell r="I3017" t="str">
            <v>木造</v>
          </cell>
        </row>
        <row r="3018">
          <cell r="A3018" t="str">
            <v>3</v>
          </cell>
          <cell r="B3018" t="str">
            <v>改築</v>
          </cell>
          <cell r="C3018" t="str">
            <v>32</v>
          </cell>
          <cell r="D3018" t="str">
            <v>島根県</v>
          </cell>
          <cell r="E3018" t="str">
            <v>2-4</v>
          </cell>
          <cell r="F3018" t="str">
            <v>非住宅</v>
          </cell>
          <cell r="G3018" t="str">
            <v>病院</v>
          </cell>
          <cell r="H3018" t="str">
            <v>2</v>
          </cell>
          <cell r="I3018" t="str">
            <v>鉄筋コンクリート造</v>
          </cell>
          <cell r="J3018">
            <v>2874</v>
          </cell>
          <cell r="AE3018">
            <v>2874</v>
          </cell>
        </row>
        <row r="3019">
          <cell r="A3019" t="str">
            <v>3</v>
          </cell>
          <cell r="B3019" t="str">
            <v>改築</v>
          </cell>
          <cell r="C3019" t="str">
            <v>32</v>
          </cell>
          <cell r="D3019" t="str">
            <v>島根県</v>
          </cell>
          <cell r="E3019" t="str">
            <v>2-4</v>
          </cell>
          <cell r="F3019" t="str">
            <v>非住宅</v>
          </cell>
          <cell r="G3019" t="str">
            <v>病院</v>
          </cell>
          <cell r="H3019" t="str">
            <v>3</v>
          </cell>
          <cell r="I3019" t="str">
            <v>その他</v>
          </cell>
          <cell r="J3019">
            <v>1130</v>
          </cell>
          <cell r="S3019">
            <v>486</v>
          </cell>
          <cell r="AA3019">
            <v>380</v>
          </cell>
          <cell r="AC3019">
            <v>264</v>
          </cell>
        </row>
        <row r="3020">
          <cell r="A3020" t="str">
            <v>3</v>
          </cell>
          <cell r="B3020" t="str">
            <v>改築</v>
          </cell>
          <cell r="C3020" t="str">
            <v>32</v>
          </cell>
          <cell r="D3020" t="str">
            <v>島根県</v>
          </cell>
          <cell r="E3020" t="str">
            <v>2-5</v>
          </cell>
          <cell r="F3020" t="str">
            <v>非住宅</v>
          </cell>
          <cell r="G3020" t="str">
            <v>その他</v>
          </cell>
          <cell r="H3020" t="str">
            <v>1</v>
          </cell>
          <cell r="I3020" t="str">
            <v>木造</v>
          </cell>
          <cell r="J3020">
            <v>9737</v>
          </cell>
          <cell r="L3020">
            <v>21</v>
          </cell>
          <cell r="M3020">
            <v>1784</v>
          </cell>
          <cell r="O3020">
            <v>533</v>
          </cell>
          <cell r="P3020">
            <v>1196</v>
          </cell>
          <cell r="Q3020">
            <v>568</v>
          </cell>
          <cell r="R3020">
            <v>462</v>
          </cell>
          <cell r="S3020">
            <v>610</v>
          </cell>
          <cell r="T3020">
            <v>509</v>
          </cell>
          <cell r="U3020">
            <v>182</v>
          </cell>
          <cell r="V3020">
            <v>122</v>
          </cell>
          <cell r="W3020">
            <v>54</v>
          </cell>
          <cell r="X3020">
            <v>333</v>
          </cell>
          <cell r="Y3020">
            <v>164</v>
          </cell>
          <cell r="AB3020">
            <v>216</v>
          </cell>
          <cell r="AC3020">
            <v>413</v>
          </cell>
          <cell r="AD3020">
            <v>243</v>
          </cell>
          <cell r="AE3020">
            <v>203</v>
          </cell>
          <cell r="AF3020">
            <v>561</v>
          </cell>
          <cell r="AG3020">
            <v>482</v>
          </cell>
          <cell r="AH3020">
            <v>61</v>
          </cell>
          <cell r="AI3020">
            <v>59</v>
          </cell>
          <cell r="AJ3020">
            <v>241</v>
          </cell>
          <cell r="AL3020">
            <v>655</v>
          </cell>
          <cell r="AM3020">
            <v>65</v>
          </cell>
        </row>
        <row r="3021">
          <cell r="A3021" t="str">
            <v>3</v>
          </cell>
          <cell r="B3021" t="str">
            <v>改築</v>
          </cell>
          <cell r="C3021" t="str">
            <v>32</v>
          </cell>
          <cell r="D3021" t="str">
            <v>島根県</v>
          </cell>
          <cell r="E3021" t="str">
            <v>2-5</v>
          </cell>
          <cell r="F3021" t="str">
            <v>非住宅</v>
          </cell>
          <cell r="G3021" t="str">
            <v>その他</v>
          </cell>
          <cell r="H3021" t="str">
            <v>2</v>
          </cell>
          <cell r="I3021" t="str">
            <v>鉄筋コンクリート造</v>
          </cell>
          <cell r="J3021">
            <v>9847</v>
          </cell>
          <cell r="M3021">
            <v>5530</v>
          </cell>
          <cell r="N3021">
            <v>681</v>
          </cell>
          <cell r="AF3021">
            <v>3636</v>
          </cell>
        </row>
        <row r="3022">
          <cell r="A3022" t="str">
            <v>3</v>
          </cell>
          <cell r="B3022" t="str">
            <v>改築</v>
          </cell>
          <cell r="C3022" t="str">
            <v>32</v>
          </cell>
          <cell r="D3022" t="str">
            <v>島根県</v>
          </cell>
          <cell r="E3022" t="str">
            <v>2-5</v>
          </cell>
          <cell r="F3022" t="str">
            <v>非住宅</v>
          </cell>
          <cell r="G3022" t="str">
            <v>その他</v>
          </cell>
          <cell r="H3022" t="str">
            <v>3</v>
          </cell>
          <cell r="I3022" t="str">
            <v>その他</v>
          </cell>
          <cell r="J3022">
            <v>6074</v>
          </cell>
          <cell r="M3022">
            <v>617</v>
          </cell>
          <cell r="O3022">
            <v>372</v>
          </cell>
          <cell r="U3022">
            <v>369</v>
          </cell>
          <cell r="V3022">
            <v>38</v>
          </cell>
          <cell r="W3022">
            <v>696</v>
          </cell>
          <cell r="Y3022">
            <v>30</v>
          </cell>
          <cell r="Z3022">
            <v>202</v>
          </cell>
          <cell r="AA3022">
            <v>46</v>
          </cell>
          <cell r="AB3022">
            <v>752</v>
          </cell>
          <cell r="AE3022">
            <v>36</v>
          </cell>
          <cell r="AJ3022">
            <v>2155</v>
          </cell>
          <cell r="AM3022">
            <v>761</v>
          </cell>
        </row>
        <row r="3023">
          <cell r="A3023" t="str">
            <v>3</v>
          </cell>
          <cell r="B3023" t="str">
            <v>改築</v>
          </cell>
          <cell r="C3023" t="str">
            <v>32</v>
          </cell>
          <cell r="D3023" t="str">
            <v>島根県</v>
          </cell>
          <cell r="E3023" t="str">
            <v>3-1</v>
          </cell>
          <cell r="F3023" t="str">
            <v>不明</v>
          </cell>
          <cell r="G3023" t="str">
            <v>不明</v>
          </cell>
          <cell r="H3023" t="str">
            <v>1</v>
          </cell>
          <cell r="I3023" t="str">
            <v>木造</v>
          </cell>
          <cell r="J3023">
            <v>763</v>
          </cell>
          <cell r="O3023">
            <v>101</v>
          </cell>
          <cell r="AE3023">
            <v>662</v>
          </cell>
        </row>
        <row r="3024">
          <cell r="A3024" t="str">
            <v>3</v>
          </cell>
          <cell r="B3024" t="str">
            <v>改築</v>
          </cell>
          <cell r="C3024" t="str">
            <v>32</v>
          </cell>
          <cell r="D3024" t="str">
            <v>島根県</v>
          </cell>
          <cell r="E3024" t="str">
            <v>3-1</v>
          </cell>
          <cell r="F3024" t="str">
            <v>不明</v>
          </cell>
          <cell r="G3024" t="str">
            <v>不明</v>
          </cell>
          <cell r="H3024" t="str">
            <v>2</v>
          </cell>
          <cell r="I3024" t="str">
            <v>鉄筋コンクリート造</v>
          </cell>
          <cell r="J3024">
            <v>7063</v>
          </cell>
          <cell r="AI3024">
            <v>7063</v>
          </cell>
        </row>
        <row r="3025">
          <cell r="A3025" t="str">
            <v>3</v>
          </cell>
          <cell r="B3025" t="str">
            <v>改築</v>
          </cell>
          <cell r="C3025" t="str">
            <v>32</v>
          </cell>
          <cell r="D3025" t="str">
            <v>島根県</v>
          </cell>
          <cell r="E3025" t="str">
            <v>3-1</v>
          </cell>
          <cell r="F3025" t="str">
            <v>不明</v>
          </cell>
          <cell r="G3025" t="str">
            <v>不明</v>
          </cell>
          <cell r="H3025" t="str">
            <v>3</v>
          </cell>
          <cell r="I3025" t="str">
            <v>その他</v>
          </cell>
        </row>
        <row r="3026">
          <cell r="A3026" t="str">
            <v>3</v>
          </cell>
          <cell r="B3026" t="str">
            <v>改築</v>
          </cell>
          <cell r="C3026" t="str">
            <v>33</v>
          </cell>
          <cell r="D3026" t="str">
            <v>岡山県</v>
          </cell>
          <cell r="E3026" t="str">
            <v>1-1</v>
          </cell>
          <cell r="F3026" t="str">
            <v>住宅</v>
          </cell>
          <cell r="G3026" t="str">
            <v>一戸建・長屋</v>
          </cell>
          <cell r="H3026" t="str">
            <v>1</v>
          </cell>
          <cell r="I3026" t="str">
            <v>木造</v>
          </cell>
          <cell r="J3026">
            <v>114</v>
          </cell>
          <cell r="N3026">
            <v>0</v>
          </cell>
          <cell r="P3026">
            <v>0</v>
          </cell>
          <cell r="S3026">
            <v>0</v>
          </cell>
          <cell r="X3026">
            <v>0</v>
          </cell>
          <cell r="Y3026">
            <v>114</v>
          </cell>
          <cell r="AC3026">
            <v>0</v>
          </cell>
          <cell r="AG3026">
            <v>0</v>
          </cell>
        </row>
        <row r="3027">
          <cell r="A3027" t="str">
            <v>3</v>
          </cell>
          <cell r="B3027" t="str">
            <v>改築</v>
          </cell>
          <cell r="C3027" t="str">
            <v>33</v>
          </cell>
          <cell r="D3027" t="str">
            <v>岡山県</v>
          </cell>
          <cell r="E3027" t="str">
            <v>1-1</v>
          </cell>
          <cell r="F3027" t="str">
            <v>住宅</v>
          </cell>
          <cell r="G3027" t="str">
            <v>一戸建・長屋</v>
          </cell>
          <cell r="H3027" t="str">
            <v>2</v>
          </cell>
          <cell r="I3027" t="str">
            <v>鉄筋コンクリート造</v>
          </cell>
        </row>
        <row r="3028">
          <cell r="A3028" t="str">
            <v>3</v>
          </cell>
          <cell r="B3028" t="str">
            <v>改築</v>
          </cell>
          <cell r="C3028" t="str">
            <v>33</v>
          </cell>
          <cell r="D3028" t="str">
            <v>岡山県</v>
          </cell>
          <cell r="E3028" t="str">
            <v>1-1</v>
          </cell>
          <cell r="F3028" t="str">
            <v>住宅</v>
          </cell>
          <cell r="G3028" t="str">
            <v>一戸建・長屋</v>
          </cell>
          <cell r="H3028" t="str">
            <v>3</v>
          </cell>
          <cell r="I3028" t="str">
            <v>その他</v>
          </cell>
          <cell r="J3028">
            <v>206</v>
          </cell>
          <cell r="L3028">
            <v>0</v>
          </cell>
          <cell r="M3028">
            <v>0</v>
          </cell>
          <cell r="Q3028">
            <v>206</v>
          </cell>
        </row>
        <row r="3029">
          <cell r="A3029" t="str">
            <v>3</v>
          </cell>
          <cell r="B3029" t="str">
            <v>改築</v>
          </cell>
          <cell r="C3029" t="str">
            <v>33</v>
          </cell>
          <cell r="D3029" t="str">
            <v>岡山県</v>
          </cell>
          <cell r="E3029" t="str">
            <v>1-2</v>
          </cell>
          <cell r="F3029" t="str">
            <v>住宅</v>
          </cell>
          <cell r="G3029" t="str">
            <v>共同</v>
          </cell>
          <cell r="H3029" t="str">
            <v>1</v>
          </cell>
          <cell r="I3029" t="str">
            <v>木造</v>
          </cell>
        </row>
        <row r="3030">
          <cell r="A3030" t="str">
            <v>3</v>
          </cell>
          <cell r="B3030" t="str">
            <v>改築</v>
          </cell>
          <cell r="C3030" t="str">
            <v>33</v>
          </cell>
          <cell r="D3030" t="str">
            <v>岡山県</v>
          </cell>
          <cell r="E3030" t="str">
            <v>1-2</v>
          </cell>
          <cell r="F3030" t="str">
            <v>住宅</v>
          </cell>
          <cell r="G3030" t="str">
            <v>共同</v>
          </cell>
          <cell r="H3030" t="str">
            <v>2</v>
          </cell>
          <cell r="I3030" t="str">
            <v>鉄筋コンクリート造</v>
          </cell>
        </row>
        <row r="3031">
          <cell r="A3031" t="str">
            <v>3</v>
          </cell>
          <cell r="B3031" t="str">
            <v>改築</v>
          </cell>
          <cell r="C3031" t="str">
            <v>33</v>
          </cell>
          <cell r="D3031" t="str">
            <v>岡山県</v>
          </cell>
          <cell r="E3031" t="str">
            <v>1-2</v>
          </cell>
          <cell r="F3031" t="str">
            <v>住宅</v>
          </cell>
          <cell r="G3031" t="str">
            <v>共同</v>
          </cell>
          <cell r="H3031" t="str">
            <v>3</v>
          </cell>
          <cell r="I3031" t="str">
            <v>その他</v>
          </cell>
          <cell r="J3031">
            <v>656</v>
          </cell>
          <cell r="S3031">
            <v>656</v>
          </cell>
        </row>
        <row r="3032">
          <cell r="A3032" t="str">
            <v>3</v>
          </cell>
          <cell r="B3032" t="str">
            <v>改築</v>
          </cell>
          <cell r="C3032" t="str">
            <v>33</v>
          </cell>
          <cell r="D3032" t="str">
            <v>岡山県</v>
          </cell>
          <cell r="E3032" t="str">
            <v>2-1</v>
          </cell>
          <cell r="F3032" t="str">
            <v>非住宅</v>
          </cell>
          <cell r="G3032" t="str">
            <v>事務所･店舗</v>
          </cell>
          <cell r="H3032" t="str">
            <v>1</v>
          </cell>
          <cell r="I3032" t="str">
            <v>木造</v>
          </cell>
          <cell r="J3032">
            <v>4016</v>
          </cell>
          <cell r="L3032">
            <v>244</v>
          </cell>
          <cell r="M3032">
            <v>180</v>
          </cell>
          <cell r="N3032">
            <v>388</v>
          </cell>
          <cell r="P3032">
            <v>271</v>
          </cell>
          <cell r="Q3032">
            <v>404</v>
          </cell>
          <cell r="R3032">
            <v>269</v>
          </cell>
          <cell r="S3032">
            <v>58</v>
          </cell>
          <cell r="T3032">
            <v>246</v>
          </cell>
          <cell r="U3032">
            <v>246</v>
          </cell>
          <cell r="X3032">
            <v>1387</v>
          </cell>
          <cell r="Y3032">
            <v>66</v>
          </cell>
          <cell r="Z3032">
            <v>35</v>
          </cell>
          <cell r="AB3032">
            <v>102</v>
          </cell>
          <cell r="AC3032">
            <v>120</v>
          </cell>
        </row>
        <row r="3033">
          <cell r="A3033" t="str">
            <v>3</v>
          </cell>
          <cell r="B3033" t="str">
            <v>改築</v>
          </cell>
          <cell r="C3033" t="str">
            <v>33</v>
          </cell>
          <cell r="D3033" t="str">
            <v>岡山県</v>
          </cell>
          <cell r="E3033" t="str">
            <v>2-1</v>
          </cell>
          <cell r="F3033" t="str">
            <v>非住宅</v>
          </cell>
          <cell r="G3033" t="str">
            <v>事務所･店舗</v>
          </cell>
          <cell r="H3033" t="str">
            <v>2</v>
          </cell>
          <cell r="I3033" t="str">
            <v>鉄筋コンクリート造</v>
          </cell>
          <cell r="J3033">
            <v>3814</v>
          </cell>
          <cell r="M3033">
            <v>2196</v>
          </cell>
          <cell r="Q3033">
            <v>476</v>
          </cell>
          <cell r="T3033">
            <v>142</v>
          </cell>
          <cell r="U3033">
            <v>1000</v>
          </cell>
        </row>
        <row r="3034">
          <cell r="A3034" t="str">
            <v>3</v>
          </cell>
          <cell r="B3034" t="str">
            <v>改築</v>
          </cell>
          <cell r="C3034" t="str">
            <v>33</v>
          </cell>
          <cell r="D3034" t="str">
            <v>岡山県</v>
          </cell>
          <cell r="E3034" t="str">
            <v>2-1</v>
          </cell>
          <cell r="F3034" t="str">
            <v>非住宅</v>
          </cell>
          <cell r="G3034" t="str">
            <v>事務所･店舗</v>
          </cell>
          <cell r="H3034" t="str">
            <v>3</v>
          </cell>
          <cell r="I3034" t="str">
            <v>その他</v>
          </cell>
          <cell r="J3034">
            <v>25495</v>
          </cell>
          <cell r="L3034">
            <v>455</v>
          </cell>
          <cell r="M3034">
            <v>1758</v>
          </cell>
          <cell r="N3034">
            <v>2167</v>
          </cell>
          <cell r="O3034">
            <v>2455</v>
          </cell>
          <cell r="P3034">
            <v>3857</v>
          </cell>
          <cell r="Q3034">
            <v>1282</v>
          </cell>
          <cell r="R3034">
            <v>1250</v>
          </cell>
          <cell r="S3034">
            <v>463</v>
          </cell>
          <cell r="T3034">
            <v>1886</v>
          </cell>
          <cell r="U3034">
            <v>1411</v>
          </cell>
          <cell r="V3034">
            <v>468</v>
          </cell>
          <cell r="W3034">
            <v>75</v>
          </cell>
          <cell r="X3034">
            <v>771</v>
          </cell>
          <cell r="Y3034">
            <v>777</v>
          </cell>
          <cell r="Z3034">
            <v>870</v>
          </cell>
          <cell r="AA3034">
            <v>1966</v>
          </cell>
          <cell r="AB3034">
            <v>58</v>
          </cell>
          <cell r="AC3034">
            <v>1540</v>
          </cell>
          <cell r="AD3034">
            <v>1393</v>
          </cell>
          <cell r="AE3034">
            <v>207</v>
          </cell>
          <cell r="AF3034">
            <v>24</v>
          </cell>
          <cell r="AG3034">
            <v>197</v>
          </cell>
          <cell r="AM3034">
            <v>165</v>
          </cell>
        </row>
        <row r="3035">
          <cell r="A3035" t="str">
            <v>3</v>
          </cell>
          <cell r="B3035" t="str">
            <v>改築</v>
          </cell>
          <cell r="C3035" t="str">
            <v>33</v>
          </cell>
          <cell r="D3035" t="str">
            <v>岡山県</v>
          </cell>
          <cell r="E3035" t="str">
            <v>2-2</v>
          </cell>
          <cell r="F3035" t="str">
            <v>非住宅</v>
          </cell>
          <cell r="G3035" t="str">
            <v>工場・倉庫</v>
          </cell>
          <cell r="H3035" t="str">
            <v>1</v>
          </cell>
          <cell r="I3035" t="str">
            <v>木造</v>
          </cell>
          <cell r="J3035">
            <v>1264</v>
          </cell>
          <cell r="M3035">
            <v>439</v>
          </cell>
          <cell r="O3035">
            <v>68</v>
          </cell>
          <cell r="P3035">
            <v>449</v>
          </cell>
          <cell r="Q3035">
            <v>19</v>
          </cell>
          <cell r="R3035">
            <v>12</v>
          </cell>
          <cell r="T3035">
            <v>68</v>
          </cell>
          <cell r="Y3035">
            <v>145</v>
          </cell>
          <cell r="AA3035">
            <v>64</v>
          </cell>
        </row>
        <row r="3036">
          <cell r="A3036" t="str">
            <v>3</v>
          </cell>
          <cell r="B3036" t="str">
            <v>改築</v>
          </cell>
          <cell r="C3036" t="str">
            <v>33</v>
          </cell>
          <cell r="D3036" t="str">
            <v>岡山県</v>
          </cell>
          <cell r="E3036" t="str">
            <v>2-2</v>
          </cell>
          <cell r="F3036" t="str">
            <v>非住宅</v>
          </cell>
          <cell r="G3036" t="str">
            <v>工場・倉庫</v>
          </cell>
          <cell r="H3036" t="str">
            <v>2</v>
          </cell>
          <cell r="I3036" t="str">
            <v>鉄筋コンクリート造</v>
          </cell>
          <cell r="J3036">
            <v>136</v>
          </cell>
          <cell r="AB3036">
            <v>30</v>
          </cell>
          <cell r="AK3036">
            <v>106</v>
          </cell>
        </row>
        <row r="3037">
          <cell r="A3037" t="str">
            <v>3</v>
          </cell>
          <cell r="B3037" t="str">
            <v>改築</v>
          </cell>
          <cell r="C3037" t="str">
            <v>33</v>
          </cell>
          <cell r="D3037" t="str">
            <v>岡山県</v>
          </cell>
          <cell r="E3037" t="str">
            <v>2-2</v>
          </cell>
          <cell r="F3037" t="str">
            <v>非住宅</v>
          </cell>
          <cell r="G3037" t="str">
            <v>工場・倉庫</v>
          </cell>
          <cell r="H3037" t="str">
            <v>3</v>
          </cell>
          <cell r="I3037" t="str">
            <v>その他</v>
          </cell>
          <cell r="J3037">
            <v>74690</v>
          </cell>
          <cell r="L3037">
            <v>1857</v>
          </cell>
          <cell r="M3037">
            <v>1328</v>
          </cell>
          <cell r="N3037">
            <v>7748</v>
          </cell>
          <cell r="O3037">
            <v>8119</v>
          </cell>
          <cell r="P3037">
            <v>5476</v>
          </cell>
          <cell r="Q3037">
            <v>8004</v>
          </cell>
          <cell r="R3037">
            <v>13644</v>
          </cell>
          <cell r="S3037">
            <v>1126</v>
          </cell>
          <cell r="T3037">
            <v>1940</v>
          </cell>
          <cell r="U3037">
            <v>3671</v>
          </cell>
          <cell r="V3037">
            <v>9995</v>
          </cell>
          <cell r="W3037">
            <v>2748</v>
          </cell>
          <cell r="X3037">
            <v>77</v>
          </cell>
          <cell r="Y3037">
            <v>4738</v>
          </cell>
          <cell r="Z3037">
            <v>286</v>
          </cell>
          <cell r="AA3037">
            <v>784</v>
          </cell>
          <cell r="AB3037">
            <v>110</v>
          </cell>
          <cell r="AD3037">
            <v>534</v>
          </cell>
          <cell r="AE3037">
            <v>2037</v>
          </cell>
          <cell r="AF3037">
            <v>72</v>
          </cell>
          <cell r="AG3037">
            <v>120</v>
          </cell>
          <cell r="AH3037">
            <v>276</v>
          </cell>
        </row>
        <row r="3038">
          <cell r="A3038" t="str">
            <v>3</v>
          </cell>
          <cell r="B3038" t="str">
            <v>改築</v>
          </cell>
          <cell r="C3038" t="str">
            <v>33</v>
          </cell>
          <cell r="D3038" t="str">
            <v>岡山県</v>
          </cell>
          <cell r="E3038" t="str">
            <v>2-3</v>
          </cell>
          <cell r="F3038" t="str">
            <v>非住宅</v>
          </cell>
          <cell r="G3038" t="str">
            <v>学校</v>
          </cell>
          <cell r="H3038" t="str">
            <v>1</v>
          </cell>
          <cell r="I3038" t="str">
            <v>木造</v>
          </cell>
        </row>
        <row r="3039">
          <cell r="A3039" t="str">
            <v>3</v>
          </cell>
          <cell r="B3039" t="str">
            <v>改築</v>
          </cell>
          <cell r="C3039" t="str">
            <v>33</v>
          </cell>
          <cell r="D3039" t="str">
            <v>岡山県</v>
          </cell>
          <cell r="E3039" t="str">
            <v>2-3</v>
          </cell>
          <cell r="F3039" t="str">
            <v>非住宅</v>
          </cell>
          <cell r="G3039" t="str">
            <v>学校</v>
          </cell>
          <cell r="H3039" t="str">
            <v>2</v>
          </cell>
          <cell r="I3039" t="str">
            <v>鉄筋コンクリート造</v>
          </cell>
          <cell r="J3039">
            <v>2830</v>
          </cell>
          <cell r="P3039">
            <v>2830</v>
          </cell>
        </row>
        <row r="3040">
          <cell r="A3040" t="str">
            <v>3</v>
          </cell>
          <cell r="B3040" t="str">
            <v>改築</v>
          </cell>
          <cell r="C3040" t="str">
            <v>33</v>
          </cell>
          <cell r="D3040" t="str">
            <v>岡山県</v>
          </cell>
          <cell r="E3040" t="str">
            <v>2-3</v>
          </cell>
          <cell r="F3040" t="str">
            <v>非住宅</v>
          </cell>
          <cell r="G3040" t="str">
            <v>学校</v>
          </cell>
          <cell r="H3040" t="str">
            <v>3</v>
          </cell>
          <cell r="I3040" t="str">
            <v>その他</v>
          </cell>
          <cell r="J3040">
            <v>532</v>
          </cell>
          <cell r="T3040">
            <v>99</v>
          </cell>
          <cell r="V3040">
            <v>247</v>
          </cell>
          <cell r="AA3040">
            <v>135</v>
          </cell>
          <cell r="AB3040">
            <v>51</v>
          </cell>
        </row>
        <row r="3041">
          <cell r="A3041" t="str">
            <v>3</v>
          </cell>
          <cell r="B3041" t="str">
            <v>改築</v>
          </cell>
          <cell r="C3041" t="str">
            <v>33</v>
          </cell>
          <cell r="D3041" t="str">
            <v>岡山県</v>
          </cell>
          <cell r="E3041" t="str">
            <v>2-4</v>
          </cell>
          <cell r="F3041" t="str">
            <v>非住宅</v>
          </cell>
          <cell r="G3041" t="str">
            <v>病院</v>
          </cell>
          <cell r="H3041" t="str">
            <v>1</v>
          </cell>
          <cell r="I3041" t="str">
            <v>木造</v>
          </cell>
        </row>
        <row r="3042">
          <cell r="A3042" t="str">
            <v>3</v>
          </cell>
          <cell r="B3042" t="str">
            <v>改築</v>
          </cell>
          <cell r="C3042" t="str">
            <v>33</v>
          </cell>
          <cell r="D3042" t="str">
            <v>岡山県</v>
          </cell>
          <cell r="E3042" t="str">
            <v>2-4</v>
          </cell>
          <cell r="F3042" t="str">
            <v>非住宅</v>
          </cell>
          <cell r="G3042" t="str">
            <v>病院</v>
          </cell>
          <cell r="H3042" t="str">
            <v>2</v>
          </cell>
          <cell r="I3042" t="str">
            <v>鉄筋コンクリート造</v>
          </cell>
          <cell r="J3042">
            <v>8366</v>
          </cell>
          <cell r="U3042">
            <v>949</v>
          </cell>
          <cell r="X3042">
            <v>6815</v>
          </cell>
          <cell r="AB3042">
            <v>602</v>
          </cell>
        </row>
        <row r="3043">
          <cell r="A3043" t="str">
            <v>3</v>
          </cell>
          <cell r="B3043" t="str">
            <v>改築</v>
          </cell>
          <cell r="C3043" t="str">
            <v>33</v>
          </cell>
          <cell r="D3043" t="str">
            <v>岡山県</v>
          </cell>
          <cell r="E3043" t="str">
            <v>2-4</v>
          </cell>
          <cell r="F3043" t="str">
            <v>非住宅</v>
          </cell>
          <cell r="G3043" t="str">
            <v>病院</v>
          </cell>
          <cell r="H3043" t="str">
            <v>3</v>
          </cell>
          <cell r="I3043" t="str">
            <v>その他</v>
          </cell>
          <cell r="J3043">
            <v>4257</v>
          </cell>
          <cell r="T3043">
            <v>1781</v>
          </cell>
          <cell r="U3043">
            <v>17</v>
          </cell>
          <cell r="AF3043">
            <v>2459</v>
          </cell>
        </row>
        <row r="3044">
          <cell r="A3044" t="str">
            <v>3</v>
          </cell>
          <cell r="B3044" t="str">
            <v>改築</v>
          </cell>
          <cell r="C3044" t="str">
            <v>33</v>
          </cell>
          <cell r="D3044" t="str">
            <v>岡山県</v>
          </cell>
          <cell r="E3044" t="str">
            <v>2-5</v>
          </cell>
          <cell r="F3044" t="str">
            <v>非住宅</v>
          </cell>
          <cell r="G3044" t="str">
            <v>その他</v>
          </cell>
          <cell r="H3044" t="str">
            <v>1</v>
          </cell>
          <cell r="I3044" t="str">
            <v>木造</v>
          </cell>
          <cell r="J3044">
            <v>14246</v>
          </cell>
          <cell r="L3044">
            <v>653</v>
          </cell>
          <cell r="M3044">
            <v>596</v>
          </cell>
          <cell r="N3044">
            <v>231</v>
          </cell>
          <cell r="O3044">
            <v>1208</v>
          </cell>
          <cell r="P3044">
            <v>1295</v>
          </cell>
          <cell r="Q3044">
            <v>492</v>
          </cell>
          <cell r="R3044">
            <v>474</v>
          </cell>
          <cell r="S3044">
            <v>499</v>
          </cell>
          <cell r="T3044">
            <v>591</v>
          </cell>
          <cell r="U3044">
            <v>427</v>
          </cell>
          <cell r="V3044">
            <v>923</v>
          </cell>
          <cell r="W3044">
            <v>355</v>
          </cell>
          <cell r="X3044">
            <v>202</v>
          </cell>
          <cell r="Y3044">
            <v>849</v>
          </cell>
          <cell r="Z3044">
            <v>712</v>
          </cell>
          <cell r="AA3044">
            <v>650</v>
          </cell>
          <cell r="AB3044">
            <v>562</v>
          </cell>
          <cell r="AC3044">
            <v>782</v>
          </cell>
          <cell r="AD3044">
            <v>80</v>
          </cell>
          <cell r="AE3044">
            <v>302</v>
          </cell>
          <cell r="AF3044">
            <v>351</v>
          </cell>
          <cell r="AG3044">
            <v>105</v>
          </cell>
          <cell r="AH3044">
            <v>401</v>
          </cell>
          <cell r="AI3044">
            <v>234</v>
          </cell>
          <cell r="AJ3044">
            <v>526</v>
          </cell>
          <cell r="AK3044">
            <v>53</v>
          </cell>
          <cell r="AM3044">
            <v>73</v>
          </cell>
          <cell r="AN3044">
            <v>620</v>
          </cell>
        </row>
        <row r="3045">
          <cell r="A3045" t="str">
            <v>3</v>
          </cell>
          <cell r="B3045" t="str">
            <v>改築</v>
          </cell>
          <cell r="C3045" t="str">
            <v>33</v>
          </cell>
          <cell r="D3045" t="str">
            <v>岡山県</v>
          </cell>
          <cell r="E3045" t="str">
            <v>2-5</v>
          </cell>
          <cell r="F3045" t="str">
            <v>非住宅</v>
          </cell>
          <cell r="G3045" t="str">
            <v>その他</v>
          </cell>
          <cell r="H3045" t="str">
            <v>2</v>
          </cell>
          <cell r="I3045" t="str">
            <v>鉄筋コンクリート造</v>
          </cell>
          <cell r="J3045">
            <v>3704</v>
          </cell>
          <cell r="U3045">
            <v>932</v>
          </cell>
          <cell r="AD3045">
            <v>2429</v>
          </cell>
          <cell r="AI3045">
            <v>343</v>
          </cell>
        </row>
        <row r="3046">
          <cell r="A3046" t="str">
            <v>3</v>
          </cell>
          <cell r="B3046" t="str">
            <v>改築</v>
          </cell>
          <cell r="C3046" t="str">
            <v>33</v>
          </cell>
          <cell r="D3046" t="str">
            <v>岡山県</v>
          </cell>
          <cell r="E3046" t="str">
            <v>2-5</v>
          </cell>
          <cell r="F3046" t="str">
            <v>非住宅</v>
          </cell>
          <cell r="G3046" t="str">
            <v>その他</v>
          </cell>
          <cell r="H3046" t="str">
            <v>3</v>
          </cell>
          <cell r="I3046" t="str">
            <v>その他</v>
          </cell>
          <cell r="J3046">
            <v>29252</v>
          </cell>
          <cell r="M3046">
            <v>1070</v>
          </cell>
          <cell r="N3046">
            <v>1263</v>
          </cell>
          <cell r="O3046">
            <v>858</v>
          </cell>
          <cell r="P3046">
            <v>666</v>
          </cell>
          <cell r="Q3046">
            <v>719</v>
          </cell>
          <cell r="R3046">
            <v>9535</v>
          </cell>
          <cell r="S3046">
            <v>181</v>
          </cell>
          <cell r="T3046">
            <v>323</v>
          </cell>
          <cell r="U3046">
            <v>30</v>
          </cell>
          <cell r="V3046">
            <v>23</v>
          </cell>
          <cell r="X3046">
            <v>1412</v>
          </cell>
          <cell r="Y3046">
            <v>468</v>
          </cell>
          <cell r="Z3046">
            <v>2556</v>
          </cell>
          <cell r="AA3046">
            <v>1082</v>
          </cell>
          <cell r="AB3046">
            <v>327</v>
          </cell>
          <cell r="AC3046">
            <v>801</v>
          </cell>
          <cell r="AE3046">
            <v>341</v>
          </cell>
          <cell r="AF3046">
            <v>56</v>
          </cell>
          <cell r="AG3046">
            <v>1054</v>
          </cell>
          <cell r="AH3046">
            <v>652</v>
          </cell>
          <cell r="AI3046">
            <v>4223</v>
          </cell>
          <cell r="AJ3046">
            <v>796</v>
          </cell>
          <cell r="AK3046">
            <v>84</v>
          </cell>
          <cell r="AM3046">
            <v>732</v>
          </cell>
        </row>
        <row r="3047">
          <cell r="A3047" t="str">
            <v>3</v>
          </cell>
          <cell r="B3047" t="str">
            <v>改築</v>
          </cell>
          <cell r="C3047" t="str">
            <v>33</v>
          </cell>
          <cell r="D3047" t="str">
            <v>岡山県</v>
          </cell>
          <cell r="E3047" t="str">
            <v>3-1</v>
          </cell>
          <cell r="F3047" t="str">
            <v>不明</v>
          </cell>
          <cell r="G3047" t="str">
            <v>不明</v>
          </cell>
          <cell r="H3047" t="str">
            <v>1</v>
          </cell>
          <cell r="I3047" t="str">
            <v>木造</v>
          </cell>
          <cell r="J3047">
            <v>462</v>
          </cell>
          <cell r="AG3047">
            <v>462</v>
          </cell>
        </row>
        <row r="3048">
          <cell r="A3048" t="str">
            <v>3</v>
          </cell>
          <cell r="B3048" t="str">
            <v>改築</v>
          </cell>
          <cell r="C3048" t="str">
            <v>33</v>
          </cell>
          <cell r="D3048" t="str">
            <v>岡山県</v>
          </cell>
          <cell r="E3048" t="str">
            <v>3-1</v>
          </cell>
          <cell r="F3048" t="str">
            <v>不明</v>
          </cell>
          <cell r="G3048" t="str">
            <v>不明</v>
          </cell>
          <cell r="H3048" t="str">
            <v>2</v>
          </cell>
          <cell r="I3048" t="str">
            <v>鉄筋コンクリート造</v>
          </cell>
        </row>
        <row r="3049">
          <cell r="A3049" t="str">
            <v>3</v>
          </cell>
          <cell r="B3049" t="str">
            <v>改築</v>
          </cell>
          <cell r="C3049" t="str">
            <v>33</v>
          </cell>
          <cell r="D3049" t="str">
            <v>岡山県</v>
          </cell>
          <cell r="E3049" t="str">
            <v>3-1</v>
          </cell>
          <cell r="F3049" t="str">
            <v>不明</v>
          </cell>
          <cell r="G3049" t="str">
            <v>不明</v>
          </cell>
          <cell r="H3049" t="str">
            <v>3</v>
          </cell>
          <cell r="I3049" t="str">
            <v>その他</v>
          </cell>
          <cell r="J3049">
            <v>1218</v>
          </cell>
          <cell r="L3049">
            <v>772</v>
          </cell>
          <cell r="AC3049">
            <v>446</v>
          </cell>
        </row>
        <row r="3050">
          <cell r="A3050" t="str">
            <v>3</v>
          </cell>
          <cell r="B3050" t="str">
            <v>改築</v>
          </cell>
          <cell r="C3050" t="str">
            <v>34</v>
          </cell>
          <cell r="D3050" t="str">
            <v>広島県</v>
          </cell>
          <cell r="E3050" t="str">
            <v>1-1</v>
          </cell>
          <cell r="F3050" t="str">
            <v>住宅</v>
          </cell>
          <cell r="G3050" t="str">
            <v>一戸建・長屋</v>
          </cell>
          <cell r="H3050" t="str">
            <v>1</v>
          </cell>
          <cell r="I3050" t="str">
            <v>木造</v>
          </cell>
          <cell r="J3050">
            <v>0</v>
          </cell>
          <cell r="L3050">
            <v>0</v>
          </cell>
          <cell r="T3050">
            <v>0</v>
          </cell>
          <cell r="Y3050">
            <v>0</v>
          </cell>
          <cell r="AN3050">
            <v>0</v>
          </cell>
        </row>
        <row r="3051">
          <cell r="A3051" t="str">
            <v>3</v>
          </cell>
          <cell r="B3051" t="str">
            <v>改築</v>
          </cell>
          <cell r="C3051" t="str">
            <v>34</v>
          </cell>
          <cell r="D3051" t="str">
            <v>広島県</v>
          </cell>
          <cell r="E3051" t="str">
            <v>1-1</v>
          </cell>
          <cell r="F3051" t="str">
            <v>住宅</v>
          </cell>
          <cell r="G3051" t="str">
            <v>一戸建・長屋</v>
          </cell>
          <cell r="H3051" t="str">
            <v>2</v>
          </cell>
          <cell r="I3051" t="str">
            <v>鉄筋コンクリート造</v>
          </cell>
          <cell r="J3051">
            <v>156</v>
          </cell>
          <cell r="M3051">
            <v>0</v>
          </cell>
          <cell r="O3051">
            <v>0</v>
          </cell>
          <cell r="P3051">
            <v>156</v>
          </cell>
        </row>
        <row r="3052">
          <cell r="A3052" t="str">
            <v>3</v>
          </cell>
          <cell r="B3052" t="str">
            <v>改築</v>
          </cell>
          <cell r="C3052" t="str">
            <v>34</v>
          </cell>
          <cell r="D3052" t="str">
            <v>広島県</v>
          </cell>
          <cell r="E3052" t="str">
            <v>1-1</v>
          </cell>
          <cell r="F3052" t="str">
            <v>住宅</v>
          </cell>
          <cell r="G3052" t="str">
            <v>一戸建・長屋</v>
          </cell>
          <cell r="H3052" t="str">
            <v>3</v>
          </cell>
          <cell r="I3052" t="str">
            <v>その他</v>
          </cell>
          <cell r="J3052">
            <v>147</v>
          </cell>
          <cell r="V3052">
            <v>0</v>
          </cell>
          <cell r="AE3052">
            <v>147</v>
          </cell>
        </row>
        <row r="3053">
          <cell r="A3053" t="str">
            <v>3</v>
          </cell>
          <cell r="B3053" t="str">
            <v>改築</v>
          </cell>
          <cell r="C3053" t="str">
            <v>34</v>
          </cell>
          <cell r="D3053" t="str">
            <v>広島県</v>
          </cell>
          <cell r="E3053" t="str">
            <v>1-2</v>
          </cell>
          <cell r="F3053" t="str">
            <v>住宅</v>
          </cell>
          <cell r="G3053" t="str">
            <v>共同</v>
          </cell>
          <cell r="H3053" t="str">
            <v>1</v>
          </cell>
          <cell r="I3053" t="str">
            <v>木造</v>
          </cell>
          <cell r="J3053">
            <v>0</v>
          </cell>
          <cell r="V3053">
            <v>0</v>
          </cell>
        </row>
        <row r="3054">
          <cell r="A3054" t="str">
            <v>3</v>
          </cell>
          <cell r="B3054" t="str">
            <v>改築</v>
          </cell>
          <cell r="C3054" t="str">
            <v>34</v>
          </cell>
          <cell r="D3054" t="str">
            <v>広島県</v>
          </cell>
          <cell r="E3054" t="str">
            <v>1-2</v>
          </cell>
          <cell r="F3054" t="str">
            <v>住宅</v>
          </cell>
          <cell r="G3054" t="str">
            <v>共同</v>
          </cell>
          <cell r="H3054" t="str">
            <v>2</v>
          </cell>
          <cell r="I3054" t="str">
            <v>鉄筋コンクリート造</v>
          </cell>
          <cell r="J3054">
            <v>0</v>
          </cell>
          <cell r="R3054">
            <v>0</v>
          </cell>
          <cell r="S3054">
            <v>0</v>
          </cell>
        </row>
        <row r="3055">
          <cell r="A3055" t="str">
            <v>3</v>
          </cell>
          <cell r="B3055" t="str">
            <v>改築</v>
          </cell>
          <cell r="C3055" t="str">
            <v>34</v>
          </cell>
          <cell r="D3055" t="str">
            <v>広島県</v>
          </cell>
          <cell r="E3055" t="str">
            <v>1-2</v>
          </cell>
          <cell r="F3055" t="str">
            <v>住宅</v>
          </cell>
          <cell r="G3055" t="str">
            <v>共同</v>
          </cell>
          <cell r="H3055" t="str">
            <v>3</v>
          </cell>
          <cell r="I3055" t="str">
            <v>その他</v>
          </cell>
          <cell r="J3055">
            <v>0</v>
          </cell>
          <cell r="T3055">
            <v>0</v>
          </cell>
        </row>
        <row r="3056">
          <cell r="A3056" t="str">
            <v>3</v>
          </cell>
          <cell r="B3056" t="str">
            <v>改築</v>
          </cell>
          <cell r="C3056" t="str">
            <v>34</v>
          </cell>
          <cell r="D3056" t="str">
            <v>広島県</v>
          </cell>
          <cell r="E3056" t="str">
            <v>2-1</v>
          </cell>
          <cell r="F3056" t="str">
            <v>非住宅</v>
          </cell>
          <cell r="G3056" t="str">
            <v>事務所･店舗</v>
          </cell>
          <cell r="H3056" t="str">
            <v>1</v>
          </cell>
          <cell r="I3056" t="str">
            <v>木造</v>
          </cell>
          <cell r="J3056">
            <v>1312</v>
          </cell>
          <cell r="S3056">
            <v>361</v>
          </cell>
          <cell r="T3056">
            <v>489</v>
          </cell>
          <cell r="Z3056">
            <v>107</v>
          </cell>
          <cell r="AA3056">
            <v>156</v>
          </cell>
          <cell r="AL3056">
            <v>199</v>
          </cell>
        </row>
        <row r="3057">
          <cell r="A3057" t="str">
            <v>3</v>
          </cell>
          <cell r="B3057" t="str">
            <v>改築</v>
          </cell>
          <cell r="C3057" t="str">
            <v>34</v>
          </cell>
          <cell r="D3057" t="str">
            <v>広島県</v>
          </cell>
          <cell r="E3057" t="str">
            <v>2-1</v>
          </cell>
          <cell r="F3057" t="str">
            <v>非住宅</v>
          </cell>
          <cell r="G3057" t="str">
            <v>事務所･店舗</v>
          </cell>
          <cell r="H3057" t="str">
            <v>2</v>
          </cell>
          <cell r="I3057" t="str">
            <v>鉄筋コンクリート造</v>
          </cell>
          <cell r="J3057">
            <v>2711</v>
          </cell>
          <cell r="L3057">
            <v>1354</v>
          </cell>
          <cell r="M3057">
            <v>682</v>
          </cell>
          <cell r="X3057">
            <v>308</v>
          </cell>
          <cell r="AB3057">
            <v>246</v>
          </cell>
          <cell r="AK3057">
            <v>121</v>
          </cell>
        </row>
        <row r="3058">
          <cell r="A3058" t="str">
            <v>3</v>
          </cell>
          <cell r="B3058" t="str">
            <v>改築</v>
          </cell>
          <cell r="C3058" t="str">
            <v>34</v>
          </cell>
          <cell r="D3058" t="str">
            <v>広島県</v>
          </cell>
          <cell r="E3058" t="str">
            <v>2-1</v>
          </cell>
          <cell r="F3058" t="str">
            <v>非住宅</v>
          </cell>
          <cell r="G3058" t="str">
            <v>事務所･店舗</v>
          </cell>
          <cell r="H3058" t="str">
            <v>3</v>
          </cell>
          <cell r="I3058" t="str">
            <v>その他</v>
          </cell>
          <cell r="J3058">
            <v>16770</v>
          </cell>
          <cell r="L3058">
            <v>955</v>
          </cell>
          <cell r="M3058">
            <v>1213</v>
          </cell>
          <cell r="N3058">
            <v>248</v>
          </cell>
          <cell r="Q3058">
            <v>380</v>
          </cell>
          <cell r="R3058">
            <v>1225</v>
          </cell>
          <cell r="S3058">
            <v>1223</v>
          </cell>
          <cell r="T3058">
            <v>5526</v>
          </cell>
          <cell r="V3058">
            <v>343</v>
          </cell>
          <cell r="W3058">
            <v>32</v>
          </cell>
          <cell r="X3058">
            <v>266</v>
          </cell>
          <cell r="Y3058">
            <v>640</v>
          </cell>
          <cell r="Z3058">
            <v>299</v>
          </cell>
          <cell r="AA3058">
            <v>967</v>
          </cell>
          <cell r="AB3058">
            <v>1571</v>
          </cell>
          <cell r="AD3058">
            <v>670</v>
          </cell>
          <cell r="AE3058">
            <v>16</v>
          </cell>
          <cell r="AF3058">
            <v>25</v>
          </cell>
          <cell r="AH3058">
            <v>200</v>
          </cell>
          <cell r="AL3058">
            <v>971</v>
          </cell>
        </row>
        <row r="3059">
          <cell r="A3059" t="str">
            <v>3</v>
          </cell>
          <cell r="B3059" t="str">
            <v>改築</v>
          </cell>
          <cell r="C3059" t="str">
            <v>34</v>
          </cell>
          <cell r="D3059" t="str">
            <v>広島県</v>
          </cell>
          <cell r="E3059" t="str">
            <v>2-2</v>
          </cell>
          <cell r="F3059" t="str">
            <v>非住宅</v>
          </cell>
          <cell r="G3059" t="str">
            <v>工場・倉庫</v>
          </cell>
          <cell r="H3059" t="str">
            <v>1</v>
          </cell>
          <cell r="I3059" t="str">
            <v>木造</v>
          </cell>
          <cell r="J3059">
            <v>973</v>
          </cell>
          <cell r="N3059">
            <v>180</v>
          </cell>
          <cell r="W3059">
            <v>170</v>
          </cell>
          <cell r="Y3059">
            <v>623</v>
          </cell>
        </row>
        <row r="3060">
          <cell r="A3060" t="str">
            <v>3</v>
          </cell>
          <cell r="B3060" t="str">
            <v>改築</v>
          </cell>
          <cell r="C3060" t="str">
            <v>34</v>
          </cell>
          <cell r="D3060" t="str">
            <v>広島県</v>
          </cell>
          <cell r="E3060" t="str">
            <v>2-2</v>
          </cell>
          <cell r="F3060" t="str">
            <v>非住宅</v>
          </cell>
          <cell r="G3060" t="str">
            <v>工場・倉庫</v>
          </cell>
          <cell r="H3060" t="str">
            <v>2</v>
          </cell>
          <cell r="I3060" t="str">
            <v>鉄筋コンクリート造</v>
          </cell>
          <cell r="J3060">
            <v>63</v>
          </cell>
          <cell r="T3060">
            <v>63</v>
          </cell>
        </row>
        <row r="3061">
          <cell r="A3061" t="str">
            <v>3</v>
          </cell>
          <cell r="B3061" t="str">
            <v>改築</v>
          </cell>
          <cell r="C3061" t="str">
            <v>34</v>
          </cell>
          <cell r="D3061" t="str">
            <v>広島県</v>
          </cell>
          <cell r="E3061" t="str">
            <v>2-2</v>
          </cell>
          <cell r="F3061" t="str">
            <v>非住宅</v>
          </cell>
          <cell r="G3061" t="str">
            <v>工場・倉庫</v>
          </cell>
          <cell r="H3061" t="str">
            <v>3</v>
          </cell>
          <cell r="I3061" t="str">
            <v>その他</v>
          </cell>
          <cell r="J3061">
            <v>29850</v>
          </cell>
          <cell r="L3061">
            <v>216</v>
          </cell>
          <cell r="M3061">
            <v>3812</v>
          </cell>
          <cell r="N3061">
            <v>545</v>
          </cell>
          <cell r="Q3061">
            <v>1006</v>
          </cell>
          <cell r="R3061">
            <v>2565</v>
          </cell>
          <cell r="S3061">
            <v>770</v>
          </cell>
          <cell r="T3061">
            <v>1956</v>
          </cell>
          <cell r="U3061">
            <v>157</v>
          </cell>
          <cell r="V3061">
            <v>1369</v>
          </cell>
          <cell r="W3061">
            <v>2607</v>
          </cell>
          <cell r="X3061">
            <v>2385</v>
          </cell>
          <cell r="Y3061">
            <v>1128</v>
          </cell>
          <cell r="Z3061">
            <v>982</v>
          </cell>
          <cell r="AA3061">
            <v>965</v>
          </cell>
          <cell r="AD3061">
            <v>696</v>
          </cell>
          <cell r="AE3061">
            <v>211</v>
          </cell>
          <cell r="AI3061">
            <v>7467</v>
          </cell>
          <cell r="AL3061">
            <v>467</v>
          </cell>
          <cell r="AM3061">
            <v>546</v>
          </cell>
        </row>
        <row r="3062">
          <cell r="A3062" t="str">
            <v>3</v>
          </cell>
          <cell r="B3062" t="str">
            <v>改築</v>
          </cell>
          <cell r="C3062" t="str">
            <v>34</v>
          </cell>
          <cell r="D3062" t="str">
            <v>広島県</v>
          </cell>
          <cell r="E3062" t="str">
            <v>2-3</v>
          </cell>
          <cell r="F3062" t="str">
            <v>非住宅</v>
          </cell>
          <cell r="G3062" t="str">
            <v>学校</v>
          </cell>
          <cell r="H3062" t="str">
            <v>1</v>
          </cell>
          <cell r="I3062" t="str">
            <v>木造</v>
          </cell>
          <cell r="J3062">
            <v>57</v>
          </cell>
          <cell r="R3062">
            <v>57</v>
          </cell>
        </row>
        <row r="3063">
          <cell r="A3063" t="str">
            <v>3</v>
          </cell>
          <cell r="B3063" t="str">
            <v>改築</v>
          </cell>
          <cell r="C3063" t="str">
            <v>34</v>
          </cell>
          <cell r="D3063" t="str">
            <v>広島県</v>
          </cell>
          <cell r="E3063" t="str">
            <v>2-3</v>
          </cell>
          <cell r="F3063" t="str">
            <v>非住宅</v>
          </cell>
          <cell r="G3063" t="str">
            <v>学校</v>
          </cell>
          <cell r="H3063" t="str">
            <v>2</v>
          </cell>
          <cell r="I3063" t="str">
            <v>鉄筋コンクリート造</v>
          </cell>
          <cell r="J3063">
            <v>2077</v>
          </cell>
          <cell r="Z3063">
            <v>2077</v>
          </cell>
        </row>
        <row r="3064">
          <cell r="A3064" t="str">
            <v>3</v>
          </cell>
          <cell r="B3064" t="str">
            <v>改築</v>
          </cell>
          <cell r="C3064" t="str">
            <v>34</v>
          </cell>
          <cell r="D3064" t="str">
            <v>広島県</v>
          </cell>
          <cell r="E3064" t="str">
            <v>2-3</v>
          </cell>
          <cell r="F3064" t="str">
            <v>非住宅</v>
          </cell>
          <cell r="G3064" t="str">
            <v>学校</v>
          </cell>
          <cell r="H3064" t="str">
            <v>3</v>
          </cell>
          <cell r="I3064" t="str">
            <v>その他</v>
          </cell>
          <cell r="J3064">
            <v>1090</v>
          </cell>
          <cell r="S3064">
            <v>585</v>
          </cell>
          <cell r="X3064">
            <v>505</v>
          </cell>
        </row>
        <row r="3065">
          <cell r="A3065" t="str">
            <v>3</v>
          </cell>
          <cell r="B3065" t="str">
            <v>改築</v>
          </cell>
          <cell r="C3065" t="str">
            <v>34</v>
          </cell>
          <cell r="D3065" t="str">
            <v>広島県</v>
          </cell>
          <cell r="E3065" t="str">
            <v>2-4</v>
          </cell>
          <cell r="F3065" t="str">
            <v>非住宅</v>
          </cell>
          <cell r="G3065" t="str">
            <v>病院</v>
          </cell>
          <cell r="H3065" t="str">
            <v>1</v>
          </cell>
          <cell r="I3065" t="str">
            <v>木造</v>
          </cell>
        </row>
        <row r="3066">
          <cell r="A3066" t="str">
            <v>3</v>
          </cell>
          <cell r="B3066" t="str">
            <v>改築</v>
          </cell>
          <cell r="C3066" t="str">
            <v>34</v>
          </cell>
          <cell r="D3066" t="str">
            <v>広島県</v>
          </cell>
          <cell r="E3066" t="str">
            <v>2-4</v>
          </cell>
          <cell r="F3066" t="str">
            <v>非住宅</v>
          </cell>
          <cell r="G3066" t="str">
            <v>病院</v>
          </cell>
          <cell r="H3066" t="str">
            <v>2</v>
          </cell>
          <cell r="I3066" t="str">
            <v>鉄筋コンクリート造</v>
          </cell>
          <cell r="J3066">
            <v>129</v>
          </cell>
          <cell r="Z3066">
            <v>129</v>
          </cell>
        </row>
        <row r="3067">
          <cell r="A3067" t="str">
            <v>3</v>
          </cell>
          <cell r="B3067" t="str">
            <v>改築</v>
          </cell>
          <cell r="C3067" t="str">
            <v>34</v>
          </cell>
          <cell r="D3067" t="str">
            <v>広島県</v>
          </cell>
          <cell r="E3067" t="str">
            <v>2-4</v>
          </cell>
          <cell r="F3067" t="str">
            <v>非住宅</v>
          </cell>
          <cell r="G3067" t="str">
            <v>病院</v>
          </cell>
          <cell r="H3067" t="str">
            <v>3</v>
          </cell>
          <cell r="I3067" t="str">
            <v>その他</v>
          </cell>
        </row>
        <row r="3068">
          <cell r="A3068" t="str">
            <v>3</v>
          </cell>
          <cell r="B3068" t="str">
            <v>改築</v>
          </cell>
          <cell r="C3068" t="str">
            <v>34</v>
          </cell>
          <cell r="D3068" t="str">
            <v>広島県</v>
          </cell>
          <cell r="E3068" t="str">
            <v>2-5</v>
          </cell>
          <cell r="F3068" t="str">
            <v>非住宅</v>
          </cell>
          <cell r="G3068" t="str">
            <v>その他</v>
          </cell>
          <cell r="H3068" t="str">
            <v>1</v>
          </cell>
          <cell r="I3068" t="str">
            <v>木造</v>
          </cell>
          <cell r="J3068">
            <v>4343</v>
          </cell>
          <cell r="L3068">
            <v>28</v>
          </cell>
          <cell r="Q3068">
            <v>56</v>
          </cell>
          <cell r="R3068">
            <v>782</v>
          </cell>
          <cell r="S3068">
            <v>465</v>
          </cell>
          <cell r="T3068">
            <v>303</v>
          </cell>
          <cell r="U3068">
            <v>361</v>
          </cell>
          <cell r="V3068">
            <v>211</v>
          </cell>
          <cell r="W3068">
            <v>156</v>
          </cell>
          <cell r="X3068">
            <v>461</v>
          </cell>
          <cell r="Y3068">
            <v>390</v>
          </cell>
          <cell r="Z3068">
            <v>141</v>
          </cell>
          <cell r="AA3068">
            <v>497</v>
          </cell>
          <cell r="AF3068">
            <v>181</v>
          </cell>
          <cell r="AI3068">
            <v>134</v>
          </cell>
          <cell r="AM3068">
            <v>177</v>
          </cell>
        </row>
        <row r="3069">
          <cell r="A3069" t="str">
            <v>3</v>
          </cell>
          <cell r="B3069" t="str">
            <v>改築</v>
          </cell>
          <cell r="C3069" t="str">
            <v>34</v>
          </cell>
          <cell r="D3069" t="str">
            <v>広島県</v>
          </cell>
          <cell r="E3069" t="str">
            <v>2-5</v>
          </cell>
          <cell r="F3069" t="str">
            <v>非住宅</v>
          </cell>
          <cell r="G3069" t="str">
            <v>その他</v>
          </cell>
          <cell r="H3069" t="str">
            <v>2</v>
          </cell>
          <cell r="I3069" t="str">
            <v>鉄筋コンクリート造</v>
          </cell>
          <cell r="J3069">
            <v>11451</v>
          </cell>
          <cell r="M3069">
            <v>968</v>
          </cell>
          <cell r="N3069">
            <v>750</v>
          </cell>
          <cell r="S3069">
            <v>127</v>
          </cell>
          <cell r="T3069">
            <v>6116</v>
          </cell>
          <cell r="Z3069">
            <v>190</v>
          </cell>
          <cell r="AA3069">
            <v>1049</v>
          </cell>
          <cell r="AC3069">
            <v>2162</v>
          </cell>
          <cell r="AH3069">
            <v>89</v>
          </cell>
        </row>
        <row r="3070">
          <cell r="A3070" t="str">
            <v>3</v>
          </cell>
          <cell r="B3070" t="str">
            <v>改築</v>
          </cell>
          <cell r="C3070" t="str">
            <v>34</v>
          </cell>
          <cell r="D3070" t="str">
            <v>広島県</v>
          </cell>
          <cell r="E3070" t="str">
            <v>2-5</v>
          </cell>
          <cell r="F3070" t="str">
            <v>非住宅</v>
          </cell>
          <cell r="G3070" t="str">
            <v>その他</v>
          </cell>
          <cell r="H3070" t="str">
            <v>3</v>
          </cell>
          <cell r="I3070" t="str">
            <v>その他</v>
          </cell>
          <cell r="J3070">
            <v>24211</v>
          </cell>
          <cell r="L3070">
            <v>752</v>
          </cell>
          <cell r="M3070">
            <v>25</v>
          </cell>
          <cell r="O3070">
            <v>349</v>
          </cell>
          <cell r="Q3070">
            <v>808</v>
          </cell>
          <cell r="R3070">
            <v>5974</v>
          </cell>
          <cell r="S3070">
            <v>1918</v>
          </cell>
          <cell r="T3070">
            <v>245</v>
          </cell>
          <cell r="U3070">
            <v>459</v>
          </cell>
          <cell r="V3070">
            <v>618</v>
          </cell>
          <cell r="W3070">
            <v>1819</v>
          </cell>
          <cell r="X3070">
            <v>909</v>
          </cell>
          <cell r="Z3070">
            <v>299</v>
          </cell>
          <cell r="AA3070">
            <v>76</v>
          </cell>
          <cell r="AB3070">
            <v>1452</v>
          </cell>
          <cell r="AD3070">
            <v>292</v>
          </cell>
          <cell r="AE3070">
            <v>2407</v>
          </cell>
          <cell r="AG3070">
            <v>1601</v>
          </cell>
          <cell r="AH3070">
            <v>1462</v>
          </cell>
          <cell r="AI3070">
            <v>111</v>
          </cell>
          <cell r="AJ3070">
            <v>2332</v>
          </cell>
          <cell r="AL3070">
            <v>143</v>
          </cell>
          <cell r="AN3070">
            <v>160</v>
          </cell>
        </row>
        <row r="3071">
          <cell r="A3071" t="str">
            <v>3</v>
          </cell>
          <cell r="B3071" t="str">
            <v>改築</v>
          </cell>
          <cell r="C3071" t="str">
            <v>34</v>
          </cell>
          <cell r="D3071" t="str">
            <v>広島県</v>
          </cell>
          <cell r="E3071" t="str">
            <v>3-1</v>
          </cell>
          <cell r="F3071" t="str">
            <v>不明</v>
          </cell>
          <cell r="G3071" t="str">
            <v>不明</v>
          </cell>
          <cell r="H3071" t="str">
            <v>1</v>
          </cell>
          <cell r="I3071" t="str">
            <v>木造</v>
          </cell>
        </row>
        <row r="3072">
          <cell r="A3072" t="str">
            <v>3</v>
          </cell>
          <cell r="B3072" t="str">
            <v>改築</v>
          </cell>
          <cell r="C3072" t="str">
            <v>34</v>
          </cell>
          <cell r="D3072" t="str">
            <v>広島県</v>
          </cell>
          <cell r="E3072" t="str">
            <v>3-1</v>
          </cell>
          <cell r="F3072" t="str">
            <v>不明</v>
          </cell>
          <cell r="G3072" t="str">
            <v>不明</v>
          </cell>
          <cell r="H3072" t="str">
            <v>2</v>
          </cell>
          <cell r="I3072" t="str">
            <v>鉄筋コンクリート造</v>
          </cell>
          <cell r="J3072">
            <v>615</v>
          </cell>
          <cell r="U3072">
            <v>615</v>
          </cell>
        </row>
        <row r="3073">
          <cell r="A3073" t="str">
            <v>3</v>
          </cell>
          <cell r="B3073" t="str">
            <v>改築</v>
          </cell>
          <cell r="C3073" t="str">
            <v>34</v>
          </cell>
          <cell r="D3073" t="str">
            <v>広島県</v>
          </cell>
          <cell r="E3073" t="str">
            <v>3-1</v>
          </cell>
          <cell r="F3073" t="str">
            <v>不明</v>
          </cell>
          <cell r="G3073" t="str">
            <v>不明</v>
          </cell>
          <cell r="H3073" t="str">
            <v>3</v>
          </cell>
          <cell r="I3073" t="str">
            <v>その他</v>
          </cell>
          <cell r="J3073">
            <v>11619</v>
          </cell>
          <cell r="V3073">
            <v>214</v>
          </cell>
          <cell r="W3073">
            <v>139</v>
          </cell>
          <cell r="Z3073">
            <v>335</v>
          </cell>
          <cell r="AG3073">
            <v>238</v>
          </cell>
          <cell r="AJ3073">
            <v>9787</v>
          </cell>
          <cell r="AL3073">
            <v>906</v>
          </cell>
        </row>
        <row r="3074">
          <cell r="A3074" t="str">
            <v>3</v>
          </cell>
          <cell r="B3074" t="str">
            <v>改築</v>
          </cell>
          <cell r="C3074" t="str">
            <v>35</v>
          </cell>
          <cell r="D3074" t="str">
            <v>山口県</v>
          </cell>
          <cell r="E3074" t="str">
            <v>1-1</v>
          </cell>
          <cell r="F3074" t="str">
            <v>住宅</v>
          </cell>
          <cell r="G3074" t="str">
            <v>一戸建・長屋</v>
          </cell>
          <cell r="H3074" t="str">
            <v>1</v>
          </cell>
          <cell r="I3074" t="str">
            <v>木造</v>
          </cell>
          <cell r="J3074">
            <v>319</v>
          </cell>
          <cell r="L3074">
            <v>21</v>
          </cell>
          <cell r="M3074">
            <v>56</v>
          </cell>
          <cell r="N3074">
            <v>0</v>
          </cell>
          <cell r="O3074">
            <v>0</v>
          </cell>
          <cell r="P3074">
            <v>0</v>
          </cell>
          <cell r="Q3074">
            <v>0</v>
          </cell>
          <cell r="U3074">
            <v>0</v>
          </cell>
          <cell r="W3074">
            <v>0</v>
          </cell>
          <cell r="X3074">
            <v>47</v>
          </cell>
          <cell r="Z3074">
            <v>0</v>
          </cell>
          <cell r="AA3074">
            <v>0</v>
          </cell>
          <cell r="AG3074">
            <v>195</v>
          </cell>
          <cell r="AJ3074">
            <v>0</v>
          </cell>
        </row>
        <row r="3075">
          <cell r="A3075" t="str">
            <v>3</v>
          </cell>
          <cell r="B3075" t="str">
            <v>改築</v>
          </cell>
          <cell r="C3075" t="str">
            <v>35</v>
          </cell>
          <cell r="D3075" t="str">
            <v>山口県</v>
          </cell>
          <cell r="E3075" t="str">
            <v>1-1</v>
          </cell>
          <cell r="F3075" t="str">
            <v>住宅</v>
          </cell>
          <cell r="G3075" t="str">
            <v>一戸建・長屋</v>
          </cell>
          <cell r="H3075" t="str">
            <v>2</v>
          </cell>
          <cell r="I3075" t="str">
            <v>鉄筋コンクリート造</v>
          </cell>
          <cell r="J3075">
            <v>178</v>
          </cell>
          <cell r="U3075">
            <v>178</v>
          </cell>
        </row>
        <row r="3076">
          <cell r="A3076" t="str">
            <v>3</v>
          </cell>
          <cell r="B3076" t="str">
            <v>改築</v>
          </cell>
          <cell r="C3076" t="str">
            <v>35</v>
          </cell>
          <cell r="D3076" t="str">
            <v>山口県</v>
          </cell>
          <cell r="E3076" t="str">
            <v>1-1</v>
          </cell>
          <cell r="F3076" t="str">
            <v>住宅</v>
          </cell>
          <cell r="G3076" t="str">
            <v>一戸建・長屋</v>
          </cell>
          <cell r="H3076" t="str">
            <v>3</v>
          </cell>
          <cell r="I3076" t="str">
            <v>その他</v>
          </cell>
          <cell r="J3076">
            <v>0</v>
          </cell>
          <cell r="N3076">
            <v>0</v>
          </cell>
          <cell r="V3076">
            <v>0</v>
          </cell>
        </row>
        <row r="3077">
          <cell r="A3077" t="str">
            <v>3</v>
          </cell>
          <cell r="B3077" t="str">
            <v>改築</v>
          </cell>
          <cell r="C3077" t="str">
            <v>35</v>
          </cell>
          <cell r="D3077" t="str">
            <v>山口県</v>
          </cell>
          <cell r="E3077" t="str">
            <v>1-2</v>
          </cell>
          <cell r="F3077" t="str">
            <v>住宅</v>
          </cell>
          <cell r="G3077" t="str">
            <v>共同</v>
          </cell>
          <cell r="H3077" t="str">
            <v>1</v>
          </cell>
          <cell r="I3077" t="str">
            <v>木造</v>
          </cell>
        </row>
        <row r="3078">
          <cell r="A3078" t="str">
            <v>3</v>
          </cell>
          <cell r="B3078" t="str">
            <v>改築</v>
          </cell>
          <cell r="C3078" t="str">
            <v>35</v>
          </cell>
          <cell r="D3078" t="str">
            <v>山口県</v>
          </cell>
          <cell r="E3078" t="str">
            <v>1-2</v>
          </cell>
          <cell r="F3078" t="str">
            <v>住宅</v>
          </cell>
          <cell r="G3078" t="str">
            <v>共同</v>
          </cell>
          <cell r="H3078" t="str">
            <v>2</v>
          </cell>
          <cell r="I3078" t="str">
            <v>鉄筋コンクリート造</v>
          </cell>
          <cell r="J3078">
            <v>0</v>
          </cell>
          <cell r="AF3078">
            <v>0</v>
          </cell>
        </row>
        <row r="3079">
          <cell r="A3079" t="str">
            <v>3</v>
          </cell>
          <cell r="B3079" t="str">
            <v>改築</v>
          </cell>
          <cell r="C3079" t="str">
            <v>35</v>
          </cell>
          <cell r="D3079" t="str">
            <v>山口県</v>
          </cell>
          <cell r="E3079" t="str">
            <v>1-2</v>
          </cell>
          <cell r="F3079" t="str">
            <v>住宅</v>
          </cell>
          <cell r="G3079" t="str">
            <v>共同</v>
          </cell>
          <cell r="H3079" t="str">
            <v>3</v>
          </cell>
          <cell r="I3079" t="str">
            <v>その他</v>
          </cell>
        </row>
        <row r="3080">
          <cell r="A3080" t="str">
            <v>3</v>
          </cell>
          <cell r="B3080" t="str">
            <v>改築</v>
          </cell>
          <cell r="C3080" t="str">
            <v>35</v>
          </cell>
          <cell r="D3080" t="str">
            <v>山口県</v>
          </cell>
          <cell r="E3080" t="str">
            <v>2-1</v>
          </cell>
          <cell r="F3080" t="str">
            <v>非住宅</v>
          </cell>
          <cell r="G3080" t="str">
            <v>事務所･店舗</v>
          </cell>
          <cell r="H3080" t="str">
            <v>1</v>
          </cell>
          <cell r="I3080" t="str">
            <v>木造</v>
          </cell>
          <cell r="J3080">
            <v>626</v>
          </cell>
          <cell r="L3080">
            <v>180</v>
          </cell>
          <cell r="M3080">
            <v>179</v>
          </cell>
          <cell r="T3080">
            <v>47</v>
          </cell>
          <cell r="U3080">
            <v>38</v>
          </cell>
          <cell r="AB3080">
            <v>137</v>
          </cell>
          <cell r="AD3080">
            <v>45</v>
          </cell>
        </row>
        <row r="3081">
          <cell r="A3081" t="str">
            <v>3</v>
          </cell>
          <cell r="B3081" t="str">
            <v>改築</v>
          </cell>
          <cell r="C3081" t="str">
            <v>35</v>
          </cell>
          <cell r="D3081" t="str">
            <v>山口県</v>
          </cell>
          <cell r="E3081" t="str">
            <v>2-1</v>
          </cell>
          <cell r="F3081" t="str">
            <v>非住宅</v>
          </cell>
          <cell r="G3081" t="str">
            <v>事務所･店舗</v>
          </cell>
          <cell r="H3081" t="str">
            <v>2</v>
          </cell>
          <cell r="I3081" t="str">
            <v>鉄筋コンクリート造</v>
          </cell>
          <cell r="J3081">
            <v>2150</v>
          </cell>
          <cell r="Q3081">
            <v>1883</v>
          </cell>
          <cell r="U3081">
            <v>267</v>
          </cell>
        </row>
        <row r="3082">
          <cell r="A3082" t="str">
            <v>3</v>
          </cell>
          <cell r="B3082" t="str">
            <v>改築</v>
          </cell>
          <cell r="C3082" t="str">
            <v>35</v>
          </cell>
          <cell r="D3082" t="str">
            <v>山口県</v>
          </cell>
          <cell r="E3082" t="str">
            <v>2-1</v>
          </cell>
          <cell r="F3082" t="str">
            <v>非住宅</v>
          </cell>
          <cell r="G3082" t="str">
            <v>事務所･店舗</v>
          </cell>
          <cell r="H3082" t="str">
            <v>3</v>
          </cell>
          <cell r="I3082" t="str">
            <v>その他</v>
          </cell>
          <cell r="J3082">
            <v>13397</v>
          </cell>
          <cell r="L3082">
            <v>52</v>
          </cell>
          <cell r="M3082">
            <v>68</v>
          </cell>
          <cell r="N3082">
            <v>517</v>
          </cell>
          <cell r="P3082">
            <v>906</v>
          </cell>
          <cell r="Q3082">
            <v>5558</v>
          </cell>
          <cell r="R3082">
            <v>612</v>
          </cell>
          <cell r="S3082">
            <v>163</v>
          </cell>
          <cell r="T3082">
            <v>391</v>
          </cell>
          <cell r="U3082">
            <v>115</v>
          </cell>
          <cell r="V3082">
            <v>55</v>
          </cell>
          <cell r="X3082">
            <v>1134</v>
          </cell>
          <cell r="Y3082">
            <v>58</v>
          </cell>
          <cell r="AA3082">
            <v>162</v>
          </cell>
          <cell r="AB3082">
            <v>204</v>
          </cell>
          <cell r="AD3082">
            <v>919</v>
          </cell>
          <cell r="AE3082">
            <v>1466</v>
          </cell>
          <cell r="AF3082">
            <v>201</v>
          </cell>
          <cell r="AH3082">
            <v>135</v>
          </cell>
          <cell r="AN3082">
            <v>681</v>
          </cell>
        </row>
        <row r="3083">
          <cell r="A3083" t="str">
            <v>3</v>
          </cell>
          <cell r="B3083" t="str">
            <v>改築</v>
          </cell>
          <cell r="C3083" t="str">
            <v>35</v>
          </cell>
          <cell r="D3083" t="str">
            <v>山口県</v>
          </cell>
          <cell r="E3083" t="str">
            <v>2-2</v>
          </cell>
          <cell r="F3083" t="str">
            <v>非住宅</v>
          </cell>
          <cell r="G3083" t="str">
            <v>工場・倉庫</v>
          </cell>
          <cell r="H3083" t="str">
            <v>1</v>
          </cell>
          <cell r="I3083" t="str">
            <v>木造</v>
          </cell>
          <cell r="J3083">
            <v>827</v>
          </cell>
          <cell r="M3083">
            <v>138</v>
          </cell>
          <cell r="P3083">
            <v>147</v>
          </cell>
          <cell r="Q3083">
            <v>61</v>
          </cell>
          <cell r="W3083">
            <v>337</v>
          </cell>
          <cell r="AE3083">
            <v>42</v>
          </cell>
          <cell r="AI3083">
            <v>102</v>
          </cell>
        </row>
        <row r="3084">
          <cell r="A3084" t="str">
            <v>3</v>
          </cell>
          <cell r="B3084" t="str">
            <v>改築</v>
          </cell>
          <cell r="C3084" t="str">
            <v>35</v>
          </cell>
          <cell r="D3084" t="str">
            <v>山口県</v>
          </cell>
          <cell r="E3084" t="str">
            <v>2-2</v>
          </cell>
          <cell r="F3084" t="str">
            <v>非住宅</v>
          </cell>
          <cell r="G3084" t="str">
            <v>工場・倉庫</v>
          </cell>
          <cell r="H3084" t="str">
            <v>2</v>
          </cell>
          <cell r="I3084" t="str">
            <v>鉄筋コンクリート造</v>
          </cell>
          <cell r="J3084">
            <v>949</v>
          </cell>
          <cell r="Q3084">
            <v>904</v>
          </cell>
          <cell r="AJ3084">
            <v>45</v>
          </cell>
        </row>
        <row r="3085">
          <cell r="A3085" t="str">
            <v>3</v>
          </cell>
          <cell r="B3085" t="str">
            <v>改築</v>
          </cell>
          <cell r="C3085" t="str">
            <v>35</v>
          </cell>
          <cell r="D3085" t="str">
            <v>山口県</v>
          </cell>
          <cell r="E3085" t="str">
            <v>2-2</v>
          </cell>
          <cell r="F3085" t="str">
            <v>非住宅</v>
          </cell>
          <cell r="G3085" t="str">
            <v>工場・倉庫</v>
          </cell>
          <cell r="H3085" t="str">
            <v>3</v>
          </cell>
          <cell r="I3085" t="str">
            <v>その他</v>
          </cell>
          <cell r="J3085">
            <v>23671</v>
          </cell>
          <cell r="L3085">
            <v>458</v>
          </cell>
          <cell r="M3085">
            <v>5233</v>
          </cell>
          <cell r="N3085">
            <v>1365</v>
          </cell>
          <cell r="O3085">
            <v>806</v>
          </cell>
          <cell r="P3085">
            <v>458</v>
          </cell>
          <cell r="Q3085">
            <v>703</v>
          </cell>
          <cell r="R3085">
            <v>714</v>
          </cell>
          <cell r="S3085">
            <v>5337</v>
          </cell>
          <cell r="T3085">
            <v>565</v>
          </cell>
          <cell r="U3085">
            <v>577</v>
          </cell>
          <cell r="V3085">
            <v>850</v>
          </cell>
          <cell r="W3085">
            <v>29</v>
          </cell>
          <cell r="X3085">
            <v>1408</v>
          </cell>
          <cell r="Z3085">
            <v>87</v>
          </cell>
          <cell r="AA3085">
            <v>138</v>
          </cell>
          <cell r="AB3085">
            <v>382</v>
          </cell>
          <cell r="AC3085">
            <v>25</v>
          </cell>
          <cell r="AE3085">
            <v>459</v>
          </cell>
          <cell r="AF3085">
            <v>340</v>
          </cell>
          <cell r="AH3085">
            <v>74</v>
          </cell>
          <cell r="AJ3085">
            <v>748</v>
          </cell>
          <cell r="AK3085">
            <v>44</v>
          </cell>
          <cell r="AL3085">
            <v>26</v>
          </cell>
          <cell r="AM3085">
            <v>2845</v>
          </cell>
        </row>
        <row r="3086">
          <cell r="A3086" t="str">
            <v>3</v>
          </cell>
          <cell r="B3086" t="str">
            <v>改築</v>
          </cell>
          <cell r="C3086" t="str">
            <v>35</v>
          </cell>
          <cell r="D3086" t="str">
            <v>山口県</v>
          </cell>
          <cell r="E3086" t="str">
            <v>2-3</v>
          </cell>
          <cell r="F3086" t="str">
            <v>非住宅</v>
          </cell>
          <cell r="G3086" t="str">
            <v>学校</v>
          </cell>
          <cell r="H3086" t="str">
            <v>1</v>
          </cell>
          <cell r="I3086" t="str">
            <v>木造</v>
          </cell>
        </row>
        <row r="3087">
          <cell r="A3087" t="str">
            <v>3</v>
          </cell>
          <cell r="B3087" t="str">
            <v>改築</v>
          </cell>
          <cell r="C3087" t="str">
            <v>35</v>
          </cell>
          <cell r="D3087" t="str">
            <v>山口県</v>
          </cell>
          <cell r="E3087" t="str">
            <v>2-3</v>
          </cell>
          <cell r="F3087" t="str">
            <v>非住宅</v>
          </cell>
          <cell r="G3087" t="str">
            <v>学校</v>
          </cell>
          <cell r="H3087" t="str">
            <v>2</v>
          </cell>
          <cell r="I3087" t="str">
            <v>鉄筋コンクリート造</v>
          </cell>
        </row>
        <row r="3088">
          <cell r="A3088" t="str">
            <v>3</v>
          </cell>
          <cell r="B3088" t="str">
            <v>改築</v>
          </cell>
          <cell r="C3088" t="str">
            <v>35</v>
          </cell>
          <cell r="D3088" t="str">
            <v>山口県</v>
          </cell>
          <cell r="E3088" t="str">
            <v>2-3</v>
          </cell>
          <cell r="F3088" t="str">
            <v>非住宅</v>
          </cell>
          <cell r="G3088" t="str">
            <v>学校</v>
          </cell>
          <cell r="H3088" t="str">
            <v>3</v>
          </cell>
          <cell r="I3088" t="str">
            <v>その他</v>
          </cell>
          <cell r="J3088">
            <v>347</v>
          </cell>
          <cell r="V3088">
            <v>347</v>
          </cell>
        </row>
        <row r="3089">
          <cell r="A3089" t="str">
            <v>3</v>
          </cell>
          <cell r="B3089" t="str">
            <v>改築</v>
          </cell>
          <cell r="C3089" t="str">
            <v>35</v>
          </cell>
          <cell r="D3089" t="str">
            <v>山口県</v>
          </cell>
          <cell r="E3089" t="str">
            <v>2-4</v>
          </cell>
          <cell r="F3089" t="str">
            <v>非住宅</v>
          </cell>
          <cell r="G3089" t="str">
            <v>病院</v>
          </cell>
          <cell r="H3089" t="str">
            <v>1</v>
          </cell>
          <cell r="I3089" t="str">
            <v>木造</v>
          </cell>
        </row>
        <row r="3090">
          <cell r="A3090" t="str">
            <v>3</v>
          </cell>
          <cell r="B3090" t="str">
            <v>改築</v>
          </cell>
          <cell r="C3090" t="str">
            <v>35</v>
          </cell>
          <cell r="D3090" t="str">
            <v>山口県</v>
          </cell>
          <cell r="E3090" t="str">
            <v>2-4</v>
          </cell>
          <cell r="F3090" t="str">
            <v>非住宅</v>
          </cell>
          <cell r="G3090" t="str">
            <v>病院</v>
          </cell>
          <cell r="H3090" t="str">
            <v>2</v>
          </cell>
          <cell r="I3090" t="str">
            <v>鉄筋コンクリート造</v>
          </cell>
          <cell r="J3090">
            <v>191</v>
          </cell>
          <cell r="X3090">
            <v>191</v>
          </cell>
        </row>
        <row r="3091">
          <cell r="A3091" t="str">
            <v>3</v>
          </cell>
          <cell r="B3091" t="str">
            <v>改築</v>
          </cell>
          <cell r="C3091" t="str">
            <v>35</v>
          </cell>
          <cell r="D3091" t="str">
            <v>山口県</v>
          </cell>
          <cell r="E3091" t="str">
            <v>2-4</v>
          </cell>
          <cell r="F3091" t="str">
            <v>非住宅</v>
          </cell>
          <cell r="G3091" t="str">
            <v>病院</v>
          </cell>
          <cell r="H3091" t="str">
            <v>3</v>
          </cell>
          <cell r="I3091" t="str">
            <v>その他</v>
          </cell>
          <cell r="J3091">
            <v>2257</v>
          </cell>
          <cell r="U3091">
            <v>103</v>
          </cell>
          <cell r="W3091">
            <v>2154</v>
          </cell>
        </row>
        <row r="3092">
          <cell r="A3092" t="str">
            <v>3</v>
          </cell>
          <cell r="B3092" t="str">
            <v>改築</v>
          </cell>
          <cell r="C3092" t="str">
            <v>35</v>
          </cell>
          <cell r="D3092" t="str">
            <v>山口県</v>
          </cell>
          <cell r="E3092" t="str">
            <v>2-5</v>
          </cell>
          <cell r="F3092" t="str">
            <v>非住宅</v>
          </cell>
          <cell r="G3092" t="str">
            <v>その他</v>
          </cell>
          <cell r="H3092" t="str">
            <v>1</v>
          </cell>
          <cell r="I3092" t="str">
            <v>木造</v>
          </cell>
          <cell r="J3092">
            <v>10678</v>
          </cell>
          <cell r="L3092">
            <v>98</v>
          </cell>
          <cell r="M3092">
            <v>1055</v>
          </cell>
          <cell r="N3092">
            <v>541</v>
          </cell>
          <cell r="O3092">
            <v>64</v>
          </cell>
          <cell r="P3092">
            <v>329</v>
          </cell>
          <cell r="Q3092">
            <v>689</v>
          </cell>
          <cell r="R3092">
            <v>65</v>
          </cell>
          <cell r="S3092">
            <v>541</v>
          </cell>
          <cell r="T3092">
            <v>1088</v>
          </cell>
          <cell r="U3092">
            <v>472</v>
          </cell>
          <cell r="V3092">
            <v>636</v>
          </cell>
          <cell r="W3092">
            <v>217</v>
          </cell>
          <cell r="X3092">
            <v>161</v>
          </cell>
          <cell r="Y3092">
            <v>110</v>
          </cell>
          <cell r="Z3092">
            <v>721</v>
          </cell>
          <cell r="AA3092">
            <v>361</v>
          </cell>
          <cell r="AB3092">
            <v>983</v>
          </cell>
          <cell r="AC3092">
            <v>508</v>
          </cell>
          <cell r="AD3092">
            <v>299</v>
          </cell>
          <cell r="AE3092">
            <v>80</v>
          </cell>
          <cell r="AF3092">
            <v>354</v>
          </cell>
          <cell r="AG3092">
            <v>243</v>
          </cell>
          <cell r="AH3092">
            <v>75</v>
          </cell>
          <cell r="AI3092">
            <v>149</v>
          </cell>
          <cell r="AJ3092">
            <v>213</v>
          </cell>
          <cell r="AK3092">
            <v>440</v>
          </cell>
          <cell r="AL3092">
            <v>95</v>
          </cell>
          <cell r="AM3092">
            <v>91</v>
          </cell>
        </row>
        <row r="3093">
          <cell r="A3093" t="str">
            <v>3</v>
          </cell>
          <cell r="B3093" t="str">
            <v>改築</v>
          </cell>
          <cell r="C3093" t="str">
            <v>35</v>
          </cell>
          <cell r="D3093" t="str">
            <v>山口県</v>
          </cell>
          <cell r="E3093" t="str">
            <v>2-5</v>
          </cell>
          <cell r="F3093" t="str">
            <v>非住宅</v>
          </cell>
          <cell r="G3093" t="str">
            <v>その他</v>
          </cell>
          <cell r="H3093" t="str">
            <v>2</v>
          </cell>
          <cell r="I3093" t="str">
            <v>鉄筋コンクリート造</v>
          </cell>
          <cell r="J3093">
            <v>11668</v>
          </cell>
          <cell r="L3093">
            <v>2827</v>
          </cell>
          <cell r="M3093">
            <v>153</v>
          </cell>
          <cell r="Q3093">
            <v>202</v>
          </cell>
          <cell r="R3093">
            <v>163</v>
          </cell>
          <cell r="T3093">
            <v>310</v>
          </cell>
          <cell r="W3093">
            <v>4744</v>
          </cell>
          <cell r="AA3093">
            <v>614</v>
          </cell>
          <cell r="AB3093">
            <v>107</v>
          </cell>
          <cell r="AC3093">
            <v>15</v>
          </cell>
          <cell r="AE3093">
            <v>2533</v>
          </cell>
        </row>
        <row r="3094">
          <cell r="A3094" t="str">
            <v>3</v>
          </cell>
          <cell r="B3094" t="str">
            <v>改築</v>
          </cell>
          <cell r="C3094" t="str">
            <v>35</v>
          </cell>
          <cell r="D3094" t="str">
            <v>山口県</v>
          </cell>
          <cell r="E3094" t="str">
            <v>2-5</v>
          </cell>
          <cell r="F3094" t="str">
            <v>非住宅</v>
          </cell>
          <cell r="G3094" t="str">
            <v>その他</v>
          </cell>
          <cell r="H3094" t="str">
            <v>3</v>
          </cell>
          <cell r="I3094" t="str">
            <v>その他</v>
          </cell>
          <cell r="J3094">
            <v>11969</v>
          </cell>
          <cell r="M3094">
            <v>21</v>
          </cell>
          <cell r="P3094">
            <v>4537</v>
          </cell>
          <cell r="Q3094">
            <v>789</v>
          </cell>
          <cell r="R3094">
            <v>255</v>
          </cell>
          <cell r="S3094">
            <v>30</v>
          </cell>
          <cell r="T3094">
            <v>3558</v>
          </cell>
          <cell r="V3094">
            <v>148</v>
          </cell>
          <cell r="W3094">
            <v>303</v>
          </cell>
          <cell r="X3094">
            <v>21</v>
          </cell>
          <cell r="Y3094">
            <v>235</v>
          </cell>
          <cell r="Z3094">
            <v>333</v>
          </cell>
          <cell r="AA3094">
            <v>690</v>
          </cell>
          <cell r="AC3094">
            <v>287</v>
          </cell>
          <cell r="AD3094">
            <v>432</v>
          </cell>
          <cell r="AE3094">
            <v>136</v>
          </cell>
          <cell r="AI3094">
            <v>26</v>
          </cell>
          <cell r="AL3094">
            <v>168</v>
          </cell>
        </row>
        <row r="3095">
          <cell r="A3095" t="str">
            <v>3</v>
          </cell>
          <cell r="B3095" t="str">
            <v>改築</v>
          </cell>
          <cell r="C3095" t="str">
            <v>35</v>
          </cell>
          <cell r="D3095" t="str">
            <v>山口県</v>
          </cell>
          <cell r="E3095" t="str">
            <v>3-1</v>
          </cell>
          <cell r="F3095" t="str">
            <v>不明</v>
          </cell>
          <cell r="G3095" t="str">
            <v>不明</v>
          </cell>
          <cell r="H3095" t="str">
            <v>1</v>
          </cell>
          <cell r="I3095" t="str">
            <v>木造</v>
          </cell>
          <cell r="J3095">
            <v>176</v>
          </cell>
          <cell r="AM3095">
            <v>43</v>
          </cell>
          <cell r="AN3095">
            <v>133</v>
          </cell>
        </row>
        <row r="3096">
          <cell r="A3096" t="str">
            <v>3</v>
          </cell>
          <cell r="B3096" t="str">
            <v>改築</v>
          </cell>
          <cell r="C3096" t="str">
            <v>35</v>
          </cell>
          <cell r="D3096" t="str">
            <v>山口県</v>
          </cell>
          <cell r="E3096" t="str">
            <v>3-1</v>
          </cell>
          <cell r="F3096" t="str">
            <v>不明</v>
          </cell>
          <cell r="G3096" t="str">
            <v>不明</v>
          </cell>
          <cell r="H3096" t="str">
            <v>2</v>
          </cell>
          <cell r="I3096" t="str">
            <v>鉄筋コンクリート造</v>
          </cell>
          <cell r="J3096">
            <v>2249</v>
          </cell>
          <cell r="N3096">
            <v>2249</v>
          </cell>
        </row>
        <row r="3097">
          <cell r="A3097" t="str">
            <v>3</v>
          </cell>
          <cell r="B3097" t="str">
            <v>改築</v>
          </cell>
          <cell r="C3097" t="str">
            <v>35</v>
          </cell>
          <cell r="D3097" t="str">
            <v>山口県</v>
          </cell>
          <cell r="E3097" t="str">
            <v>3-1</v>
          </cell>
          <cell r="F3097" t="str">
            <v>不明</v>
          </cell>
          <cell r="G3097" t="str">
            <v>不明</v>
          </cell>
          <cell r="H3097" t="str">
            <v>3</v>
          </cell>
          <cell r="I3097" t="str">
            <v>その他</v>
          </cell>
          <cell r="J3097">
            <v>1247</v>
          </cell>
          <cell r="Q3097">
            <v>399</v>
          </cell>
          <cell r="AF3097">
            <v>848</v>
          </cell>
        </row>
        <row r="3098">
          <cell r="A3098" t="str">
            <v>3</v>
          </cell>
          <cell r="B3098" t="str">
            <v>改築</v>
          </cell>
          <cell r="C3098" t="str">
            <v>36</v>
          </cell>
          <cell r="D3098" t="str">
            <v>徳島県</v>
          </cell>
          <cell r="E3098" t="str">
            <v>1-1</v>
          </cell>
          <cell r="F3098" t="str">
            <v>住宅</v>
          </cell>
          <cell r="G3098" t="str">
            <v>一戸建・長屋</v>
          </cell>
          <cell r="H3098" t="str">
            <v>1</v>
          </cell>
          <cell r="I3098" t="str">
            <v>木造</v>
          </cell>
          <cell r="J3098">
            <v>429</v>
          </cell>
          <cell r="P3098">
            <v>215</v>
          </cell>
          <cell r="AH3098">
            <v>214</v>
          </cell>
        </row>
        <row r="3099">
          <cell r="A3099" t="str">
            <v>3</v>
          </cell>
          <cell r="B3099" t="str">
            <v>改築</v>
          </cell>
          <cell r="C3099" t="str">
            <v>36</v>
          </cell>
          <cell r="D3099" t="str">
            <v>徳島県</v>
          </cell>
          <cell r="E3099" t="str">
            <v>1-1</v>
          </cell>
          <cell r="F3099" t="str">
            <v>住宅</v>
          </cell>
          <cell r="G3099" t="str">
            <v>一戸建・長屋</v>
          </cell>
          <cell r="H3099" t="str">
            <v>2</v>
          </cell>
          <cell r="I3099" t="str">
            <v>鉄筋コンクリート造</v>
          </cell>
        </row>
        <row r="3100">
          <cell r="A3100" t="str">
            <v>3</v>
          </cell>
          <cell r="B3100" t="str">
            <v>改築</v>
          </cell>
          <cell r="C3100" t="str">
            <v>36</v>
          </cell>
          <cell r="D3100" t="str">
            <v>徳島県</v>
          </cell>
          <cell r="E3100" t="str">
            <v>1-1</v>
          </cell>
          <cell r="F3100" t="str">
            <v>住宅</v>
          </cell>
          <cell r="G3100" t="str">
            <v>一戸建・長屋</v>
          </cell>
          <cell r="H3100" t="str">
            <v>3</v>
          </cell>
          <cell r="I3100" t="str">
            <v>その他</v>
          </cell>
          <cell r="J3100">
            <v>588</v>
          </cell>
          <cell r="R3100">
            <v>327</v>
          </cell>
          <cell r="AA3100">
            <v>261</v>
          </cell>
        </row>
        <row r="3101">
          <cell r="A3101" t="str">
            <v>3</v>
          </cell>
          <cell r="B3101" t="str">
            <v>改築</v>
          </cell>
          <cell r="C3101" t="str">
            <v>36</v>
          </cell>
          <cell r="D3101" t="str">
            <v>徳島県</v>
          </cell>
          <cell r="E3101" t="str">
            <v>1-2</v>
          </cell>
          <cell r="F3101" t="str">
            <v>住宅</v>
          </cell>
          <cell r="G3101" t="str">
            <v>共同</v>
          </cell>
          <cell r="H3101" t="str">
            <v>1</v>
          </cell>
          <cell r="I3101" t="str">
            <v>木造</v>
          </cell>
        </row>
        <row r="3102">
          <cell r="A3102" t="str">
            <v>3</v>
          </cell>
          <cell r="B3102" t="str">
            <v>改築</v>
          </cell>
          <cell r="C3102" t="str">
            <v>36</v>
          </cell>
          <cell r="D3102" t="str">
            <v>徳島県</v>
          </cell>
          <cell r="E3102" t="str">
            <v>1-2</v>
          </cell>
          <cell r="F3102" t="str">
            <v>住宅</v>
          </cell>
          <cell r="G3102" t="str">
            <v>共同</v>
          </cell>
          <cell r="H3102" t="str">
            <v>2</v>
          </cell>
          <cell r="I3102" t="str">
            <v>鉄筋コンクリート造</v>
          </cell>
        </row>
        <row r="3103">
          <cell r="A3103" t="str">
            <v>3</v>
          </cell>
          <cell r="B3103" t="str">
            <v>改築</v>
          </cell>
          <cell r="C3103" t="str">
            <v>36</v>
          </cell>
          <cell r="D3103" t="str">
            <v>徳島県</v>
          </cell>
          <cell r="E3103" t="str">
            <v>1-2</v>
          </cell>
          <cell r="F3103" t="str">
            <v>住宅</v>
          </cell>
          <cell r="G3103" t="str">
            <v>共同</v>
          </cell>
          <cell r="H3103" t="str">
            <v>3</v>
          </cell>
          <cell r="I3103" t="str">
            <v>その他</v>
          </cell>
          <cell r="J3103">
            <v>0</v>
          </cell>
          <cell r="Q3103">
            <v>0</v>
          </cell>
        </row>
        <row r="3104">
          <cell r="A3104" t="str">
            <v>3</v>
          </cell>
          <cell r="B3104" t="str">
            <v>改築</v>
          </cell>
          <cell r="C3104" t="str">
            <v>36</v>
          </cell>
          <cell r="D3104" t="str">
            <v>徳島県</v>
          </cell>
          <cell r="E3104" t="str">
            <v>2-1</v>
          </cell>
          <cell r="F3104" t="str">
            <v>非住宅</v>
          </cell>
          <cell r="G3104" t="str">
            <v>事務所･店舗</v>
          </cell>
          <cell r="H3104" t="str">
            <v>1</v>
          </cell>
          <cell r="I3104" t="str">
            <v>木造</v>
          </cell>
          <cell r="J3104">
            <v>252</v>
          </cell>
          <cell r="S3104">
            <v>13</v>
          </cell>
          <cell r="Y3104">
            <v>148</v>
          </cell>
          <cell r="AJ3104">
            <v>91</v>
          </cell>
        </row>
        <row r="3105">
          <cell r="A3105" t="str">
            <v>3</v>
          </cell>
          <cell r="B3105" t="str">
            <v>改築</v>
          </cell>
          <cell r="C3105" t="str">
            <v>36</v>
          </cell>
          <cell r="D3105" t="str">
            <v>徳島県</v>
          </cell>
          <cell r="E3105" t="str">
            <v>2-1</v>
          </cell>
          <cell r="F3105" t="str">
            <v>非住宅</v>
          </cell>
          <cell r="G3105" t="str">
            <v>事務所･店舗</v>
          </cell>
          <cell r="H3105" t="str">
            <v>2</v>
          </cell>
          <cell r="I3105" t="str">
            <v>鉄筋コンクリート造</v>
          </cell>
          <cell r="J3105">
            <v>2799</v>
          </cell>
          <cell r="N3105">
            <v>457</v>
          </cell>
          <cell r="P3105">
            <v>564</v>
          </cell>
          <cell r="T3105">
            <v>1778</v>
          </cell>
        </row>
        <row r="3106">
          <cell r="A3106" t="str">
            <v>3</v>
          </cell>
          <cell r="B3106" t="str">
            <v>改築</v>
          </cell>
          <cell r="C3106" t="str">
            <v>36</v>
          </cell>
          <cell r="D3106" t="str">
            <v>徳島県</v>
          </cell>
          <cell r="E3106" t="str">
            <v>2-1</v>
          </cell>
          <cell r="F3106" t="str">
            <v>非住宅</v>
          </cell>
          <cell r="G3106" t="str">
            <v>事務所･店舗</v>
          </cell>
          <cell r="H3106" t="str">
            <v>3</v>
          </cell>
          <cell r="I3106" t="str">
            <v>その他</v>
          </cell>
          <cell r="J3106">
            <v>8268</v>
          </cell>
          <cell r="M3106">
            <v>510</v>
          </cell>
          <cell r="N3106">
            <v>646</v>
          </cell>
          <cell r="O3106">
            <v>165</v>
          </cell>
          <cell r="P3106">
            <v>529</v>
          </cell>
          <cell r="R3106">
            <v>195</v>
          </cell>
          <cell r="Y3106">
            <v>187</v>
          </cell>
          <cell r="Z3106">
            <v>1214</v>
          </cell>
          <cell r="AC3106">
            <v>1416</v>
          </cell>
          <cell r="AI3106">
            <v>447</v>
          </cell>
          <cell r="AL3106">
            <v>2959</v>
          </cell>
        </row>
        <row r="3107">
          <cell r="A3107" t="str">
            <v>3</v>
          </cell>
          <cell r="B3107" t="str">
            <v>改築</v>
          </cell>
          <cell r="C3107" t="str">
            <v>36</v>
          </cell>
          <cell r="D3107" t="str">
            <v>徳島県</v>
          </cell>
          <cell r="E3107" t="str">
            <v>2-2</v>
          </cell>
          <cell r="F3107" t="str">
            <v>非住宅</v>
          </cell>
          <cell r="G3107" t="str">
            <v>工場・倉庫</v>
          </cell>
          <cell r="H3107" t="str">
            <v>1</v>
          </cell>
          <cell r="I3107" t="str">
            <v>木造</v>
          </cell>
          <cell r="J3107">
            <v>23</v>
          </cell>
          <cell r="AH3107">
            <v>23</v>
          </cell>
        </row>
        <row r="3108">
          <cell r="A3108" t="str">
            <v>3</v>
          </cell>
          <cell r="B3108" t="str">
            <v>改築</v>
          </cell>
          <cell r="C3108" t="str">
            <v>36</v>
          </cell>
          <cell r="D3108" t="str">
            <v>徳島県</v>
          </cell>
          <cell r="E3108" t="str">
            <v>2-2</v>
          </cell>
          <cell r="F3108" t="str">
            <v>非住宅</v>
          </cell>
          <cell r="G3108" t="str">
            <v>工場・倉庫</v>
          </cell>
          <cell r="H3108" t="str">
            <v>2</v>
          </cell>
          <cell r="I3108" t="str">
            <v>鉄筋コンクリート造</v>
          </cell>
        </row>
        <row r="3109">
          <cell r="A3109" t="str">
            <v>3</v>
          </cell>
          <cell r="B3109" t="str">
            <v>改築</v>
          </cell>
          <cell r="C3109" t="str">
            <v>36</v>
          </cell>
          <cell r="D3109" t="str">
            <v>徳島県</v>
          </cell>
          <cell r="E3109" t="str">
            <v>2-2</v>
          </cell>
          <cell r="F3109" t="str">
            <v>非住宅</v>
          </cell>
          <cell r="G3109" t="str">
            <v>工場・倉庫</v>
          </cell>
          <cell r="H3109" t="str">
            <v>3</v>
          </cell>
          <cell r="I3109" t="str">
            <v>その他</v>
          </cell>
          <cell r="J3109">
            <v>11995</v>
          </cell>
          <cell r="L3109">
            <v>197</v>
          </cell>
          <cell r="M3109">
            <v>196</v>
          </cell>
          <cell r="N3109">
            <v>642</v>
          </cell>
          <cell r="O3109">
            <v>191</v>
          </cell>
          <cell r="P3109">
            <v>963</v>
          </cell>
          <cell r="Q3109">
            <v>851</v>
          </cell>
          <cell r="R3109">
            <v>845</v>
          </cell>
          <cell r="T3109">
            <v>4964</v>
          </cell>
          <cell r="U3109">
            <v>1655</v>
          </cell>
          <cell r="V3109">
            <v>1005</v>
          </cell>
          <cell r="X3109">
            <v>434</v>
          </cell>
          <cell r="AK3109">
            <v>52</v>
          </cell>
        </row>
        <row r="3110">
          <cell r="A3110" t="str">
            <v>3</v>
          </cell>
          <cell r="B3110" t="str">
            <v>改築</v>
          </cell>
          <cell r="C3110" t="str">
            <v>36</v>
          </cell>
          <cell r="D3110" t="str">
            <v>徳島県</v>
          </cell>
          <cell r="E3110" t="str">
            <v>2-3</v>
          </cell>
          <cell r="F3110" t="str">
            <v>非住宅</v>
          </cell>
          <cell r="G3110" t="str">
            <v>学校</v>
          </cell>
          <cell r="H3110" t="str">
            <v>1</v>
          </cell>
          <cell r="I3110" t="str">
            <v>木造</v>
          </cell>
        </row>
        <row r="3111">
          <cell r="A3111" t="str">
            <v>3</v>
          </cell>
          <cell r="B3111" t="str">
            <v>改築</v>
          </cell>
          <cell r="C3111" t="str">
            <v>36</v>
          </cell>
          <cell r="D3111" t="str">
            <v>徳島県</v>
          </cell>
          <cell r="E3111" t="str">
            <v>2-3</v>
          </cell>
          <cell r="F3111" t="str">
            <v>非住宅</v>
          </cell>
          <cell r="G3111" t="str">
            <v>学校</v>
          </cell>
          <cell r="H3111" t="str">
            <v>2</v>
          </cell>
          <cell r="I3111" t="str">
            <v>鉄筋コンクリート造</v>
          </cell>
          <cell r="J3111">
            <v>6156</v>
          </cell>
          <cell r="O3111">
            <v>3293</v>
          </cell>
          <cell r="R3111">
            <v>2863</v>
          </cell>
        </row>
        <row r="3112">
          <cell r="A3112" t="str">
            <v>3</v>
          </cell>
          <cell r="B3112" t="str">
            <v>改築</v>
          </cell>
          <cell r="C3112" t="str">
            <v>36</v>
          </cell>
          <cell r="D3112" t="str">
            <v>徳島県</v>
          </cell>
          <cell r="E3112" t="str">
            <v>2-3</v>
          </cell>
          <cell r="F3112" t="str">
            <v>非住宅</v>
          </cell>
          <cell r="G3112" t="str">
            <v>学校</v>
          </cell>
          <cell r="H3112" t="str">
            <v>3</v>
          </cell>
          <cell r="I3112" t="str">
            <v>その他</v>
          </cell>
        </row>
        <row r="3113">
          <cell r="A3113" t="str">
            <v>3</v>
          </cell>
          <cell r="B3113" t="str">
            <v>改築</v>
          </cell>
          <cell r="C3113" t="str">
            <v>36</v>
          </cell>
          <cell r="D3113" t="str">
            <v>徳島県</v>
          </cell>
          <cell r="E3113" t="str">
            <v>2-4</v>
          </cell>
          <cell r="F3113" t="str">
            <v>非住宅</v>
          </cell>
          <cell r="G3113" t="str">
            <v>病院</v>
          </cell>
          <cell r="H3113" t="str">
            <v>1</v>
          </cell>
          <cell r="I3113" t="str">
            <v>木造</v>
          </cell>
        </row>
        <row r="3114">
          <cell r="A3114" t="str">
            <v>3</v>
          </cell>
          <cell r="B3114" t="str">
            <v>改築</v>
          </cell>
          <cell r="C3114" t="str">
            <v>36</v>
          </cell>
          <cell r="D3114" t="str">
            <v>徳島県</v>
          </cell>
          <cell r="E3114" t="str">
            <v>2-4</v>
          </cell>
          <cell r="F3114" t="str">
            <v>非住宅</v>
          </cell>
          <cell r="G3114" t="str">
            <v>病院</v>
          </cell>
          <cell r="H3114" t="str">
            <v>2</v>
          </cell>
          <cell r="I3114" t="str">
            <v>鉄筋コンクリート造</v>
          </cell>
          <cell r="J3114">
            <v>4875</v>
          </cell>
          <cell r="T3114">
            <v>4875</v>
          </cell>
        </row>
        <row r="3115">
          <cell r="A3115" t="str">
            <v>3</v>
          </cell>
          <cell r="B3115" t="str">
            <v>改築</v>
          </cell>
          <cell r="C3115" t="str">
            <v>36</v>
          </cell>
          <cell r="D3115" t="str">
            <v>徳島県</v>
          </cell>
          <cell r="E3115" t="str">
            <v>2-4</v>
          </cell>
          <cell r="F3115" t="str">
            <v>非住宅</v>
          </cell>
          <cell r="G3115" t="str">
            <v>病院</v>
          </cell>
          <cell r="H3115" t="str">
            <v>3</v>
          </cell>
          <cell r="I3115" t="str">
            <v>その他</v>
          </cell>
          <cell r="J3115">
            <v>3109</v>
          </cell>
          <cell r="N3115">
            <v>3109</v>
          </cell>
        </row>
        <row r="3116">
          <cell r="A3116" t="str">
            <v>3</v>
          </cell>
          <cell r="B3116" t="str">
            <v>改築</v>
          </cell>
          <cell r="C3116" t="str">
            <v>36</v>
          </cell>
          <cell r="D3116" t="str">
            <v>徳島県</v>
          </cell>
          <cell r="E3116" t="str">
            <v>2-5</v>
          </cell>
          <cell r="F3116" t="str">
            <v>非住宅</v>
          </cell>
          <cell r="G3116" t="str">
            <v>その他</v>
          </cell>
          <cell r="H3116" t="str">
            <v>1</v>
          </cell>
          <cell r="I3116" t="str">
            <v>木造</v>
          </cell>
          <cell r="J3116">
            <v>4294</v>
          </cell>
          <cell r="L3116">
            <v>257</v>
          </cell>
          <cell r="M3116">
            <v>326</v>
          </cell>
          <cell r="N3116">
            <v>519</v>
          </cell>
          <cell r="O3116">
            <v>420</v>
          </cell>
          <cell r="P3116">
            <v>444</v>
          </cell>
          <cell r="Q3116">
            <v>169</v>
          </cell>
          <cell r="S3116">
            <v>560</v>
          </cell>
          <cell r="T3116">
            <v>33</v>
          </cell>
          <cell r="V3116">
            <v>638</v>
          </cell>
          <cell r="W3116">
            <v>396</v>
          </cell>
          <cell r="AA3116">
            <v>97</v>
          </cell>
          <cell r="AB3116">
            <v>102</v>
          </cell>
          <cell r="AC3116">
            <v>24</v>
          </cell>
          <cell r="AJ3116">
            <v>114</v>
          </cell>
          <cell r="AK3116">
            <v>171</v>
          </cell>
          <cell r="AN3116">
            <v>24</v>
          </cell>
        </row>
        <row r="3117">
          <cell r="A3117" t="str">
            <v>3</v>
          </cell>
          <cell r="B3117" t="str">
            <v>改築</v>
          </cell>
          <cell r="C3117" t="str">
            <v>36</v>
          </cell>
          <cell r="D3117" t="str">
            <v>徳島県</v>
          </cell>
          <cell r="E3117" t="str">
            <v>2-5</v>
          </cell>
          <cell r="F3117" t="str">
            <v>非住宅</v>
          </cell>
          <cell r="G3117" t="str">
            <v>その他</v>
          </cell>
          <cell r="H3117" t="str">
            <v>2</v>
          </cell>
          <cell r="I3117" t="str">
            <v>鉄筋コンクリート造</v>
          </cell>
          <cell r="J3117">
            <v>1166</v>
          </cell>
          <cell r="M3117">
            <v>184</v>
          </cell>
          <cell r="O3117">
            <v>73</v>
          </cell>
          <cell r="T3117">
            <v>649</v>
          </cell>
          <cell r="Y3117">
            <v>216</v>
          </cell>
          <cell r="AG3117">
            <v>44</v>
          </cell>
        </row>
        <row r="3118">
          <cell r="A3118" t="str">
            <v>3</v>
          </cell>
          <cell r="B3118" t="str">
            <v>改築</v>
          </cell>
          <cell r="C3118" t="str">
            <v>36</v>
          </cell>
          <cell r="D3118" t="str">
            <v>徳島県</v>
          </cell>
          <cell r="E3118" t="str">
            <v>2-5</v>
          </cell>
          <cell r="F3118" t="str">
            <v>非住宅</v>
          </cell>
          <cell r="G3118" t="str">
            <v>その他</v>
          </cell>
          <cell r="H3118" t="str">
            <v>3</v>
          </cell>
          <cell r="I3118" t="str">
            <v>その他</v>
          </cell>
          <cell r="J3118">
            <v>9488</v>
          </cell>
          <cell r="M3118">
            <v>382</v>
          </cell>
          <cell r="N3118">
            <v>754</v>
          </cell>
          <cell r="O3118">
            <v>409</v>
          </cell>
          <cell r="P3118">
            <v>171</v>
          </cell>
          <cell r="R3118">
            <v>120</v>
          </cell>
          <cell r="T3118">
            <v>251</v>
          </cell>
          <cell r="W3118">
            <v>2837</v>
          </cell>
          <cell r="Y3118">
            <v>29</v>
          </cell>
          <cell r="Z3118">
            <v>2124</v>
          </cell>
          <cell r="AI3118">
            <v>29</v>
          </cell>
          <cell r="AJ3118">
            <v>185</v>
          </cell>
          <cell r="AK3118">
            <v>197</v>
          </cell>
          <cell r="AL3118">
            <v>2000</v>
          </cell>
        </row>
        <row r="3119">
          <cell r="A3119" t="str">
            <v>3</v>
          </cell>
          <cell r="B3119" t="str">
            <v>改築</v>
          </cell>
          <cell r="C3119" t="str">
            <v>36</v>
          </cell>
          <cell r="D3119" t="str">
            <v>徳島県</v>
          </cell>
          <cell r="E3119" t="str">
            <v>3-1</v>
          </cell>
          <cell r="F3119" t="str">
            <v>不明</v>
          </cell>
          <cell r="G3119" t="str">
            <v>不明</v>
          </cell>
          <cell r="H3119" t="str">
            <v>1</v>
          </cell>
          <cell r="I3119" t="str">
            <v>木造</v>
          </cell>
        </row>
        <row r="3120">
          <cell r="A3120" t="str">
            <v>3</v>
          </cell>
          <cell r="B3120" t="str">
            <v>改築</v>
          </cell>
          <cell r="C3120" t="str">
            <v>36</v>
          </cell>
          <cell r="D3120" t="str">
            <v>徳島県</v>
          </cell>
          <cell r="E3120" t="str">
            <v>3-1</v>
          </cell>
          <cell r="F3120" t="str">
            <v>不明</v>
          </cell>
          <cell r="G3120" t="str">
            <v>不明</v>
          </cell>
          <cell r="H3120" t="str">
            <v>2</v>
          </cell>
          <cell r="I3120" t="str">
            <v>鉄筋コンクリート造</v>
          </cell>
        </row>
        <row r="3121">
          <cell r="A3121" t="str">
            <v>3</v>
          </cell>
          <cell r="B3121" t="str">
            <v>改築</v>
          </cell>
          <cell r="C3121" t="str">
            <v>36</v>
          </cell>
          <cell r="D3121" t="str">
            <v>徳島県</v>
          </cell>
          <cell r="E3121" t="str">
            <v>3-1</v>
          </cell>
          <cell r="F3121" t="str">
            <v>不明</v>
          </cell>
          <cell r="G3121" t="str">
            <v>不明</v>
          </cell>
          <cell r="H3121" t="str">
            <v>3</v>
          </cell>
          <cell r="I3121" t="str">
            <v>その他</v>
          </cell>
          <cell r="J3121">
            <v>54</v>
          </cell>
          <cell r="AJ3121">
            <v>54</v>
          </cell>
        </row>
        <row r="3122">
          <cell r="A3122" t="str">
            <v>3</v>
          </cell>
          <cell r="B3122" t="str">
            <v>改築</v>
          </cell>
          <cell r="C3122" t="str">
            <v>37</v>
          </cell>
          <cell r="D3122" t="str">
            <v>香川県</v>
          </cell>
          <cell r="E3122" t="str">
            <v>1-1</v>
          </cell>
          <cell r="F3122" t="str">
            <v>住宅</v>
          </cell>
          <cell r="G3122" t="str">
            <v>一戸建・長屋</v>
          </cell>
          <cell r="H3122" t="str">
            <v>1</v>
          </cell>
          <cell r="I3122" t="str">
            <v>木造</v>
          </cell>
          <cell r="J3122">
            <v>0</v>
          </cell>
          <cell r="R3122">
            <v>0</v>
          </cell>
          <cell r="S3122">
            <v>0</v>
          </cell>
          <cell r="AH3122">
            <v>0</v>
          </cell>
        </row>
        <row r="3123">
          <cell r="A3123" t="str">
            <v>3</v>
          </cell>
          <cell r="B3123" t="str">
            <v>改築</v>
          </cell>
          <cell r="C3123" t="str">
            <v>37</v>
          </cell>
          <cell r="D3123" t="str">
            <v>香川県</v>
          </cell>
          <cell r="E3123" t="str">
            <v>1-1</v>
          </cell>
          <cell r="F3123" t="str">
            <v>住宅</v>
          </cell>
          <cell r="G3123" t="str">
            <v>一戸建・長屋</v>
          </cell>
          <cell r="H3123" t="str">
            <v>2</v>
          </cell>
          <cell r="I3123" t="str">
            <v>鉄筋コンクリート造</v>
          </cell>
        </row>
        <row r="3124">
          <cell r="A3124" t="str">
            <v>3</v>
          </cell>
          <cell r="B3124" t="str">
            <v>改築</v>
          </cell>
          <cell r="C3124" t="str">
            <v>37</v>
          </cell>
          <cell r="D3124" t="str">
            <v>香川県</v>
          </cell>
          <cell r="E3124" t="str">
            <v>1-1</v>
          </cell>
          <cell r="F3124" t="str">
            <v>住宅</v>
          </cell>
          <cell r="G3124" t="str">
            <v>一戸建・長屋</v>
          </cell>
          <cell r="H3124" t="str">
            <v>3</v>
          </cell>
          <cell r="I3124" t="str">
            <v>その他</v>
          </cell>
          <cell r="J3124">
            <v>53</v>
          </cell>
          <cell r="Q3124">
            <v>53</v>
          </cell>
        </row>
        <row r="3125">
          <cell r="A3125" t="str">
            <v>3</v>
          </cell>
          <cell r="B3125" t="str">
            <v>改築</v>
          </cell>
          <cell r="C3125" t="str">
            <v>37</v>
          </cell>
          <cell r="D3125" t="str">
            <v>香川県</v>
          </cell>
          <cell r="E3125" t="str">
            <v>1-2</v>
          </cell>
          <cell r="F3125" t="str">
            <v>住宅</v>
          </cell>
          <cell r="G3125" t="str">
            <v>共同</v>
          </cell>
          <cell r="H3125" t="str">
            <v>1</v>
          </cell>
          <cell r="I3125" t="str">
            <v>木造</v>
          </cell>
        </row>
        <row r="3126">
          <cell r="A3126" t="str">
            <v>3</v>
          </cell>
          <cell r="B3126" t="str">
            <v>改築</v>
          </cell>
          <cell r="C3126" t="str">
            <v>37</v>
          </cell>
          <cell r="D3126" t="str">
            <v>香川県</v>
          </cell>
          <cell r="E3126" t="str">
            <v>1-2</v>
          </cell>
          <cell r="F3126" t="str">
            <v>住宅</v>
          </cell>
          <cell r="G3126" t="str">
            <v>共同</v>
          </cell>
          <cell r="H3126" t="str">
            <v>2</v>
          </cell>
          <cell r="I3126" t="str">
            <v>鉄筋コンクリート造</v>
          </cell>
        </row>
        <row r="3127">
          <cell r="A3127" t="str">
            <v>3</v>
          </cell>
          <cell r="B3127" t="str">
            <v>改築</v>
          </cell>
          <cell r="C3127" t="str">
            <v>37</v>
          </cell>
          <cell r="D3127" t="str">
            <v>香川県</v>
          </cell>
          <cell r="E3127" t="str">
            <v>1-2</v>
          </cell>
          <cell r="F3127" t="str">
            <v>住宅</v>
          </cell>
          <cell r="G3127" t="str">
            <v>共同</v>
          </cell>
          <cell r="H3127" t="str">
            <v>3</v>
          </cell>
          <cell r="I3127" t="str">
            <v>その他</v>
          </cell>
        </row>
        <row r="3128">
          <cell r="A3128" t="str">
            <v>3</v>
          </cell>
          <cell r="B3128" t="str">
            <v>改築</v>
          </cell>
          <cell r="C3128" t="str">
            <v>37</v>
          </cell>
          <cell r="D3128" t="str">
            <v>香川県</v>
          </cell>
          <cell r="E3128" t="str">
            <v>2-1</v>
          </cell>
          <cell r="F3128" t="str">
            <v>非住宅</v>
          </cell>
          <cell r="G3128" t="str">
            <v>事務所･店舗</v>
          </cell>
          <cell r="H3128" t="str">
            <v>1</v>
          </cell>
          <cell r="I3128" t="str">
            <v>木造</v>
          </cell>
          <cell r="J3128">
            <v>588</v>
          </cell>
          <cell r="N3128">
            <v>121</v>
          </cell>
          <cell r="P3128">
            <v>76</v>
          </cell>
          <cell r="Q3128">
            <v>69</v>
          </cell>
          <cell r="Y3128">
            <v>142</v>
          </cell>
          <cell r="AD3128">
            <v>180</v>
          </cell>
        </row>
        <row r="3129">
          <cell r="A3129" t="str">
            <v>3</v>
          </cell>
          <cell r="B3129" t="str">
            <v>改築</v>
          </cell>
          <cell r="C3129" t="str">
            <v>37</v>
          </cell>
          <cell r="D3129" t="str">
            <v>香川県</v>
          </cell>
          <cell r="E3129" t="str">
            <v>2-1</v>
          </cell>
          <cell r="F3129" t="str">
            <v>非住宅</v>
          </cell>
          <cell r="G3129" t="str">
            <v>事務所･店舗</v>
          </cell>
          <cell r="H3129" t="str">
            <v>2</v>
          </cell>
          <cell r="I3129" t="str">
            <v>鉄筋コンクリート造</v>
          </cell>
          <cell r="J3129">
            <v>1609</v>
          </cell>
          <cell r="L3129">
            <v>226</v>
          </cell>
          <cell r="M3129">
            <v>224</v>
          </cell>
          <cell r="Y3129">
            <v>265</v>
          </cell>
          <cell r="AB3129">
            <v>894</v>
          </cell>
        </row>
        <row r="3130">
          <cell r="A3130" t="str">
            <v>3</v>
          </cell>
          <cell r="B3130" t="str">
            <v>改築</v>
          </cell>
          <cell r="C3130" t="str">
            <v>37</v>
          </cell>
          <cell r="D3130" t="str">
            <v>香川県</v>
          </cell>
          <cell r="E3130" t="str">
            <v>2-1</v>
          </cell>
          <cell r="F3130" t="str">
            <v>非住宅</v>
          </cell>
          <cell r="G3130" t="str">
            <v>事務所･店舗</v>
          </cell>
          <cell r="H3130" t="str">
            <v>3</v>
          </cell>
          <cell r="I3130" t="str">
            <v>その他</v>
          </cell>
          <cell r="J3130">
            <v>5177</v>
          </cell>
          <cell r="L3130">
            <v>68</v>
          </cell>
          <cell r="M3130">
            <v>267</v>
          </cell>
          <cell r="N3130">
            <v>344</v>
          </cell>
          <cell r="O3130">
            <v>168</v>
          </cell>
          <cell r="P3130">
            <v>254</v>
          </cell>
          <cell r="Q3130">
            <v>1888</v>
          </cell>
          <cell r="R3130">
            <v>668</v>
          </cell>
          <cell r="S3130">
            <v>307</v>
          </cell>
          <cell r="T3130">
            <v>129</v>
          </cell>
          <cell r="V3130">
            <v>1014</v>
          </cell>
          <cell r="AF3130">
            <v>70</v>
          </cell>
        </row>
        <row r="3131">
          <cell r="A3131" t="str">
            <v>3</v>
          </cell>
          <cell r="B3131" t="str">
            <v>改築</v>
          </cell>
          <cell r="C3131" t="str">
            <v>37</v>
          </cell>
          <cell r="D3131" t="str">
            <v>香川県</v>
          </cell>
          <cell r="E3131" t="str">
            <v>2-2</v>
          </cell>
          <cell r="F3131" t="str">
            <v>非住宅</v>
          </cell>
          <cell r="G3131" t="str">
            <v>工場・倉庫</v>
          </cell>
          <cell r="H3131" t="str">
            <v>1</v>
          </cell>
          <cell r="I3131" t="str">
            <v>木造</v>
          </cell>
          <cell r="J3131">
            <v>623</v>
          </cell>
          <cell r="L3131">
            <v>38</v>
          </cell>
          <cell r="R3131">
            <v>97</v>
          </cell>
          <cell r="Y3131">
            <v>152</v>
          </cell>
          <cell r="Z3131">
            <v>336</v>
          </cell>
        </row>
        <row r="3132">
          <cell r="A3132" t="str">
            <v>3</v>
          </cell>
          <cell r="B3132" t="str">
            <v>改築</v>
          </cell>
          <cell r="C3132" t="str">
            <v>37</v>
          </cell>
          <cell r="D3132" t="str">
            <v>香川県</v>
          </cell>
          <cell r="E3132" t="str">
            <v>2-2</v>
          </cell>
          <cell r="F3132" t="str">
            <v>非住宅</v>
          </cell>
          <cell r="G3132" t="str">
            <v>工場・倉庫</v>
          </cell>
          <cell r="H3132" t="str">
            <v>2</v>
          </cell>
          <cell r="I3132" t="str">
            <v>鉄筋コンクリート造</v>
          </cell>
          <cell r="J3132">
            <v>306</v>
          </cell>
          <cell r="O3132">
            <v>306</v>
          </cell>
        </row>
        <row r="3133">
          <cell r="A3133" t="str">
            <v>3</v>
          </cell>
          <cell r="B3133" t="str">
            <v>改築</v>
          </cell>
          <cell r="C3133" t="str">
            <v>37</v>
          </cell>
          <cell r="D3133" t="str">
            <v>香川県</v>
          </cell>
          <cell r="E3133" t="str">
            <v>2-2</v>
          </cell>
          <cell r="F3133" t="str">
            <v>非住宅</v>
          </cell>
          <cell r="G3133" t="str">
            <v>工場・倉庫</v>
          </cell>
          <cell r="H3133" t="str">
            <v>3</v>
          </cell>
          <cell r="I3133" t="str">
            <v>その他</v>
          </cell>
          <cell r="J3133">
            <v>13304</v>
          </cell>
          <cell r="L3133">
            <v>181</v>
          </cell>
          <cell r="M3133">
            <v>2852</v>
          </cell>
          <cell r="O3133">
            <v>769</v>
          </cell>
          <cell r="P3133">
            <v>639</v>
          </cell>
          <cell r="Q3133">
            <v>819</v>
          </cell>
          <cell r="R3133">
            <v>88</v>
          </cell>
          <cell r="T3133">
            <v>1710</v>
          </cell>
          <cell r="X3133">
            <v>4937</v>
          </cell>
          <cell r="Y3133">
            <v>485</v>
          </cell>
          <cell r="Z3133">
            <v>606</v>
          </cell>
          <cell r="AB3133">
            <v>180</v>
          </cell>
          <cell r="AG3133">
            <v>25</v>
          </cell>
          <cell r="AL3133">
            <v>13</v>
          </cell>
        </row>
        <row r="3134">
          <cell r="A3134" t="str">
            <v>3</v>
          </cell>
          <cell r="B3134" t="str">
            <v>改築</v>
          </cell>
          <cell r="C3134" t="str">
            <v>37</v>
          </cell>
          <cell r="D3134" t="str">
            <v>香川県</v>
          </cell>
          <cell r="E3134" t="str">
            <v>2-3</v>
          </cell>
          <cell r="F3134" t="str">
            <v>非住宅</v>
          </cell>
          <cell r="G3134" t="str">
            <v>学校</v>
          </cell>
          <cell r="H3134" t="str">
            <v>1</v>
          </cell>
          <cell r="I3134" t="str">
            <v>木造</v>
          </cell>
        </row>
        <row r="3135">
          <cell r="A3135" t="str">
            <v>3</v>
          </cell>
          <cell r="B3135" t="str">
            <v>改築</v>
          </cell>
          <cell r="C3135" t="str">
            <v>37</v>
          </cell>
          <cell r="D3135" t="str">
            <v>香川県</v>
          </cell>
          <cell r="E3135" t="str">
            <v>2-3</v>
          </cell>
          <cell r="F3135" t="str">
            <v>非住宅</v>
          </cell>
          <cell r="G3135" t="str">
            <v>学校</v>
          </cell>
          <cell r="H3135" t="str">
            <v>2</v>
          </cell>
          <cell r="I3135" t="str">
            <v>鉄筋コンクリート造</v>
          </cell>
        </row>
        <row r="3136">
          <cell r="A3136" t="str">
            <v>3</v>
          </cell>
          <cell r="B3136" t="str">
            <v>改築</v>
          </cell>
          <cell r="C3136" t="str">
            <v>37</v>
          </cell>
          <cell r="D3136" t="str">
            <v>香川県</v>
          </cell>
          <cell r="E3136" t="str">
            <v>2-3</v>
          </cell>
          <cell r="F3136" t="str">
            <v>非住宅</v>
          </cell>
          <cell r="G3136" t="str">
            <v>学校</v>
          </cell>
          <cell r="H3136" t="str">
            <v>3</v>
          </cell>
          <cell r="I3136" t="str">
            <v>その他</v>
          </cell>
        </row>
        <row r="3137">
          <cell r="A3137" t="str">
            <v>3</v>
          </cell>
          <cell r="B3137" t="str">
            <v>改築</v>
          </cell>
          <cell r="C3137" t="str">
            <v>37</v>
          </cell>
          <cell r="D3137" t="str">
            <v>香川県</v>
          </cell>
          <cell r="E3137" t="str">
            <v>2-4</v>
          </cell>
          <cell r="F3137" t="str">
            <v>非住宅</v>
          </cell>
          <cell r="G3137" t="str">
            <v>病院</v>
          </cell>
          <cell r="H3137" t="str">
            <v>1</v>
          </cell>
          <cell r="I3137" t="str">
            <v>木造</v>
          </cell>
        </row>
        <row r="3138">
          <cell r="A3138" t="str">
            <v>3</v>
          </cell>
          <cell r="B3138" t="str">
            <v>改築</v>
          </cell>
          <cell r="C3138" t="str">
            <v>37</v>
          </cell>
          <cell r="D3138" t="str">
            <v>香川県</v>
          </cell>
          <cell r="E3138" t="str">
            <v>2-4</v>
          </cell>
          <cell r="F3138" t="str">
            <v>非住宅</v>
          </cell>
          <cell r="G3138" t="str">
            <v>病院</v>
          </cell>
          <cell r="H3138" t="str">
            <v>2</v>
          </cell>
          <cell r="I3138" t="str">
            <v>鉄筋コンクリート造</v>
          </cell>
          <cell r="J3138">
            <v>794</v>
          </cell>
          <cell r="Q3138">
            <v>794</v>
          </cell>
        </row>
        <row r="3139">
          <cell r="A3139" t="str">
            <v>3</v>
          </cell>
          <cell r="B3139" t="str">
            <v>改築</v>
          </cell>
          <cell r="C3139" t="str">
            <v>37</v>
          </cell>
          <cell r="D3139" t="str">
            <v>香川県</v>
          </cell>
          <cell r="E3139" t="str">
            <v>2-4</v>
          </cell>
          <cell r="F3139" t="str">
            <v>非住宅</v>
          </cell>
          <cell r="G3139" t="str">
            <v>病院</v>
          </cell>
          <cell r="H3139" t="str">
            <v>3</v>
          </cell>
          <cell r="I3139" t="str">
            <v>その他</v>
          </cell>
        </row>
        <row r="3140">
          <cell r="A3140" t="str">
            <v>3</v>
          </cell>
          <cell r="B3140" t="str">
            <v>改築</v>
          </cell>
          <cell r="C3140" t="str">
            <v>37</v>
          </cell>
          <cell r="D3140" t="str">
            <v>香川県</v>
          </cell>
          <cell r="E3140" t="str">
            <v>2-5</v>
          </cell>
          <cell r="F3140" t="str">
            <v>非住宅</v>
          </cell>
          <cell r="G3140" t="str">
            <v>その他</v>
          </cell>
          <cell r="H3140" t="str">
            <v>1</v>
          </cell>
          <cell r="I3140" t="str">
            <v>木造</v>
          </cell>
          <cell r="J3140">
            <v>5304</v>
          </cell>
          <cell r="L3140">
            <v>28</v>
          </cell>
          <cell r="M3140">
            <v>87</v>
          </cell>
          <cell r="N3140">
            <v>319</v>
          </cell>
          <cell r="O3140">
            <v>371</v>
          </cell>
          <cell r="P3140">
            <v>299</v>
          </cell>
          <cell r="Q3140">
            <v>153</v>
          </cell>
          <cell r="R3140">
            <v>106</v>
          </cell>
          <cell r="S3140">
            <v>1049</v>
          </cell>
          <cell r="T3140">
            <v>174</v>
          </cell>
          <cell r="U3140">
            <v>365</v>
          </cell>
          <cell r="V3140">
            <v>707</v>
          </cell>
          <cell r="W3140">
            <v>30</v>
          </cell>
          <cell r="X3140">
            <v>203</v>
          </cell>
          <cell r="Y3140">
            <v>138</v>
          </cell>
          <cell r="Z3140">
            <v>364</v>
          </cell>
          <cell r="AA3140">
            <v>337</v>
          </cell>
          <cell r="AB3140">
            <v>255</v>
          </cell>
          <cell r="AC3140">
            <v>20</v>
          </cell>
          <cell r="AE3140">
            <v>70</v>
          </cell>
          <cell r="AF3140">
            <v>229</v>
          </cell>
        </row>
        <row r="3141">
          <cell r="A3141" t="str">
            <v>3</v>
          </cell>
          <cell r="B3141" t="str">
            <v>改築</v>
          </cell>
          <cell r="C3141" t="str">
            <v>37</v>
          </cell>
          <cell r="D3141" t="str">
            <v>香川県</v>
          </cell>
          <cell r="E3141" t="str">
            <v>2-5</v>
          </cell>
          <cell r="F3141" t="str">
            <v>非住宅</v>
          </cell>
          <cell r="G3141" t="str">
            <v>その他</v>
          </cell>
          <cell r="H3141" t="str">
            <v>2</v>
          </cell>
          <cell r="I3141" t="str">
            <v>鉄筋コンクリート造</v>
          </cell>
          <cell r="J3141">
            <v>4077</v>
          </cell>
          <cell r="N3141">
            <v>13</v>
          </cell>
          <cell r="Q3141">
            <v>23</v>
          </cell>
          <cell r="X3141">
            <v>1292</v>
          </cell>
          <cell r="Y3141">
            <v>12</v>
          </cell>
          <cell r="AB3141">
            <v>28</v>
          </cell>
          <cell r="AD3141">
            <v>2314</v>
          </cell>
          <cell r="AK3141">
            <v>395</v>
          </cell>
        </row>
        <row r="3142">
          <cell r="A3142" t="str">
            <v>3</v>
          </cell>
          <cell r="B3142" t="str">
            <v>改築</v>
          </cell>
          <cell r="C3142" t="str">
            <v>37</v>
          </cell>
          <cell r="D3142" t="str">
            <v>香川県</v>
          </cell>
          <cell r="E3142" t="str">
            <v>2-5</v>
          </cell>
          <cell r="F3142" t="str">
            <v>非住宅</v>
          </cell>
          <cell r="G3142" t="str">
            <v>その他</v>
          </cell>
          <cell r="H3142" t="str">
            <v>3</v>
          </cell>
          <cell r="I3142" t="str">
            <v>その他</v>
          </cell>
          <cell r="J3142">
            <v>29092</v>
          </cell>
          <cell r="L3142">
            <v>923</v>
          </cell>
          <cell r="M3142">
            <v>1440</v>
          </cell>
          <cell r="N3142">
            <v>2843</v>
          </cell>
          <cell r="O3142">
            <v>1671</v>
          </cell>
          <cell r="Q3142">
            <v>16</v>
          </cell>
          <cell r="R3142">
            <v>965</v>
          </cell>
          <cell r="S3142">
            <v>3359</v>
          </cell>
          <cell r="U3142">
            <v>2240</v>
          </cell>
          <cell r="V3142">
            <v>436</v>
          </cell>
          <cell r="W3142">
            <v>2408</v>
          </cell>
          <cell r="X3142">
            <v>236</v>
          </cell>
          <cell r="Z3142">
            <v>29</v>
          </cell>
          <cell r="AA3142">
            <v>341</v>
          </cell>
          <cell r="AB3142">
            <v>2811</v>
          </cell>
          <cell r="AC3142">
            <v>4915</v>
          </cell>
          <cell r="AF3142">
            <v>139</v>
          </cell>
          <cell r="AH3142">
            <v>2698</v>
          </cell>
          <cell r="AJ3142">
            <v>679</v>
          </cell>
          <cell r="AK3142">
            <v>943</v>
          </cell>
        </row>
        <row r="3143">
          <cell r="A3143" t="str">
            <v>3</v>
          </cell>
          <cell r="B3143" t="str">
            <v>改築</v>
          </cell>
          <cell r="C3143" t="str">
            <v>37</v>
          </cell>
          <cell r="D3143" t="str">
            <v>香川県</v>
          </cell>
          <cell r="E3143" t="str">
            <v>3-1</v>
          </cell>
          <cell r="F3143" t="str">
            <v>不明</v>
          </cell>
          <cell r="G3143" t="str">
            <v>不明</v>
          </cell>
          <cell r="H3143" t="str">
            <v>1</v>
          </cell>
          <cell r="I3143" t="str">
            <v>木造</v>
          </cell>
        </row>
        <row r="3144">
          <cell r="A3144" t="str">
            <v>3</v>
          </cell>
          <cell r="B3144" t="str">
            <v>改築</v>
          </cell>
          <cell r="C3144" t="str">
            <v>37</v>
          </cell>
          <cell r="D3144" t="str">
            <v>香川県</v>
          </cell>
          <cell r="E3144" t="str">
            <v>3-1</v>
          </cell>
          <cell r="F3144" t="str">
            <v>不明</v>
          </cell>
          <cell r="G3144" t="str">
            <v>不明</v>
          </cell>
          <cell r="H3144" t="str">
            <v>2</v>
          </cell>
          <cell r="I3144" t="str">
            <v>鉄筋コンクリート造</v>
          </cell>
        </row>
        <row r="3145">
          <cell r="A3145" t="str">
            <v>3</v>
          </cell>
          <cell r="B3145" t="str">
            <v>改築</v>
          </cell>
          <cell r="C3145" t="str">
            <v>37</v>
          </cell>
          <cell r="D3145" t="str">
            <v>香川県</v>
          </cell>
          <cell r="E3145" t="str">
            <v>3-1</v>
          </cell>
          <cell r="F3145" t="str">
            <v>不明</v>
          </cell>
          <cell r="G3145" t="str">
            <v>不明</v>
          </cell>
          <cell r="H3145" t="str">
            <v>3</v>
          </cell>
          <cell r="I3145" t="str">
            <v>その他</v>
          </cell>
        </row>
        <row r="3146">
          <cell r="A3146" t="str">
            <v>3</v>
          </cell>
          <cell r="B3146" t="str">
            <v>改築</v>
          </cell>
          <cell r="C3146" t="str">
            <v>38</v>
          </cell>
          <cell r="D3146" t="str">
            <v>愛媛県</v>
          </cell>
          <cell r="E3146" t="str">
            <v>1-1</v>
          </cell>
          <cell r="F3146" t="str">
            <v>住宅</v>
          </cell>
          <cell r="G3146" t="str">
            <v>一戸建・長屋</v>
          </cell>
          <cell r="H3146" t="str">
            <v>1</v>
          </cell>
          <cell r="I3146" t="str">
            <v>木造</v>
          </cell>
          <cell r="J3146">
            <v>570</v>
          </cell>
          <cell r="M3146">
            <v>0</v>
          </cell>
          <cell r="N3146">
            <v>0</v>
          </cell>
          <cell r="O3146">
            <v>0</v>
          </cell>
          <cell r="P3146">
            <v>0</v>
          </cell>
          <cell r="Q3146">
            <v>1</v>
          </cell>
          <cell r="S3146">
            <v>0</v>
          </cell>
          <cell r="T3146">
            <v>0</v>
          </cell>
          <cell r="V3146">
            <v>0</v>
          </cell>
          <cell r="Y3146">
            <v>0</v>
          </cell>
          <cell r="AC3146">
            <v>0</v>
          </cell>
          <cell r="AD3146">
            <v>0</v>
          </cell>
          <cell r="AH3146">
            <v>449</v>
          </cell>
          <cell r="AJ3146">
            <v>0</v>
          </cell>
          <cell r="AL3146">
            <v>120</v>
          </cell>
          <cell r="AN3146">
            <v>0</v>
          </cell>
        </row>
        <row r="3147">
          <cell r="A3147" t="str">
            <v>3</v>
          </cell>
          <cell r="B3147" t="str">
            <v>改築</v>
          </cell>
          <cell r="C3147" t="str">
            <v>38</v>
          </cell>
          <cell r="D3147" t="str">
            <v>愛媛県</v>
          </cell>
          <cell r="E3147" t="str">
            <v>1-1</v>
          </cell>
          <cell r="F3147" t="str">
            <v>住宅</v>
          </cell>
          <cell r="G3147" t="str">
            <v>一戸建・長屋</v>
          </cell>
          <cell r="H3147" t="str">
            <v>2</v>
          </cell>
          <cell r="I3147" t="str">
            <v>鉄筋コンクリート造</v>
          </cell>
          <cell r="J3147">
            <v>0</v>
          </cell>
          <cell r="T3147">
            <v>0</v>
          </cell>
        </row>
        <row r="3148">
          <cell r="A3148" t="str">
            <v>3</v>
          </cell>
          <cell r="B3148" t="str">
            <v>改築</v>
          </cell>
          <cell r="C3148" t="str">
            <v>38</v>
          </cell>
          <cell r="D3148" t="str">
            <v>愛媛県</v>
          </cell>
          <cell r="E3148" t="str">
            <v>1-1</v>
          </cell>
          <cell r="F3148" t="str">
            <v>住宅</v>
          </cell>
          <cell r="G3148" t="str">
            <v>一戸建・長屋</v>
          </cell>
          <cell r="H3148" t="str">
            <v>3</v>
          </cell>
          <cell r="I3148" t="str">
            <v>その他</v>
          </cell>
          <cell r="J3148">
            <v>647</v>
          </cell>
          <cell r="L3148">
            <v>0</v>
          </cell>
          <cell r="M3148">
            <v>0</v>
          </cell>
          <cell r="P3148">
            <v>212</v>
          </cell>
          <cell r="Q3148">
            <v>0</v>
          </cell>
          <cell r="R3148">
            <v>0</v>
          </cell>
          <cell r="S3148">
            <v>0</v>
          </cell>
          <cell r="T3148">
            <v>188</v>
          </cell>
          <cell r="X3148">
            <v>0</v>
          </cell>
          <cell r="Z3148">
            <v>247</v>
          </cell>
          <cell r="AA3148">
            <v>0</v>
          </cell>
          <cell r="AD3148">
            <v>0</v>
          </cell>
          <cell r="AI3148">
            <v>0</v>
          </cell>
        </row>
        <row r="3149">
          <cell r="A3149" t="str">
            <v>3</v>
          </cell>
          <cell r="B3149" t="str">
            <v>改築</v>
          </cell>
          <cell r="C3149" t="str">
            <v>38</v>
          </cell>
          <cell r="D3149" t="str">
            <v>愛媛県</v>
          </cell>
          <cell r="E3149" t="str">
            <v>1-2</v>
          </cell>
          <cell r="F3149" t="str">
            <v>住宅</v>
          </cell>
          <cell r="G3149" t="str">
            <v>共同</v>
          </cell>
          <cell r="H3149" t="str">
            <v>1</v>
          </cell>
          <cell r="I3149" t="str">
            <v>木造</v>
          </cell>
          <cell r="J3149">
            <v>0</v>
          </cell>
          <cell r="O3149">
            <v>0</v>
          </cell>
        </row>
        <row r="3150">
          <cell r="A3150" t="str">
            <v>3</v>
          </cell>
          <cell r="B3150" t="str">
            <v>改築</v>
          </cell>
          <cell r="C3150" t="str">
            <v>38</v>
          </cell>
          <cell r="D3150" t="str">
            <v>愛媛県</v>
          </cell>
          <cell r="E3150" t="str">
            <v>1-2</v>
          </cell>
          <cell r="F3150" t="str">
            <v>住宅</v>
          </cell>
          <cell r="G3150" t="str">
            <v>共同</v>
          </cell>
          <cell r="H3150" t="str">
            <v>2</v>
          </cell>
          <cell r="I3150" t="str">
            <v>鉄筋コンクリート造</v>
          </cell>
          <cell r="J3150">
            <v>0</v>
          </cell>
          <cell r="M3150">
            <v>0</v>
          </cell>
          <cell r="R3150">
            <v>0</v>
          </cell>
          <cell r="X3150">
            <v>0</v>
          </cell>
        </row>
        <row r="3151">
          <cell r="A3151" t="str">
            <v>3</v>
          </cell>
          <cell r="B3151" t="str">
            <v>改築</v>
          </cell>
          <cell r="C3151" t="str">
            <v>38</v>
          </cell>
          <cell r="D3151" t="str">
            <v>愛媛県</v>
          </cell>
          <cell r="E3151" t="str">
            <v>1-2</v>
          </cell>
          <cell r="F3151" t="str">
            <v>住宅</v>
          </cell>
          <cell r="G3151" t="str">
            <v>共同</v>
          </cell>
          <cell r="H3151" t="str">
            <v>3</v>
          </cell>
          <cell r="I3151" t="str">
            <v>その他</v>
          </cell>
          <cell r="J3151">
            <v>209</v>
          </cell>
          <cell r="Q3151">
            <v>209</v>
          </cell>
          <cell r="AC3151">
            <v>0</v>
          </cell>
          <cell r="AE3151">
            <v>0</v>
          </cell>
        </row>
        <row r="3152">
          <cell r="A3152" t="str">
            <v>3</v>
          </cell>
          <cell r="B3152" t="str">
            <v>改築</v>
          </cell>
          <cell r="C3152" t="str">
            <v>38</v>
          </cell>
          <cell r="D3152" t="str">
            <v>愛媛県</v>
          </cell>
          <cell r="E3152" t="str">
            <v>2-1</v>
          </cell>
          <cell r="F3152" t="str">
            <v>非住宅</v>
          </cell>
          <cell r="G3152" t="str">
            <v>事務所･店舗</v>
          </cell>
          <cell r="H3152" t="str">
            <v>1</v>
          </cell>
          <cell r="I3152" t="str">
            <v>木造</v>
          </cell>
          <cell r="J3152">
            <v>1350</v>
          </cell>
          <cell r="O3152">
            <v>522</v>
          </cell>
          <cell r="V3152">
            <v>110</v>
          </cell>
          <cell r="Y3152">
            <v>272</v>
          </cell>
          <cell r="AB3152">
            <v>153</v>
          </cell>
          <cell r="AD3152">
            <v>86</v>
          </cell>
          <cell r="AE3152">
            <v>61</v>
          </cell>
          <cell r="AL3152">
            <v>146</v>
          </cell>
        </row>
        <row r="3153">
          <cell r="A3153" t="str">
            <v>3</v>
          </cell>
          <cell r="B3153" t="str">
            <v>改築</v>
          </cell>
          <cell r="C3153" t="str">
            <v>38</v>
          </cell>
          <cell r="D3153" t="str">
            <v>愛媛県</v>
          </cell>
          <cell r="E3153" t="str">
            <v>2-1</v>
          </cell>
          <cell r="F3153" t="str">
            <v>非住宅</v>
          </cell>
          <cell r="G3153" t="str">
            <v>事務所･店舗</v>
          </cell>
          <cell r="H3153" t="str">
            <v>2</v>
          </cell>
          <cell r="I3153" t="str">
            <v>鉄筋コンクリート造</v>
          </cell>
          <cell r="J3153">
            <v>4905</v>
          </cell>
          <cell r="O3153">
            <v>4126</v>
          </cell>
          <cell r="T3153">
            <v>21</v>
          </cell>
          <cell r="W3153">
            <v>495</v>
          </cell>
          <cell r="AD3153">
            <v>263</v>
          </cell>
        </row>
        <row r="3154">
          <cell r="A3154" t="str">
            <v>3</v>
          </cell>
          <cell r="B3154" t="str">
            <v>改築</v>
          </cell>
          <cell r="C3154" t="str">
            <v>38</v>
          </cell>
          <cell r="D3154" t="str">
            <v>愛媛県</v>
          </cell>
          <cell r="E3154" t="str">
            <v>2-1</v>
          </cell>
          <cell r="F3154" t="str">
            <v>非住宅</v>
          </cell>
          <cell r="G3154" t="str">
            <v>事務所･店舗</v>
          </cell>
          <cell r="H3154" t="str">
            <v>3</v>
          </cell>
          <cell r="I3154" t="str">
            <v>その他</v>
          </cell>
          <cell r="J3154">
            <v>32380</v>
          </cell>
          <cell r="M3154">
            <v>10652</v>
          </cell>
          <cell r="N3154">
            <v>2864</v>
          </cell>
          <cell r="O3154">
            <v>891</v>
          </cell>
          <cell r="P3154">
            <v>5178</v>
          </cell>
          <cell r="Q3154">
            <v>1319</v>
          </cell>
          <cell r="R3154">
            <v>1638</v>
          </cell>
          <cell r="S3154">
            <v>841</v>
          </cell>
          <cell r="T3154">
            <v>444</v>
          </cell>
          <cell r="U3154">
            <v>2224</v>
          </cell>
          <cell r="W3154">
            <v>663</v>
          </cell>
          <cell r="Y3154">
            <v>134</v>
          </cell>
          <cell r="Z3154">
            <v>825</v>
          </cell>
          <cell r="AA3154">
            <v>1484</v>
          </cell>
          <cell r="AB3154">
            <v>1125</v>
          </cell>
          <cell r="AI3154">
            <v>365</v>
          </cell>
          <cell r="AK3154">
            <v>337</v>
          </cell>
          <cell r="AM3154">
            <v>1396</v>
          </cell>
        </row>
        <row r="3155">
          <cell r="A3155" t="str">
            <v>3</v>
          </cell>
          <cell r="B3155" t="str">
            <v>改築</v>
          </cell>
          <cell r="C3155" t="str">
            <v>38</v>
          </cell>
          <cell r="D3155" t="str">
            <v>愛媛県</v>
          </cell>
          <cell r="E3155" t="str">
            <v>2-2</v>
          </cell>
          <cell r="F3155" t="str">
            <v>非住宅</v>
          </cell>
          <cell r="G3155" t="str">
            <v>工場・倉庫</v>
          </cell>
          <cell r="H3155" t="str">
            <v>1</v>
          </cell>
          <cell r="I3155" t="str">
            <v>木造</v>
          </cell>
          <cell r="J3155">
            <v>1300</v>
          </cell>
          <cell r="N3155">
            <v>178</v>
          </cell>
          <cell r="O3155">
            <v>80</v>
          </cell>
          <cell r="R3155">
            <v>410</v>
          </cell>
          <cell r="T3155">
            <v>190</v>
          </cell>
          <cell r="Y3155">
            <v>159</v>
          </cell>
          <cell r="AD3155">
            <v>283</v>
          </cell>
        </row>
        <row r="3156">
          <cell r="A3156" t="str">
            <v>3</v>
          </cell>
          <cell r="B3156" t="str">
            <v>改築</v>
          </cell>
          <cell r="C3156" t="str">
            <v>38</v>
          </cell>
          <cell r="D3156" t="str">
            <v>愛媛県</v>
          </cell>
          <cell r="E3156" t="str">
            <v>2-2</v>
          </cell>
          <cell r="F3156" t="str">
            <v>非住宅</v>
          </cell>
          <cell r="G3156" t="str">
            <v>工場・倉庫</v>
          </cell>
          <cell r="H3156" t="str">
            <v>2</v>
          </cell>
          <cell r="I3156" t="str">
            <v>鉄筋コンクリート造</v>
          </cell>
          <cell r="J3156">
            <v>279</v>
          </cell>
          <cell r="O3156">
            <v>279</v>
          </cell>
        </row>
        <row r="3157">
          <cell r="A3157" t="str">
            <v>3</v>
          </cell>
          <cell r="B3157" t="str">
            <v>改築</v>
          </cell>
          <cell r="C3157" t="str">
            <v>38</v>
          </cell>
          <cell r="D3157" t="str">
            <v>愛媛県</v>
          </cell>
          <cell r="E3157" t="str">
            <v>2-2</v>
          </cell>
          <cell r="F3157" t="str">
            <v>非住宅</v>
          </cell>
          <cell r="G3157" t="str">
            <v>工場・倉庫</v>
          </cell>
          <cell r="H3157" t="str">
            <v>3</v>
          </cell>
          <cell r="I3157" t="str">
            <v>その他</v>
          </cell>
          <cell r="J3157">
            <v>44788</v>
          </cell>
          <cell r="L3157">
            <v>784</v>
          </cell>
          <cell r="M3157">
            <v>2425</v>
          </cell>
          <cell r="N3157">
            <v>6238</v>
          </cell>
          <cell r="O3157">
            <v>499</v>
          </cell>
          <cell r="P3157">
            <v>1848</v>
          </cell>
          <cell r="Q3157">
            <v>4424</v>
          </cell>
          <cell r="R3157">
            <v>4296</v>
          </cell>
          <cell r="S3157">
            <v>1396</v>
          </cell>
          <cell r="T3157">
            <v>193</v>
          </cell>
          <cell r="U3157">
            <v>2528</v>
          </cell>
          <cell r="V3157">
            <v>322</v>
          </cell>
          <cell r="W3157">
            <v>160</v>
          </cell>
          <cell r="X3157">
            <v>906</v>
          </cell>
          <cell r="Y3157">
            <v>736</v>
          </cell>
          <cell r="Z3157">
            <v>437</v>
          </cell>
          <cell r="AA3157">
            <v>5660</v>
          </cell>
          <cell r="AC3157">
            <v>4541</v>
          </cell>
          <cell r="AD3157">
            <v>809</v>
          </cell>
          <cell r="AE3157">
            <v>674</v>
          </cell>
          <cell r="AF3157">
            <v>5293</v>
          </cell>
          <cell r="AH3157">
            <v>118</v>
          </cell>
          <cell r="AJ3157">
            <v>501</v>
          </cell>
        </row>
        <row r="3158">
          <cell r="A3158" t="str">
            <v>3</v>
          </cell>
          <cell r="B3158" t="str">
            <v>改築</v>
          </cell>
          <cell r="C3158" t="str">
            <v>38</v>
          </cell>
          <cell r="D3158" t="str">
            <v>愛媛県</v>
          </cell>
          <cell r="E3158" t="str">
            <v>2-3</v>
          </cell>
          <cell r="F3158" t="str">
            <v>非住宅</v>
          </cell>
          <cell r="G3158" t="str">
            <v>学校</v>
          </cell>
          <cell r="H3158" t="str">
            <v>1</v>
          </cell>
          <cell r="I3158" t="str">
            <v>木造</v>
          </cell>
        </row>
        <row r="3159">
          <cell r="A3159" t="str">
            <v>3</v>
          </cell>
          <cell r="B3159" t="str">
            <v>改築</v>
          </cell>
          <cell r="C3159" t="str">
            <v>38</v>
          </cell>
          <cell r="D3159" t="str">
            <v>愛媛県</v>
          </cell>
          <cell r="E3159" t="str">
            <v>2-3</v>
          </cell>
          <cell r="F3159" t="str">
            <v>非住宅</v>
          </cell>
          <cell r="G3159" t="str">
            <v>学校</v>
          </cell>
          <cell r="H3159" t="str">
            <v>2</v>
          </cell>
          <cell r="I3159" t="str">
            <v>鉄筋コンクリート造</v>
          </cell>
          <cell r="J3159">
            <v>1820</v>
          </cell>
          <cell r="Y3159">
            <v>519</v>
          </cell>
          <cell r="AE3159">
            <v>431</v>
          </cell>
          <cell r="AF3159">
            <v>870</v>
          </cell>
        </row>
        <row r="3160">
          <cell r="A3160" t="str">
            <v>3</v>
          </cell>
          <cell r="B3160" t="str">
            <v>改築</v>
          </cell>
          <cell r="C3160" t="str">
            <v>38</v>
          </cell>
          <cell r="D3160" t="str">
            <v>愛媛県</v>
          </cell>
          <cell r="E3160" t="str">
            <v>2-3</v>
          </cell>
          <cell r="F3160" t="str">
            <v>非住宅</v>
          </cell>
          <cell r="G3160" t="str">
            <v>学校</v>
          </cell>
          <cell r="H3160" t="str">
            <v>3</v>
          </cell>
          <cell r="I3160" t="str">
            <v>その他</v>
          </cell>
          <cell r="J3160">
            <v>3178</v>
          </cell>
          <cell r="N3160">
            <v>361</v>
          </cell>
          <cell r="O3160">
            <v>191</v>
          </cell>
          <cell r="R3160">
            <v>1005</v>
          </cell>
          <cell r="Y3160">
            <v>1115</v>
          </cell>
          <cell r="Z3160">
            <v>506</v>
          </cell>
        </row>
        <row r="3161">
          <cell r="A3161" t="str">
            <v>3</v>
          </cell>
          <cell r="B3161" t="str">
            <v>改築</v>
          </cell>
          <cell r="C3161" t="str">
            <v>38</v>
          </cell>
          <cell r="D3161" t="str">
            <v>愛媛県</v>
          </cell>
          <cell r="E3161" t="str">
            <v>2-4</v>
          </cell>
          <cell r="F3161" t="str">
            <v>非住宅</v>
          </cell>
          <cell r="G3161" t="str">
            <v>病院</v>
          </cell>
          <cell r="H3161" t="str">
            <v>1</v>
          </cell>
          <cell r="I3161" t="str">
            <v>木造</v>
          </cell>
        </row>
        <row r="3162">
          <cell r="A3162" t="str">
            <v>3</v>
          </cell>
          <cell r="B3162" t="str">
            <v>改築</v>
          </cell>
          <cell r="C3162" t="str">
            <v>38</v>
          </cell>
          <cell r="D3162" t="str">
            <v>愛媛県</v>
          </cell>
          <cell r="E3162" t="str">
            <v>2-4</v>
          </cell>
          <cell r="F3162" t="str">
            <v>非住宅</v>
          </cell>
          <cell r="G3162" t="str">
            <v>病院</v>
          </cell>
          <cell r="H3162" t="str">
            <v>2</v>
          </cell>
          <cell r="I3162" t="str">
            <v>鉄筋コンクリート造</v>
          </cell>
        </row>
        <row r="3163">
          <cell r="A3163" t="str">
            <v>3</v>
          </cell>
          <cell r="B3163" t="str">
            <v>改築</v>
          </cell>
          <cell r="C3163" t="str">
            <v>38</v>
          </cell>
          <cell r="D3163" t="str">
            <v>愛媛県</v>
          </cell>
          <cell r="E3163" t="str">
            <v>2-4</v>
          </cell>
          <cell r="F3163" t="str">
            <v>非住宅</v>
          </cell>
          <cell r="G3163" t="str">
            <v>病院</v>
          </cell>
          <cell r="H3163" t="str">
            <v>3</v>
          </cell>
          <cell r="I3163" t="str">
            <v>その他</v>
          </cell>
          <cell r="J3163">
            <v>938</v>
          </cell>
          <cell r="U3163">
            <v>106</v>
          </cell>
          <cell r="Y3163">
            <v>832</v>
          </cell>
        </row>
        <row r="3164">
          <cell r="A3164" t="str">
            <v>3</v>
          </cell>
          <cell r="B3164" t="str">
            <v>改築</v>
          </cell>
          <cell r="C3164" t="str">
            <v>38</v>
          </cell>
          <cell r="D3164" t="str">
            <v>愛媛県</v>
          </cell>
          <cell r="E3164" t="str">
            <v>2-5</v>
          </cell>
          <cell r="F3164" t="str">
            <v>非住宅</v>
          </cell>
          <cell r="G3164" t="str">
            <v>その他</v>
          </cell>
          <cell r="H3164" t="str">
            <v>1</v>
          </cell>
          <cell r="I3164" t="str">
            <v>木造</v>
          </cell>
          <cell r="J3164">
            <v>21724</v>
          </cell>
          <cell r="L3164">
            <v>279</v>
          </cell>
          <cell r="M3164">
            <v>155</v>
          </cell>
          <cell r="N3164">
            <v>436</v>
          </cell>
          <cell r="O3164">
            <v>294</v>
          </cell>
          <cell r="P3164">
            <v>616</v>
          </cell>
          <cell r="Q3164">
            <v>802</v>
          </cell>
          <cell r="R3164">
            <v>706</v>
          </cell>
          <cell r="S3164">
            <v>692</v>
          </cell>
          <cell r="T3164">
            <v>1353</v>
          </cell>
          <cell r="U3164">
            <v>450</v>
          </cell>
          <cell r="V3164">
            <v>165</v>
          </cell>
          <cell r="W3164">
            <v>176</v>
          </cell>
          <cell r="X3164">
            <v>415</v>
          </cell>
          <cell r="Y3164">
            <v>851</v>
          </cell>
          <cell r="Z3164">
            <v>500</v>
          </cell>
          <cell r="AA3164">
            <v>958</v>
          </cell>
          <cell r="AB3164">
            <v>473</v>
          </cell>
          <cell r="AC3164">
            <v>8895</v>
          </cell>
          <cell r="AD3164">
            <v>199</v>
          </cell>
          <cell r="AE3164">
            <v>354</v>
          </cell>
          <cell r="AF3164">
            <v>299</v>
          </cell>
          <cell r="AG3164">
            <v>495</v>
          </cell>
          <cell r="AH3164">
            <v>627</v>
          </cell>
          <cell r="AI3164">
            <v>13</v>
          </cell>
          <cell r="AJ3164">
            <v>880</v>
          </cell>
          <cell r="AK3164">
            <v>26</v>
          </cell>
          <cell r="AL3164">
            <v>615</v>
          </cell>
        </row>
        <row r="3165">
          <cell r="A3165" t="str">
            <v>3</v>
          </cell>
          <cell r="B3165" t="str">
            <v>改築</v>
          </cell>
          <cell r="C3165" t="str">
            <v>38</v>
          </cell>
          <cell r="D3165" t="str">
            <v>愛媛県</v>
          </cell>
          <cell r="E3165" t="str">
            <v>2-5</v>
          </cell>
          <cell r="F3165" t="str">
            <v>非住宅</v>
          </cell>
          <cell r="G3165" t="str">
            <v>その他</v>
          </cell>
          <cell r="H3165" t="str">
            <v>2</v>
          </cell>
          <cell r="I3165" t="str">
            <v>鉄筋コンクリート造</v>
          </cell>
          <cell r="J3165">
            <v>23237</v>
          </cell>
          <cell r="N3165">
            <v>31</v>
          </cell>
          <cell r="Q3165">
            <v>37</v>
          </cell>
          <cell r="R3165">
            <v>33</v>
          </cell>
          <cell r="U3165">
            <v>9645</v>
          </cell>
          <cell r="AC3165">
            <v>1507</v>
          </cell>
          <cell r="AD3165">
            <v>3442</v>
          </cell>
          <cell r="AE3165">
            <v>760</v>
          </cell>
          <cell r="AF3165">
            <v>42</v>
          </cell>
          <cell r="AG3165">
            <v>6464</v>
          </cell>
          <cell r="AI3165">
            <v>985</v>
          </cell>
          <cell r="AM3165">
            <v>291</v>
          </cell>
        </row>
        <row r="3166">
          <cell r="A3166" t="str">
            <v>3</v>
          </cell>
          <cell r="B3166" t="str">
            <v>改築</v>
          </cell>
          <cell r="C3166" t="str">
            <v>38</v>
          </cell>
          <cell r="D3166" t="str">
            <v>愛媛県</v>
          </cell>
          <cell r="E3166" t="str">
            <v>2-5</v>
          </cell>
          <cell r="F3166" t="str">
            <v>非住宅</v>
          </cell>
          <cell r="G3166" t="str">
            <v>その他</v>
          </cell>
          <cell r="H3166" t="str">
            <v>3</v>
          </cell>
          <cell r="I3166" t="str">
            <v>その他</v>
          </cell>
          <cell r="J3166">
            <v>30181</v>
          </cell>
          <cell r="L3166">
            <v>1270</v>
          </cell>
          <cell r="M3166">
            <v>755</v>
          </cell>
          <cell r="N3166">
            <v>287</v>
          </cell>
          <cell r="O3166">
            <v>286</v>
          </cell>
          <cell r="Q3166">
            <v>2478</v>
          </cell>
          <cell r="R3166">
            <v>702</v>
          </cell>
          <cell r="S3166">
            <v>1976</v>
          </cell>
          <cell r="T3166">
            <v>2120</v>
          </cell>
          <cell r="U3166">
            <v>1123</v>
          </cell>
          <cell r="W3166">
            <v>756</v>
          </cell>
          <cell r="X3166">
            <v>1073</v>
          </cell>
          <cell r="AA3166">
            <v>989</v>
          </cell>
          <cell r="AB3166">
            <v>40</v>
          </cell>
          <cell r="AC3166">
            <v>477</v>
          </cell>
          <cell r="AD3166">
            <v>1539</v>
          </cell>
          <cell r="AE3166">
            <v>3173</v>
          </cell>
          <cell r="AF3166">
            <v>1284</v>
          </cell>
          <cell r="AG3166">
            <v>324</v>
          </cell>
          <cell r="AH3166">
            <v>1530</v>
          </cell>
          <cell r="AI3166">
            <v>5627</v>
          </cell>
          <cell r="AK3166">
            <v>861</v>
          </cell>
          <cell r="AL3166">
            <v>407</v>
          </cell>
          <cell r="AM3166">
            <v>1104</v>
          </cell>
        </row>
        <row r="3167">
          <cell r="A3167" t="str">
            <v>3</v>
          </cell>
          <cell r="B3167" t="str">
            <v>改築</v>
          </cell>
          <cell r="C3167" t="str">
            <v>38</v>
          </cell>
          <cell r="D3167" t="str">
            <v>愛媛県</v>
          </cell>
          <cell r="E3167" t="str">
            <v>3-1</v>
          </cell>
          <cell r="F3167" t="str">
            <v>不明</v>
          </cell>
          <cell r="G3167" t="str">
            <v>不明</v>
          </cell>
          <cell r="H3167" t="str">
            <v>1</v>
          </cell>
          <cell r="I3167" t="str">
            <v>木造</v>
          </cell>
          <cell r="J3167">
            <v>36</v>
          </cell>
          <cell r="AD3167">
            <v>19</v>
          </cell>
          <cell r="AH3167">
            <v>17</v>
          </cell>
        </row>
        <row r="3168">
          <cell r="A3168" t="str">
            <v>3</v>
          </cell>
          <cell r="B3168" t="str">
            <v>改築</v>
          </cell>
          <cell r="C3168" t="str">
            <v>38</v>
          </cell>
          <cell r="D3168" t="str">
            <v>愛媛県</v>
          </cell>
          <cell r="E3168" t="str">
            <v>3-1</v>
          </cell>
          <cell r="F3168" t="str">
            <v>不明</v>
          </cell>
          <cell r="G3168" t="str">
            <v>不明</v>
          </cell>
          <cell r="H3168" t="str">
            <v>2</v>
          </cell>
          <cell r="I3168" t="str">
            <v>鉄筋コンクリート造</v>
          </cell>
          <cell r="J3168">
            <v>1029</v>
          </cell>
          <cell r="AM3168">
            <v>1029</v>
          </cell>
        </row>
        <row r="3169">
          <cell r="A3169" t="str">
            <v>3</v>
          </cell>
          <cell r="B3169" t="str">
            <v>改築</v>
          </cell>
          <cell r="C3169" t="str">
            <v>38</v>
          </cell>
          <cell r="D3169" t="str">
            <v>愛媛県</v>
          </cell>
          <cell r="E3169" t="str">
            <v>3-1</v>
          </cell>
          <cell r="F3169" t="str">
            <v>不明</v>
          </cell>
          <cell r="G3169" t="str">
            <v>不明</v>
          </cell>
          <cell r="H3169" t="str">
            <v>3</v>
          </cell>
          <cell r="I3169" t="str">
            <v>その他</v>
          </cell>
          <cell r="J3169">
            <v>1136</v>
          </cell>
          <cell r="S3169">
            <v>1136</v>
          </cell>
        </row>
        <row r="3170">
          <cell r="A3170" t="str">
            <v>3</v>
          </cell>
          <cell r="B3170" t="str">
            <v>改築</v>
          </cell>
          <cell r="C3170" t="str">
            <v>39</v>
          </cell>
          <cell r="D3170" t="str">
            <v>高知県</v>
          </cell>
          <cell r="E3170" t="str">
            <v>1-1</v>
          </cell>
          <cell r="F3170" t="str">
            <v>住宅</v>
          </cell>
          <cell r="G3170" t="str">
            <v>一戸建・長屋</v>
          </cell>
          <cell r="H3170" t="str">
            <v>1</v>
          </cell>
          <cell r="I3170" t="str">
            <v>木造</v>
          </cell>
          <cell r="J3170">
            <v>0</v>
          </cell>
          <cell r="M3170">
            <v>0</v>
          </cell>
          <cell r="N3170">
            <v>0</v>
          </cell>
          <cell r="O3170">
            <v>0</v>
          </cell>
          <cell r="R3170">
            <v>0</v>
          </cell>
        </row>
        <row r="3171">
          <cell r="A3171" t="str">
            <v>3</v>
          </cell>
          <cell r="B3171" t="str">
            <v>改築</v>
          </cell>
          <cell r="C3171" t="str">
            <v>39</v>
          </cell>
          <cell r="D3171" t="str">
            <v>高知県</v>
          </cell>
          <cell r="E3171" t="str">
            <v>1-1</v>
          </cell>
          <cell r="F3171" t="str">
            <v>住宅</v>
          </cell>
          <cell r="G3171" t="str">
            <v>一戸建・長屋</v>
          </cell>
          <cell r="H3171" t="str">
            <v>2</v>
          </cell>
          <cell r="I3171" t="str">
            <v>鉄筋コンクリート造</v>
          </cell>
        </row>
        <row r="3172">
          <cell r="A3172" t="str">
            <v>3</v>
          </cell>
          <cell r="B3172" t="str">
            <v>改築</v>
          </cell>
          <cell r="C3172" t="str">
            <v>39</v>
          </cell>
          <cell r="D3172" t="str">
            <v>高知県</v>
          </cell>
          <cell r="E3172" t="str">
            <v>1-1</v>
          </cell>
          <cell r="F3172" t="str">
            <v>住宅</v>
          </cell>
          <cell r="G3172" t="str">
            <v>一戸建・長屋</v>
          </cell>
          <cell r="H3172" t="str">
            <v>3</v>
          </cell>
          <cell r="I3172" t="str">
            <v>その他</v>
          </cell>
        </row>
        <row r="3173">
          <cell r="A3173" t="str">
            <v>3</v>
          </cell>
          <cell r="B3173" t="str">
            <v>改築</v>
          </cell>
          <cell r="C3173" t="str">
            <v>39</v>
          </cell>
          <cell r="D3173" t="str">
            <v>高知県</v>
          </cell>
          <cell r="E3173" t="str">
            <v>1-2</v>
          </cell>
          <cell r="F3173" t="str">
            <v>住宅</v>
          </cell>
          <cell r="G3173" t="str">
            <v>共同</v>
          </cell>
          <cell r="H3173" t="str">
            <v>1</v>
          </cell>
          <cell r="I3173" t="str">
            <v>木造</v>
          </cell>
        </row>
        <row r="3174">
          <cell r="A3174" t="str">
            <v>3</v>
          </cell>
          <cell r="B3174" t="str">
            <v>改築</v>
          </cell>
          <cell r="C3174" t="str">
            <v>39</v>
          </cell>
          <cell r="D3174" t="str">
            <v>高知県</v>
          </cell>
          <cell r="E3174" t="str">
            <v>1-2</v>
          </cell>
          <cell r="F3174" t="str">
            <v>住宅</v>
          </cell>
          <cell r="G3174" t="str">
            <v>共同</v>
          </cell>
          <cell r="H3174" t="str">
            <v>2</v>
          </cell>
          <cell r="I3174" t="str">
            <v>鉄筋コンクリート造</v>
          </cell>
          <cell r="J3174">
            <v>0</v>
          </cell>
          <cell r="S3174">
            <v>0</v>
          </cell>
        </row>
        <row r="3175">
          <cell r="A3175" t="str">
            <v>3</v>
          </cell>
          <cell r="B3175" t="str">
            <v>改築</v>
          </cell>
          <cell r="C3175" t="str">
            <v>39</v>
          </cell>
          <cell r="D3175" t="str">
            <v>高知県</v>
          </cell>
          <cell r="E3175" t="str">
            <v>1-2</v>
          </cell>
          <cell r="F3175" t="str">
            <v>住宅</v>
          </cell>
          <cell r="G3175" t="str">
            <v>共同</v>
          </cell>
          <cell r="H3175" t="str">
            <v>3</v>
          </cell>
          <cell r="I3175" t="str">
            <v>その他</v>
          </cell>
        </row>
        <row r="3176">
          <cell r="A3176" t="str">
            <v>3</v>
          </cell>
          <cell r="B3176" t="str">
            <v>改築</v>
          </cell>
          <cell r="C3176" t="str">
            <v>39</v>
          </cell>
          <cell r="D3176" t="str">
            <v>高知県</v>
          </cell>
          <cell r="E3176" t="str">
            <v>2-1</v>
          </cell>
          <cell r="F3176" t="str">
            <v>非住宅</v>
          </cell>
          <cell r="G3176" t="str">
            <v>事務所･店舗</v>
          </cell>
          <cell r="H3176" t="str">
            <v>1</v>
          </cell>
          <cell r="I3176" t="str">
            <v>木造</v>
          </cell>
          <cell r="J3176">
            <v>320</v>
          </cell>
          <cell r="O3176">
            <v>189</v>
          </cell>
          <cell r="P3176">
            <v>52</v>
          </cell>
          <cell r="W3176">
            <v>79</v>
          </cell>
        </row>
        <row r="3177">
          <cell r="A3177" t="str">
            <v>3</v>
          </cell>
          <cell r="B3177" t="str">
            <v>改築</v>
          </cell>
          <cell r="C3177" t="str">
            <v>39</v>
          </cell>
          <cell r="D3177" t="str">
            <v>高知県</v>
          </cell>
          <cell r="E3177" t="str">
            <v>2-1</v>
          </cell>
          <cell r="F3177" t="str">
            <v>非住宅</v>
          </cell>
          <cell r="G3177" t="str">
            <v>事務所･店舗</v>
          </cell>
          <cell r="H3177" t="str">
            <v>2</v>
          </cell>
          <cell r="I3177" t="str">
            <v>鉄筋コンクリート造</v>
          </cell>
          <cell r="J3177">
            <v>2546</v>
          </cell>
          <cell r="S3177">
            <v>2546</v>
          </cell>
        </row>
        <row r="3178">
          <cell r="A3178" t="str">
            <v>3</v>
          </cell>
          <cell r="B3178" t="str">
            <v>改築</v>
          </cell>
          <cell r="C3178" t="str">
            <v>39</v>
          </cell>
          <cell r="D3178" t="str">
            <v>高知県</v>
          </cell>
          <cell r="E3178" t="str">
            <v>2-1</v>
          </cell>
          <cell r="F3178" t="str">
            <v>非住宅</v>
          </cell>
          <cell r="G3178" t="str">
            <v>事務所･店舗</v>
          </cell>
          <cell r="H3178" t="str">
            <v>3</v>
          </cell>
          <cell r="I3178" t="str">
            <v>その他</v>
          </cell>
          <cell r="J3178">
            <v>35418</v>
          </cell>
          <cell r="L3178">
            <v>219</v>
          </cell>
          <cell r="M3178">
            <v>291</v>
          </cell>
          <cell r="N3178">
            <v>3495</v>
          </cell>
          <cell r="O3178">
            <v>328</v>
          </cell>
          <cell r="P3178">
            <v>1234</v>
          </cell>
          <cell r="Q3178">
            <v>534</v>
          </cell>
          <cell r="R3178">
            <v>3019</v>
          </cell>
          <cell r="S3178">
            <v>11029</v>
          </cell>
          <cell r="U3178">
            <v>1820</v>
          </cell>
          <cell r="V3178">
            <v>4357</v>
          </cell>
          <cell r="W3178">
            <v>537</v>
          </cell>
          <cell r="X3178">
            <v>596</v>
          </cell>
          <cell r="AB3178">
            <v>7112</v>
          </cell>
          <cell r="AC3178">
            <v>472</v>
          </cell>
          <cell r="AN3178">
            <v>375</v>
          </cell>
        </row>
        <row r="3179">
          <cell r="A3179" t="str">
            <v>3</v>
          </cell>
          <cell r="B3179" t="str">
            <v>改築</v>
          </cell>
          <cell r="C3179" t="str">
            <v>39</v>
          </cell>
          <cell r="D3179" t="str">
            <v>高知県</v>
          </cell>
          <cell r="E3179" t="str">
            <v>2-2</v>
          </cell>
          <cell r="F3179" t="str">
            <v>非住宅</v>
          </cell>
          <cell r="G3179" t="str">
            <v>工場・倉庫</v>
          </cell>
          <cell r="H3179" t="str">
            <v>1</v>
          </cell>
          <cell r="I3179" t="str">
            <v>木造</v>
          </cell>
        </row>
        <row r="3180">
          <cell r="A3180" t="str">
            <v>3</v>
          </cell>
          <cell r="B3180" t="str">
            <v>改築</v>
          </cell>
          <cell r="C3180" t="str">
            <v>39</v>
          </cell>
          <cell r="D3180" t="str">
            <v>高知県</v>
          </cell>
          <cell r="E3180" t="str">
            <v>2-2</v>
          </cell>
          <cell r="F3180" t="str">
            <v>非住宅</v>
          </cell>
          <cell r="G3180" t="str">
            <v>工場・倉庫</v>
          </cell>
          <cell r="H3180" t="str">
            <v>2</v>
          </cell>
          <cell r="I3180" t="str">
            <v>鉄筋コンクリート造</v>
          </cell>
          <cell r="J3180">
            <v>95</v>
          </cell>
          <cell r="M3180">
            <v>95</v>
          </cell>
        </row>
        <row r="3181">
          <cell r="A3181" t="str">
            <v>3</v>
          </cell>
          <cell r="B3181" t="str">
            <v>改築</v>
          </cell>
          <cell r="C3181" t="str">
            <v>39</v>
          </cell>
          <cell r="D3181" t="str">
            <v>高知県</v>
          </cell>
          <cell r="E3181" t="str">
            <v>2-2</v>
          </cell>
          <cell r="F3181" t="str">
            <v>非住宅</v>
          </cell>
          <cell r="G3181" t="str">
            <v>工場・倉庫</v>
          </cell>
          <cell r="H3181" t="str">
            <v>3</v>
          </cell>
          <cell r="I3181" t="str">
            <v>その他</v>
          </cell>
          <cell r="J3181">
            <v>18186</v>
          </cell>
          <cell r="L3181">
            <v>340</v>
          </cell>
          <cell r="M3181">
            <v>1073</v>
          </cell>
          <cell r="N3181">
            <v>600</v>
          </cell>
          <cell r="P3181">
            <v>301</v>
          </cell>
          <cell r="Q3181">
            <v>7852</v>
          </cell>
          <cell r="R3181">
            <v>123</v>
          </cell>
          <cell r="S3181">
            <v>567</v>
          </cell>
          <cell r="T3181">
            <v>5976</v>
          </cell>
          <cell r="V3181">
            <v>726</v>
          </cell>
          <cell r="X3181">
            <v>20</v>
          </cell>
          <cell r="AI3181">
            <v>478</v>
          </cell>
          <cell r="AL3181">
            <v>130</v>
          </cell>
        </row>
        <row r="3182">
          <cell r="A3182" t="str">
            <v>3</v>
          </cell>
          <cell r="B3182" t="str">
            <v>改築</v>
          </cell>
          <cell r="C3182" t="str">
            <v>39</v>
          </cell>
          <cell r="D3182" t="str">
            <v>高知県</v>
          </cell>
          <cell r="E3182" t="str">
            <v>2-3</v>
          </cell>
          <cell r="F3182" t="str">
            <v>非住宅</v>
          </cell>
          <cell r="G3182" t="str">
            <v>学校</v>
          </cell>
          <cell r="H3182" t="str">
            <v>1</v>
          </cell>
          <cell r="I3182" t="str">
            <v>木造</v>
          </cell>
        </row>
        <row r="3183">
          <cell r="A3183" t="str">
            <v>3</v>
          </cell>
          <cell r="B3183" t="str">
            <v>改築</v>
          </cell>
          <cell r="C3183" t="str">
            <v>39</v>
          </cell>
          <cell r="D3183" t="str">
            <v>高知県</v>
          </cell>
          <cell r="E3183" t="str">
            <v>2-3</v>
          </cell>
          <cell r="F3183" t="str">
            <v>非住宅</v>
          </cell>
          <cell r="G3183" t="str">
            <v>学校</v>
          </cell>
          <cell r="H3183" t="str">
            <v>2</v>
          </cell>
          <cell r="I3183" t="str">
            <v>鉄筋コンクリート造</v>
          </cell>
        </row>
        <row r="3184">
          <cell r="A3184" t="str">
            <v>3</v>
          </cell>
          <cell r="B3184" t="str">
            <v>改築</v>
          </cell>
          <cell r="C3184" t="str">
            <v>39</v>
          </cell>
          <cell r="D3184" t="str">
            <v>高知県</v>
          </cell>
          <cell r="E3184" t="str">
            <v>2-3</v>
          </cell>
          <cell r="F3184" t="str">
            <v>非住宅</v>
          </cell>
          <cell r="G3184" t="str">
            <v>学校</v>
          </cell>
          <cell r="H3184" t="str">
            <v>3</v>
          </cell>
          <cell r="I3184" t="str">
            <v>その他</v>
          </cell>
          <cell r="J3184">
            <v>963</v>
          </cell>
          <cell r="U3184">
            <v>963</v>
          </cell>
        </row>
        <row r="3185">
          <cell r="A3185" t="str">
            <v>3</v>
          </cell>
          <cell r="B3185" t="str">
            <v>改築</v>
          </cell>
          <cell r="C3185" t="str">
            <v>39</v>
          </cell>
          <cell r="D3185" t="str">
            <v>高知県</v>
          </cell>
          <cell r="E3185" t="str">
            <v>2-4</v>
          </cell>
          <cell r="F3185" t="str">
            <v>非住宅</v>
          </cell>
          <cell r="G3185" t="str">
            <v>病院</v>
          </cell>
          <cell r="H3185" t="str">
            <v>1</v>
          </cell>
          <cell r="I3185" t="str">
            <v>木造</v>
          </cell>
        </row>
        <row r="3186">
          <cell r="A3186" t="str">
            <v>3</v>
          </cell>
          <cell r="B3186" t="str">
            <v>改築</v>
          </cell>
          <cell r="C3186" t="str">
            <v>39</v>
          </cell>
          <cell r="D3186" t="str">
            <v>高知県</v>
          </cell>
          <cell r="E3186" t="str">
            <v>2-4</v>
          </cell>
          <cell r="F3186" t="str">
            <v>非住宅</v>
          </cell>
          <cell r="G3186" t="str">
            <v>病院</v>
          </cell>
          <cell r="H3186" t="str">
            <v>2</v>
          </cell>
          <cell r="I3186" t="str">
            <v>鉄筋コンクリート造</v>
          </cell>
          <cell r="J3186">
            <v>3614</v>
          </cell>
          <cell r="R3186">
            <v>114</v>
          </cell>
          <cell r="X3186">
            <v>3500</v>
          </cell>
        </row>
        <row r="3187">
          <cell r="A3187" t="str">
            <v>3</v>
          </cell>
          <cell r="B3187" t="str">
            <v>改築</v>
          </cell>
          <cell r="C3187" t="str">
            <v>39</v>
          </cell>
          <cell r="D3187" t="str">
            <v>高知県</v>
          </cell>
          <cell r="E3187" t="str">
            <v>2-4</v>
          </cell>
          <cell r="F3187" t="str">
            <v>非住宅</v>
          </cell>
          <cell r="G3187" t="str">
            <v>病院</v>
          </cell>
          <cell r="H3187" t="str">
            <v>3</v>
          </cell>
          <cell r="I3187" t="str">
            <v>その他</v>
          </cell>
          <cell r="J3187">
            <v>3844</v>
          </cell>
          <cell r="T3187">
            <v>109</v>
          </cell>
          <cell r="Z3187">
            <v>3735</v>
          </cell>
        </row>
        <row r="3188">
          <cell r="A3188" t="str">
            <v>3</v>
          </cell>
          <cell r="B3188" t="str">
            <v>改築</v>
          </cell>
          <cell r="C3188" t="str">
            <v>39</v>
          </cell>
          <cell r="D3188" t="str">
            <v>高知県</v>
          </cell>
          <cell r="E3188" t="str">
            <v>2-5</v>
          </cell>
          <cell r="F3188" t="str">
            <v>非住宅</v>
          </cell>
          <cell r="G3188" t="str">
            <v>その他</v>
          </cell>
          <cell r="H3188" t="str">
            <v>1</v>
          </cell>
          <cell r="I3188" t="str">
            <v>木造</v>
          </cell>
          <cell r="J3188">
            <v>2272</v>
          </cell>
          <cell r="L3188">
            <v>86</v>
          </cell>
          <cell r="M3188">
            <v>49</v>
          </cell>
          <cell r="N3188">
            <v>86</v>
          </cell>
          <cell r="O3188">
            <v>492</v>
          </cell>
          <cell r="Q3188">
            <v>145</v>
          </cell>
          <cell r="R3188">
            <v>539</v>
          </cell>
          <cell r="U3188">
            <v>110</v>
          </cell>
          <cell r="V3188">
            <v>195</v>
          </cell>
          <cell r="W3188">
            <v>351</v>
          </cell>
          <cell r="X3188">
            <v>24</v>
          </cell>
          <cell r="Y3188">
            <v>32</v>
          </cell>
          <cell r="AA3188">
            <v>30</v>
          </cell>
          <cell r="AC3188">
            <v>89</v>
          </cell>
          <cell r="AD3188">
            <v>44</v>
          </cell>
        </row>
        <row r="3189">
          <cell r="A3189" t="str">
            <v>3</v>
          </cell>
          <cell r="B3189" t="str">
            <v>改築</v>
          </cell>
          <cell r="C3189" t="str">
            <v>39</v>
          </cell>
          <cell r="D3189" t="str">
            <v>高知県</v>
          </cell>
          <cell r="E3189" t="str">
            <v>2-5</v>
          </cell>
          <cell r="F3189" t="str">
            <v>非住宅</v>
          </cell>
          <cell r="G3189" t="str">
            <v>その他</v>
          </cell>
          <cell r="H3189" t="str">
            <v>2</v>
          </cell>
          <cell r="I3189" t="str">
            <v>鉄筋コンクリート造</v>
          </cell>
          <cell r="J3189">
            <v>6665</v>
          </cell>
          <cell r="O3189">
            <v>1339</v>
          </cell>
          <cell r="P3189">
            <v>493</v>
          </cell>
          <cell r="S3189">
            <v>600</v>
          </cell>
          <cell r="AC3189">
            <v>4233</v>
          </cell>
        </row>
        <row r="3190">
          <cell r="A3190" t="str">
            <v>3</v>
          </cell>
          <cell r="B3190" t="str">
            <v>改築</v>
          </cell>
          <cell r="C3190" t="str">
            <v>39</v>
          </cell>
          <cell r="D3190" t="str">
            <v>高知県</v>
          </cell>
          <cell r="E3190" t="str">
            <v>2-5</v>
          </cell>
          <cell r="F3190" t="str">
            <v>非住宅</v>
          </cell>
          <cell r="G3190" t="str">
            <v>その他</v>
          </cell>
          <cell r="H3190" t="str">
            <v>3</v>
          </cell>
          <cell r="I3190" t="str">
            <v>その他</v>
          </cell>
          <cell r="J3190">
            <v>12015</v>
          </cell>
          <cell r="M3190">
            <v>1020</v>
          </cell>
          <cell r="N3190">
            <v>3097</v>
          </cell>
          <cell r="P3190">
            <v>3170</v>
          </cell>
          <cell r="Q3190">
            <v>746</v>
          </cell>
          <cell r="S3190">
            <v>545</v>
          </cell>
          <cell r="T3190">
            <v>262</v>
          </cell>
          <cell r="U3190">
            <v>2068</v>
          </cell>
          <cell r="V3190">
            <v>1091</v>
          </cell>
          <cell r="W3190">
            <v>16</v>
          </cell>
        </row>
        <row r="3191">
          <cell r="A3191" t="str">
            <v>3</v>
          </cell>
          <cell r="B3191" t="str">
            <v>改築</v>
          </cell>
          <cell r="C3191" t="str">
            <v>39</v>
          </cell>
          <cell r="D3191" t="str">
            <v>高知県</v>
          </cell>
          <cell r="E3191" t="str">
            <v>3-1</v>
          </cell>
          <cell r="F3191" t="str">
            <v>不明</v>
          </cell>
          <cell r="G3191" t="str">
            <v>不明</v>
          </cell>
          <cell r="H3191" t="str">
            <v>1</v>
          </cell>
          <cell r="I3191" t="str">
            <v>木造</v>
          </cell>
        </row>
        <row r="3192">
          <cell r="A3192" t="str">
            <v>3</v>
          </cell>
          <cell r="B3192" t="str">
            <v>改築</v>
          </cell>
          <cell r="C3192" t="str">
            <v>39</v>
          </cell>
          <cell r="D3192" t="str">
            <v>高知県</v>
          </cell>
          <cell r="E3192" t="str">
            <v>3-1</v>
          </cell>
          <cell r="F3192" t="str">
            <v>不明</v>
          </cell>
          <cell r="G3192" t="str">
            <v>不明</v>
          </cell>
          <cell r="H3192" t="str">
            <v>2</v>
          </cell>
          <cell r="I3192" t="str">
            <v>鉄筋コンクリート造</v>
          </cell>
          <cell r="J3192">
            <v>1142</v>
          </cell>
          <cell r="S3192">
            <v>1142</v>
          </cell>
        </row>
        <row r="3193">
          <cell r="A3193" t="str">
            <v>3</v>
          </cell>
          <cell r="B3193" t="str">
            <v>改築</v>
          </cell>
          <cell r="C3193" t="str">
            <v>39</v>
          </cell>
          <cell r="D3193" t="str">
            <v>高知県</v>
          </cell>
          <cell r="E3193" t="str">
            <v>3-1</v>
          </cell>
          <cell r="F3193" t="str">
            <v>不明</v>
          </cell>
          <cell r="G3193" t="str">
            <v>不明</v>
          </cell>
          <cell r="H3193" t="str">
            <v>3</v>
          </cell>
          <cell r="I3193" t="str">
            <v>その他</v>
          </cell>
          <cell r="J3193">
            <v>2508</v>
          </cell>
          <cell r="R3193">
            <v>740</v>
          </cell>
          <cell r="S3193">
            <v>1748</v>
          </cell>
          <cell r="AA3193">
            <v>20</v>
          </cell>
        </row>
        <row r="3194">
          <cell r="A3194" t="str">
            <v>3</v>
          </cell>
          <cell r="B3194" t="str">
            <v>改築</v>
          </cell>
          <cell r="C3194" t="str">
            <v>40</v>
          </cell>
          <cell r="D3194" t="str">
            <v>福岡県</v>
          </cell>
          <cell r="E3194" t="str">
            <v>1-1</v>
          </cell>
          <cell r="F3194" t="str">
            <v>住宅</v>
          </cell>
          <cell r="G3194" t="str">
            <v>一戸建・長屋</v>
          </cell>
          <cell r="H3194" t="str">
            <v>1</v>
          </cell>
          <cell r="I3194" t="str">
            <v>木造</v>
          </cell>
          <cell r="J3194">
            <v>837</v>
          </cell>
          <cell r="L3194">
            <v>0</v>
          </cell>
          <cell r="M3194">
            <v>0</v>
          </cell>
          <cell r="N3194">
            <v>0</v>
          </cell>
          <cell r="O3194">
            <v>14</v>
          </cell>
          <cell r="P3194">
            <v>0</v>
          </cell>
          <cell r="Q3194">
            <v>0</v>
          </cell>
          <cell r="S3194">
            <v>0</v>
          </cell>
          <cell r="T3194">
            <v>239</v>
          </cell>
          <cell r="W3194">
            <v>0</v>
          </cell>
          <cell r="X3194">
            <v>0</v>
          </cell>
          <cell r="AB3194">
            <v>584</v>
          </cell>
          <cell r="AL3194">
            <v>0</v>
          </cell>
        </row>
        <row r="3195">
          <cell r="A3195" t="str">
            <v>3</v>
          </cell>
          <cell r="B3195" t="str">
            <v>改築</v>
          </cell>
          <cell r="C3195" t="str">
            <v>40</v>
          </cell>
          <cell r="D3195" t="str">
            <v>福岡県</v>
          </cell>
          <cell r="E3195" t="str">
            <v>1-1</v>
          </cell>
          <cell r="F3195" t="str">
            <v>住宅</v>
          </cell>
          <cell r="G3195" t="str">
            <v>一戸建・長屋</v>
          </cell>
          <cell r="H3195" t="str">
            <v>2</v>
          </cell>
          <cell r="I3195" t="str">
            <v>鉄筋コンクリート造</v>
          </cell>
          <cell r="J3195">
            <v>472</v>
          </cell>
          <cell r="M3195">
            <v>0</v>
          </cell>
          <cell r="X3195">
            <v>0</v>
          </cell>
          <cell r="Z3195">
            <v>0</v>
          </cell>
          <cell r="AB3195">
            <v>472</v>
          </cell>
        </row>
        <row r="3196">
          <cell r="A3196" t="str">
            <v>3</v>
          </cell>
          <cell r="B3196" t="str">
            <v>改築</v>
          </cell>
          <cell r="C3196" t="str">
            <v>40</v>
          </cell>
          <cell r="D3196" t="str">
            <v>福岡県</v>
          </cell>
          <cell r="E3196" t="str">
            <v>1-1</v>
          </cell>
          <cell r="F3196" t="str">
            <v>住宅</v>
          </cell>
          <cell r="G3196" t="str">
            <v>一戸建・長屋</v>
          </cell>
          <cell r="H3196" t="str">
            <v>3</v>
          </cell>
          <cell r="I3196" t="str">
            <v>その他</v>
          </cell>
          <cell r="J3196">
            <v>440</v>
          </cell>
          <cell r="L3196">
            <v>158</v>
          </cell>
          <cell r="M3196">
            <v>70</v>
          </cell>
          <cell r="P3196">
            <v>212</v>
          </cell>
          <cell r="U3196">
            <v>0</v>
          </cell>
          <cell r="Y3196">
            <v>0</v>
          </cell>
        </row>
        <row r="3197">
          <cell r="A3197" t="str">
            <v>3</v>
          </cell>
          <cell r="B3197" t="str">
            <v>改築</v>
          </cell>
          <cell r="C3197" t="str">
            <v>40</v>
          </cell>
          <cell r="D3197" t="str">
            <v>福岡県</v>
          </cell>
          <cell r="E3197" t="str">
            <v>1-2</v>
          </cell>
          <cell r="F3197" t="str">
            <v>住宅</v>
          </cell>
          <cell r="G3197" t="str">
            <v>共同</v>
          </cell>
          <cell r="H3197" t="str">
            <v>1</v>
          </cell>
          <cell r="I3197" t="str">
            <v>木造</v>
          </cell>
        </row>
        <row r="3198">
          <cell r="A3198" t="str">
            <v>3</v>
          </cell>
          <cell r="B3198" t="str">
            <v>改築</v>
          </cell>
          <cell r="C3198" t="str">
            <v>40</v>
          </cell>
          <cell r="D3198" t="str">
            <v>福岡県</v>
          </cell>
          <cell r="E3198" t="str">
            <v>1-2</v>
          </cell>
          <cell r="F3198" t="str">
            <v>住宅</v>
          </cell>
          <cell r="G3198" t="str">
            <v>共同</v>
          </cell>
          <cell r="H3198" t="str">
            <v>2</v>
          </cell>
          <cell r="I3198" t="str">
            <v>鉄筋コンクリート造</v>
          </cell>
          <cell r="J3198">
            <v>0</v>
          </cell>
          <cell r="U3198">
            <v>0</v>
          </cell>
        </row>
        <row r="3199">
          <cell r="A3199" t="str">
            <v>3</v>
          </cell>
          <cell r="B3199" t="str">
            <v>改築</v>
          </cell>
          <cell r="C3199" t="str">
            <v>40</v>
          </cell>
          <cell r="D3199" t="str">
            <v>福岡県</v>
          </cell>
          <cell r="E3199" t="str">
            <v>1-2</v>
          </cell>
          <cell r="F3199" t="str">
            <v>住宅</v>
          </cell>
          <cell r="G3199" t="str">
            <v>共同</v>
          </cell>
          <cell r="H3199" t="str">
            <v>3</v>
          </cell>
          <cell r="I3199" t="str">
            <v>その他</v>
          </cell>
          <cell r="J3199">
            <v>388</v>
          </cell>
          <cell r="L3199">
            <v>126</v>
          </cell>
          <cell r="U3199">
            <v>262</v>
          </cell>
        </row>
        <row r="3200">
          <cell r="A3200" t="str">
            <v>3</v>
          </cell>
          <cell r="B3200" t="str">
            <v>改築</v>
          </cell>
          <cell r="C3200" t="str">
            <v>40</v>
          </cell>
          <cell r="D3200" t="str">
            <v>福岡県</v>
          </cell>
          <cell r="E3200" t="str">
            <v>2-1</v>
          </cell>
          <cell r="F3200" t="str">
            <v>非住宅</v>
          </cell>
          <cell r="G3200" t="str">
            <v>事務所･店舗</v>
          </cell>
          <cell r="H3200" t="str">
            <v>1</v>
          </cell>
          <cell r="I3200" t="str">
            <v>木造</v>
          </cell>
          <cell r="J3200">
            <v>3451</v>
          </cell>
          <cell r="L3200">
            <v>216</v>
          </cell>
          <cell r="M3200">
            <v>254</v>
          </cell>
          <cell r="O3200">
            <v>123</v>
          </cell>
          <cell r="P3200">
            <v>112</v>
          </cell>
          <cell r="R3200">
            <v>57</v>
          </cell>
          <cell r="S3200">
            <v>271</v>
          </cell>
          <cell r="U3200">
            <v>86</v>
          </cell>
          <cell r="V3200">
            <v>229</v>
          </cell>
          <cell r="Y3200">
            <v>95</v>
          </cell>
          <cell r="Z3200">
            <v>50</v>
          </cell>
          <cell r="AA3200">
            <v>27</v>
          </cell>
          <cell r="AB3200">
            <v>461</v>
          </cell>
          <cell r="AD3200">
            <v>653</v>
          </cell>
          <cell r="AE3200">
            <v>66</v>
          </cell>
          <cell r="AL3200">
            <v>595</v>
          </cell>
          <cell r="AO3200">
            <v>156</v>
          </cell>
        </row>
        <row r="3201">
          <cell r="A3201" t="str">
            <v>3</v>
          </cell>
          <cell r="B3201" t="str">
            <v>改築</v>
          </cell>
          <cell r="C3201" t="str">
            <v>40</v>
          </cell>
          <cell r="D3201" t="str">
            <v>福岡県</v>
          </cell>
          <cell r="E3201" t="str">
            <v>2-1</v>
          </cell>
          <cell r="F3201" t="str">
            <v>非住宅</v>
          </cell>
          <cell r="G3201" t="str">
            <v>事務所･店舗</v>
          </cell>
          <cell r="H3201" t="str">
            <v>2</v>
          </cell>
          <cell r="I3201" t="str">
            <v>鉄筋コンクリート造</v>
          </cell>
          <cell r="J3201">
            <v>26934</v>
          </cell>
          <cell r="M3201">
            <v>2786</v>
          </cell>
          <cell r="N3201">
            <v>1450</v>
          </cell>
          <cell r="O3201">
            <v>2107</v>
          </cell>
          <cell r="P3201">
            <v>1483</v>
          </cell>
          <cell r="Q3201">
            <v>10449</v>
          </cell>
          <cell r="R3201">
            <v>75</v>
          </cell>
          <cell r="T3201">
            <v>564</v>
          </cell>
          <cell r="V3201">
            <v>381</v>
          </cell>
          <cell r="X3201">
            <v>181</v>
          </cell>
          <cell r="Z3201">
            <v>250</v>
          </cell>
          <cell r="AB3201">
            <v>1816</v>
          </cell>
          <cell r="AD3201">
            <v>4563</v>
          </cell>
          <cell r="AE3201">
            <v>497</v>
          </cell>
          <cell r="AG3201">
            <v>332</v>
          </cell>
        </row>
        <row r="3202">
          <cell r="A3202" t="str">
            <v>3</v>
          </cell>
          <cell r="B3202" t="str">
            <v>改築</v>
          </cell>
          <cell r="C3202" t="str">
            <v>40</v>
          </cell>
          <cell r="D3202" t="str">
            <v>福岡県</v>
          </cell>
          <cell r="E3202" t="str">
            <v>2-1</v>
          </cell>
          <cell r="F3202" t="str">
            <v>非住宅</v>
          </cell>
          <cell r="G3202" t="str">
            <v>事務所･店舗</v>
          </cell>
          <cell r="H3202" t="str">
            <v>3</v>
          </cell>
          <cell r="I3202" t="str">
            <v>その他</v>
          </cell>
          <cell r="J3202">
            <v>63155</v>
          </cell>
          <cell r="L3202">
            <v>2025</v>
          </cell>
          <cell r="M3202">
            <v>4152</v>
          </cell>
          <cell r="N3202">
            <v>9171</v>
          </cell>
          <cell r="O3202">
            <v>3239</v>
          </cell>
          <cell r="P3202">
            <v>5943</v>
          </cell>
          <cell r="Q3202">
            <v>5494</v>
          </cell>
          <cell r="R3202">
            <v>7931</v>
          </cell>
          <cell r="S3202">
            <v>2085</v>
          </cell>
          <cell r="T3202">
            <v>4721</v>
          </cell>
          <cell r="U3202">
            <v>799</v>
          </cell>
          <cell r="V3202">
            <v>3509</v>
          </cell>
          <cell r="W3202">
            <v>1753</v>
          </cell>
          <cell r="X3202">
            <v>1542</v>
          </cell>
          <cell r="Y3202">
            <v>317</v>
          </cell>
          <cell r="Z3202">
            <v>1035</v>
          </cell>
          <cell r="AA3202">
            <v>4719</v>
          </cell>
          <cell r="AB3202">
            <v>794</v>
          </cell>
          <cell r="AC3202">
            <v>179</v>
          </cell>
          <cell r="AE3202">
            <v>982</v>
          </cell>
          <cell r="AF3202">
            <v>1046</v>
          </cell>
          <cell r="AH3202">
            <v>367</v>
          </cell>
          <cell r="AI3202">
            <v>205</v>
          </cell>
          <cell r="AJ3202">
            <v>545</v>
          </cell>
          <cell r="AL3202">
            <v>304</v>
          </cell>
          <cell r="AM3202">
            <v>298</v>
          </cell>
        </row>
        <row r="3203">
          <cell r="A3203" t="str">
            <v>3</v>
          </cell>
          <cell r="B3203" t="str">
            <v>改築</v>
          </cell>
          <cell r="C3203" t="str">
            <v>40</v>
          </cell>
          <cell r="D3203" t="str">
            <v>福岡県</v>
          </cell>
          <cell r="E3203" t="str">
            <v>2-2</v>
          </cell>
          <cell r="F3203" t="str">
            <v>非住宅</v>
          </cell>
          <cell r="G3203" t="str">
            <v>工場・倉庫</v>
          </cell>
          <cell r="H3203" t="str">
            <v>1</v>
          </cell>
          <cell r="I3203" t="str">
            <v>木造</v>
          </cell>
          <cell r="J3203">
            <v>5995</v>
          </cell>
          <cell r="N3203">
            <v>116</v>
          </cell>
          <cell r="O3203">
            <v>12</v>
          </cell>
          <cell r="P3203">
            <v>207</v>
          </cell>
          <cell r="Q3203">
            <v>109</v>
          </cell>
          <cell r="W3203">
            <v>268</v>
          </cell>
          <cell r="Z3203">
            <v>91</v>
          </cell>
          <cell r="AA3203">
            <v>165</v>
          </cell>
          <cell r="AC3203">
            <v>1873</v>
          </cell>
          <cell r="AD3203">
            <v>2571</v>
          </cell>
          <cell r="AE3203">
            <v>25</v>
          </cell>
          <cell r="AM3203">
            <v>558</v>
          </cell>
        </row>
        <row r="3204">
          <cell r="A3204" t="str">
            <v>3</v>
          </cell>
          <cell r="B3204" t="str">
            <v>改築</v>
          </cell>
          <cell r="C3204" t="str">
            <v>40</v>
          </cell>
          <cell r="D3204" t="str">
            <v>福岡県</v>
          </cell>
          <cell r="E3204" t="str">
            <v>2-2</v>
          </cell>
          <cell r="F3204" t="str">
            <v>非住宅</v>
          </cell>
          <cell r="G3204" t="str">
            <v>工場・倉庫</v>
          </cell>
          <cell r="H3204" t="str">
            <v>2</v>
          </cell>
          <cell r="I3204" t="str">
            <v>鉄筋コンクリート造</v>
          </cell>
          <cell r="J3204">
            <v>8382</v>
          </cell>
          <cell r="M3204">
            <v>854</v>
          </cell>
          <cell r="N3204">
            <v>331</v>
          </cell>
          <cell r="P3204">
            <v>137</v>
          </cell>
          <cell r="V3204">
            <v>5074</v>
          </cell>
          <cell r="W3204">
            <v>115</v>
          </cell>
          <cell r="AA3204">
            <v>1857</v>
          </cell>
          <cell r="AD3204">
            <v>14</v>
          </cell>
        </row>
        <row r="3205">
          <cell r="A3205" t="str">
            <v>3</v>
          </cell>
          <cell r="B3205" t="str">
            <v>改築</v>
          </cell>
          <cell r="C3205" t="str">
            <v>40</v>
          </cell>
          <cell r="D3205" t="str">
            <v>福岡県</v>
          </cell>
          <cell r="E3205" t="str">
            <v>2-2</v>
          </cell>
          <cell r="F3205" t="str">
            <v>非住宅</v>
          </cell>
          <cell r="G3205" t="str">
            <v>工場・倉庫</v>
          </cell>
          <cell r="H3205" t="str">
            <v>3</v>
          </cell>
          <cell r="I3205" t="str">
            <v>その他</v>
          </cell>
          <cell r="J3205">
            <v>64209</v>
          </cell>
          <cell r="L3205">
            <v>388</v>
          </cell>
          <cell r="M3205">
            <v>5215</v>
          </cell>
          <cell r="N3205">
            <v>4647</v>
          </cell>
          <cell r="O3205">
            <v>9231</v>
          </cell>
          <cell r="P3205">
            <v>7204</v>
          </cell>
          <cell r="Q3205">
            <v>2917</v>
          </cell>
          <cell r="R3205">
            <v>10400</v>
          </cell>
          <cell r="S3205">
            <v>1688</v>
          </cell>
          <cell r="T3205">
            <v>857</v>
          </cell>
          <cell r="U3205">
            <v>3025</v>
          </cell>
          <cell r="V3205">
            <v>5810</v>
          </cell>
          <cell r="W3205">
            <v>3354</v>
          </cell>
          <cell r="X3205">
            <v>492</v>
          </cell>
          <cell r="Y3205">
            <v>1594</v>
          </cell>
          <cell r="Z3205">
            <v>37</v>
          </cell>
          <cell r="AA3205">
            <v>1331</v>
          </cell>
          <cell r="AB3205">
            <v>2234</v>
          </cell>
          <cell r="AC3205">
            <v>360</v>
          </cell>
          <cell r="AD3205">
            <v>1125</v>
          </cell>
          <cell r="AE3205">
            <v>300</v>
          </cell>
          <cell r="AH3205">
            <v>387</v>
          </cell>
          <cell r="AI3205">
            <v>1310</v>
          </cell>
          <cell r="AJ3205">
            <v>185</v>
          </cell>
          <cell r="AL3205">
            <v>118</v>
          </cell>
        </row>
        <row r="3206">
          <cell r="A3206" t="str">
            <v>3</v>
          </cell>
          <cell r="B3206" t="str">
            <v>改築</v>
          </cell>
          <cell r="C3206" t="str">
            <v>40</v>
          </cell>
          <cell r="D3206" t="str">
            <v>福岡県</v>
          </cell>
          <cell r="E3206" t="str">
            <v>2-3</v>
          </cell>
          <cell r="F3206" t="str">
            <v>非住宅</v>
          </cell>
          <cell r="G3206" t="str">
            <v>学校</v>
          </cell>
          <cell r="H3206" t="str">
            <v>1</v>
          </cell>
          <cell r="I3206" t="str">
            <v>木造</v>
          </cell>
          <cell r="J3206">
            <v>1168</v>
          </cell>
          <cell r="P3206">
            <v>437</v>
          </cell>
          <cell r="Q3206">
            <v>337</v>
          </cell>
          <cell r="S3206">
            <v>97</v>
          </cell>
          <cell r="X3206">
            <v>79</v>
          </cell>
          <cell r="Y3206">
            <v>218</v>
          </cell>
        </row>
        <row r="3207">
          <cell r="A3207" t="str">
            <v>3</v>
          </cell>
          <cell r="B3207" t="str">
            <v>改築</v>
          </cell>
          <cell r="C3207" t="str">
            <v>40</v>
          </cell>
          <cell r="D3207" t="str">
            <v>福岡県</v>
          </cell>
          <cell r="E3207" t="str">
            <v>2-3</v>
          </cell>
          <cell r="F3207" t="str">
            <v>非住宅</v>
          </cell>
          <cell r="G3207" t="str">
            <v>学校</v>
          </cell>
          <cell r="H3207" t="str">
            <v>2</v>
          </cell>
          <cell r="I3207" t="str">
            <v>鉄筋コンクリート造</v>
          </cell>
          <cell r="J3207">
            <v>9191</v>
          </cell>
          <cell r="N3207">
            <v>2871</v>
          </cell>
          <cell r="S3207">
            <v>1114</v>
          </cell>
          <cell r="U3207">
            <v>2358</v>
          </cell>
          <cell r="W3207">
            <v>2848</v>
          </cell>
        </row>
        <row r="3208">
          <cell r="A3208" t="str">
            <v>3</v>
          </cell>
          <cell r="B3208" t="str">
            <v>改築</v>
          </cell>
          <cell r="C3208" t="str">
            <v>40</v>
          </cell>
          <cell r="D3208" t="str">
            <v>福岡県</v>
          </cell>
          <cell r="E3208" t="str">
            <v>2-3</v>
          </cell>
          <cell r="F3208" t="str">
            <v>非住宅</v>
          </cell>
          <cell r="G3208" t="str">
            <v>学校</v>
          </cell>
          <cell r="H3208" t="str">
            <v>3</v>
          </cell>
          <cell r="I3208" t="str">
            <v>その他</v>
          </cell>
          <cell r="J3208">
            <v>5138</v>
          </cell>
          <cell r="O3208">
            <v>270</v>
          </cell>
          <cell r="R3208">
            <v>349</v>
          </cell>
          <cell r="U3208">
            <v>447</v>
          </cell>
          <cell r="V3208">
            <v>651</v>
          </cell>
          <cell r="W3208">
            <v>784</v>
          </cell>
          <cell r="AA3208">
            <v>720</v>
          </cell>
          <cell r="AB3208">
            <v>1917</v>
          </cell>
        </row>
        <row r="3209">
          <cell r="A3209" t="str">
            <v>3</v>
          </cell>
          <cell r="B3209" t="str">
            <v>改築</v>
          </cell>
          <cell r="C3209" t="str">
            <v>40</v>
          </cell>
          <cell r="D3209" t="str">
            <v>福岡県</v>
          </cell>
          <cell r="E3209" t="str">
            <v>2-4</v>
          </cell>
          <cell r="F3209" t="str">
            <v>非住宅</v>
          </cell>
          <cell r="G3209" t="str">
            <v>病院</v>
          </cell>
          <cell r="H3209" t="str">
            <v>1</v>
          </cell>
          <cell r="I3209" t="str">
            <v>木造</v>
          </cell>
          <cell r="J3209">
            <v>470</v>
          </cell>
          <cell r="T3209">
            <v>470</v>
          </cell>
        </row>
        <row r="3210">
          <cell r="A3210" t="str">
            <v>3</v>
          </cell>
          <cell r="B3210" t="str">
            <v>改築</v>
          </cell>
          <cell r="C3210" t="str">
            <v>40</v>
          </cell>
          <cell r="D3210" t="str">
            <v>福岡県</v>
          </cell>
          <cell r="E3210" t="str">
            <v>2-4</v>
          </cell>
          <cell r="F3210" t="str">
            <v>非住宅</v>
          </cell>
          <cell r="G3210" t="str">
            <v>病院</v>
          </cell>
          <cell r="H3210" t="str">
            <v>2</v>
          </cell>
          <cell r="I3210" t="str">
            <v>鉄筋コンクリート造</v>
          </cell>
          <cell r="J3210">
            <v>20100</v>
          </cell>
          <cell r="L3210">
            <v>797</v>
          </cell>
          <cell r="M3210">
            <v>3551</v>
          </cell>
          <cell r="S3210">
            <v>6761</v>
          </cell>
          <cell r="Z3210">
            <v>1823</v>
          </cell>
          <cell r="AD3210">
            <v>7168</v>
          </cell>
        </row>
        <row r="3211">
          <cell r="A3211" t="str">
            <v>3</v>
          </cell>
          <cell r="B3211" t="str">
            <v>改築</v>
          </cell>
          <cell r="C3211" t="str">
            <v>40</v>
          </cell>
          <cell r="D3211" t="str">
            <v>福岡県</v>
          </cell>
          <cell r="E3211" t="str">
            <v>2-4</v>
          </cell>
          <cell r="F3211" t="str">
            <v>非住宅</v>
          </cell>
          <cell r="G3211" t="str">
            <v>病院</v>
          </cell>
          <cell r="H3211" t="str">
            <v>3</v>
          </cell>
          <cell r="I3211" t="str">
            <v>その他</v>
          </cell>
          <cell r="J3211">
            <v>1488</v>
          </cell>
          <cell r="M3211">
            <v>58</v>
          </cell>
          <cell r="Q3211">
            <v>317</v>
          </cell>
          <cell r="V3211">
            <v>54</v>
          </cell>
          <cell r="X3211">
            <v>331</v>
          </cell>
          <cell r="AA3211">
            <v>728</v>
          </cell>
        </row>
        <row r="3212">
          <cell r="A3212" t="str">
            <v>3</v>
          </cell>
          <cell r="B3212" t="str">
            <v>改築</v>
          </cell>
          <cell r="C3212" t="str">
            <v>40</v>
          </cell>
          <cell r="D3212" t="str">
            <v>福岡県</v>
          </cell>
          <cell r="E3212" t="str">
            <v>2-5</v>
          </cell>
          <cell r="F3212" t="str">
            <v>非住宅</v>
          </cell>
          <cell r="G3212" t="str">
            <v>その他</v>
          </cell>
          <cell r="H3212" t="str">
            <v>1</v>
          </cell>
          <cell r="I3212" t="str">
            <v>木造</v>
          </cell>
          <cell r="J3212">
            <v>30645</v>
          </cell>
          <cell r="L3212">
            <v>679</v>
          </cell>
          <cell r="M3212">
            <v>1476</v>
          </cell>
          <cell r="N3212">
            <v>2297</v>
          </cell>
          <cell r="O3212">
            <v>2276</v>
          </cell>
          <cell r="P3212">
            <v>1350</v>
          </cell>
          <cell r="Q3212">
            <v>1044</v>
          </cell>
          <cell r="R3212">
            <v>848</v>
          </cell>
          <cell r="S3212">
            <v>1874</v>
          </cell>
          <cell r="T3212">
            <v>1857</v>
          </cell>
          <cell r="U3212">
            <v>1379</v>
          </cell>
          <cell r="V3212">
            <v>2563</v>
          </cell>
          <cell r="W3212">
            <v>1457</v>
          </cell>
          <cell r="X3212">
            <v>580</v>
          </cell>
          <cell r="Y3212">
            <v>1728</v>
          </cell>
          <cell r="Z3212">
            <v>510</v>
          </cell>
          <cell r="AA3212">
            <v>912</v>
          </cell>
          <cell r="AB3212">
            <v>799</v>
          </cell>
          <cell r="AC3212">
            <v>1049</v>
          </cell>
          <cell r="AD3212">
            <v>987</v>
          </cell>
          <cell r="AE3212">
            <v>2087</v>
          </cell>
          <cell r="AF3212">
            <v>603</v>
          </cell>
          <cell r="AG3212">
            <v>147</v>
          </cell>
          <cell r="AH3212">
            <v>579</v>
          </cell>
          <cell r="AI3212">
            <v>1043</v>
          </cell>
          <cell r="AJ3212">
            <v>73</v>
          </cell>
          <cell r="AK3212">
            <v>109</v>
          </cell>
          <cell r="AL3212">
            <v>339</v>
          </cell>
        </row>
        <row r="3213">
          <cell r="A3213" t="str">
            <v>3</v>
          </cell>
          <cell r="B3213" t="str">
            <v>改築</v>
          </cell>
          <cell r="C3213" t="str">
            <v>40</v>
          </cell>
          <cell r="D3213" t="str">
            <v>福岡県</v>
          </cell>
          <cell r="E3213" t="str">
            <v>2-5</v>
          </cell>
          <cell r="F3213" t="str">
            <v>非住宅</v>
          </cell>
          <cell r="G3213" t="str">
            <v>その他</v>
          </cell>
          <cell r="H3213" t="str">
            <v>2</v>
          </cell>
          <cell r="I3213" t="str">
            <v>鉄筋コンクリート造</v>
          </cell>
          <cell r="J3213">
            <v>41442</v>
          </cell>
          <cell r="M3213">
            <v>5046</v>
          </cell>
          <cell r="N3213">
            <v>346</v>
          </cell>
          <cell r="O3213">
            <v>109</v>
          </cell>
          <cell r="P3213">
            <v>5760</v>
          </cell>
          <cell r="Q3213">
            <v>1399</v>
          </cell>
          <cell r="S3213">
            <v>3141</v>
          </cell>
          <cell r="T3213">
            <v>3070</v>
          </cell>
          <cell r="U3213">
            <v>2001</v>
          </cell>
          <cell r="V3213">
            <v>147</v>
          </cell>
          <cell r="W3213">
            <v>1734</v>
          </cell>
          <cell r="X3213">
            <v>813</v>
          </cell>
          <cell r="Y3213">
            <v>1252</v>
          </cell>
          <cell r="AA3213">
            <v>2061</v>
          </cell>
          <cell r="AB3213">
            <v>2873</v>
          </cell>
          <cell r="AC3213">
            <v>6154</v>
          </cell>
          <cell r="AE3213">
            <v>237</v>
          </cell>
          <cell r="AF3213">
            <v>57</v>
          </cell>
          <cell r="AG3213">
            <v>475</v>
          </cell>
          <cell r="AH3213">
            <v>241</v>
          </cell>
          <cell r="AI3213">
            <v>1005</v>
          </cell>
          <cell r="AJ3213">
            <v>3521</v>
          </cell>
        </row>
        <row r="3214">
          <cell r="A3214" t="str">
            <v>3</v>
          </cell>
          <cell r="B3214" t="str">
            <v>改築</v>
          </cell>
          <cell r="C3214" t="str">
            <v>40</v>
          </cell>
          <cell r="D3214" t="str">
            <v>福岡県</v>
          </cell>
          <cell r="E3214" t="str">
            <v>2-5</v>
          </cell>
          <cell r="F3214" t="str">
            <v>非住宅</v>
          </cell>
          <cell r="G3214" t="str">
            <v>その他</v>
          </cell>
          <cell r="H3214" t="str">
            <v>3</v>
          </cell>
          <cell r="I3214" t="str">
            <v>その他</v>
          </cell>
          <cell r="J3214">
            <v>59582</v>
          </cell>
          <cell r="L3214">
            <v>1568</v>
          </cell>
          <cell r="M3214">
            <v>5431</v>
          </cell>
          <cell r="N3214">
            <v>4879</v>
          </cell>
          <cell r="O3214">
            <v>1933</v>
          </cell>
          <cell r="P3214">
            <v>3169</v>
          </cell>
          <cell r="Q3214">
            <v>4578</v>
          </cell>
          <cell r="R3214">
            <v>1851</v>
          </cell>
          <cell r="S3214">
            <v>2033</v>
          </cell>
          <cell r="T3214">
            <v>7126</v>
          </cell>
          <cell r="V3214">
            <v>685</v>
          </cell>
          <cell r="W3214">
            <v>2177</v>
          </cell>
          <cell r="X3214">
            <v>3391</v>
          </cell>
          <cell r="Y3214">
            <v>923</v>
          </cell>
          <cell r="Z3214">
            <v>2373</v>
          </cell>
          <cell r="AA3214">
            <v>2402</v>
          </cell>
          <cell r="AB3214">
            <v>35</v>
          </cell>
          <cell r="AC3214">
            <v>870</v>
          </cell>
          <cell r="AD3214">
            <v>4619</v>
          </cell>
          <cell r="AE3214">
            <v>936</v>
          </cell>
          <cell r="AF3214">
            <v>163</v>
          </cell>
          <cell r="AG3214">
            <v>801</v>
          </cell>
          <cell r="AH3214">
            <v>3351</v>
          </cell>
          <cell r="AI3214">
            <v>499</v>
          </cell>
          <cell r="AJ3214">
            <v>2203</v>
          </cell>
          <cell r="AK3214">
            <v>184</v>
          </cell>
          <cell r="AM3214">
            <v>1402</v>
          </cell>
        </row>
        <row r="3215">
          <cell r="A3215" t="str">
            <v>3</v>
          </cell>
          <cell r="B3215" t="str">
            <v>改築</v>
          </cell>
          <cell r="C3215" t="str">
            <v>40</v>
          </cell>
          <cell r="D3215" t="str">
            <v>福岡県</v>
          </cell>
          <cell r="E3215" t="str">
            <v>3-1</v>
          </cell>
          <cell r="F3215" t="str">
            <v>不明</v>
          </cell>
          <cell r="G3215" t="str">
            <v>不明</v>
          </cell>
          <cell r="H3215" t="str">
            <v>1</v>
          </cell>
          <cell r="I3215" t="str">
            <v>木造</v>
          </cell>
          <cell r="J3215">
            <v>387</v>
          </cell>
          <cell r="AC3215">
            <v>387</v>
          </cell>
        </row>
        <row r="3216">
          <cell r="A3216" t="str">
            <v>3</v>
          </cell>
          <cell r="B3216" t="str">
            <v>改築</v>
          </cell>
          <cell r="C3216" t="str">
            <v>40</v>
          </cell>
          <cell r="D3216" t="str">
            <v>福岡県</v>
          </cell>
          <cell r="E3216" t="str">
            <v>3-1</v>
          </cell>
          <cell r="F3216" t="str">
            <v>不明</v>
          </cell>
          <cell r="G3216" t="str">
            <v>不明</v>
          </cell>
          <cell r="H3216" t="str">
            <v>2</v>
          </cell>
          <cell r="I3216" t="str">
            <v>鉄筋コンクリート造</v>
          </cell>
          <cell r="J3216">
            <v>21794</v>
          </cell>
          <cell r="M3216">
            <v>2202</v>
          </cell>
          <cell r="V3216">
            <v>673</v>
          </cell>
          <cell r="AB3216">
            <v>464</v>
          </cell>
          <cell r="AJ3216">
            <v>12110</v>
          </cell>
          <cell r="AL3216">
            <v>6345</v>
          </cell>
        </row>
        <row r="3217">
          <cell r="A3217" t="str">
            <v>3</v>
          </cell>
          <cell r="B3217" t="str">
            <v>改築</v>
          </cell>
          <cell r="C3217" t="str">
            <v>40</v>
          </cell>
          <cell r="D3217" t="str">
            <v>福岡県</v>
          </cell>
          <cell r="E3217" t="str">
            <v>3-1</v>
          </cell>
          <cell r="F3217" t="str">
            <v>不明</v>
          </cell>
          <cell r="G3217" t="str">
            <v>不明</v>
          </cell>
          <cell r="H3217" t="str">
            <v>3</v>
          </cell>
          <cell r="I3217" t="str">
            <v>その他</v>
          </cell>
          <cell r="J3217">
            <v>16934</v>
          </cell>
          <cell r="P3217">
            <v>681</v>
          </cell>
          <cell r="AI3217">
            <v>314</v>
          </cell>
          <cell r="AK3217">
            <v>1836</v>
          </cell>
          <cell r="AL3217">
            <v>14103</v>
          </cell>
        </row>
        <row r="3218">
          <cell r="A3218" t="str">
            <v>3</v>
          </cell>
          <cell r="B3218" t="str">
            <v>改築</v>
          </cell>
          <cell r="C3218" t="str">
            <v>41</v>
          </cell>
          <cell r="D3218" t="str">
            <v>佐賀県</v>
          </cell>
          <cell r="E3218" t="str">
            <v>1-1</v>
          </cell>
          <cell r="F3218" t="str">
            <v>住宅</v>
          </cell>
          <cell r="G3218" t="str">
            <v>一戸建・長屋</v>
          </cell>
          <cell r="H3218" t="str">
            <v>1</v>
          </cell>
          <cell r="I3218" t="str">
            <v>木造</v>
          </cell>
          <cell r="J3218">
            <v>3159</v>
          </cell>
          <cell r="O3218">
            <v>0</v>
          </cell>
          <cell r="P3218">
            <v>805</v>
          </cell>
          <cell r="Q3218">
            <v>142</v>
          </cell>
          <cell r="R3218">
            <v>0</v>
          </cell>
          <cell r="S3218">
            <v>0</v>
          </cell>
          <cell r="T3218">
            <v>0</v>
          </cell>
          <cell r="V3218">
            <v>0</v>
          </cell>
          <cell r="W3218">
            <v>863</v>
          </cell>
          <cell r="Y3218">
            <v>194</v>
          </cell>
          <cell r="AB3218">
            <v>479</v>
          </cell>
          <cell r="AD3218">
            <v>0</v>
          </cell>
          <cell r="AE3218">
            <v>173</v>
          </cell>
          <cell r="AF3218">
            <v>0</v>
          </cell>
          <cell r="AH3218">
            <v>103</v>
          </cell>
          <cell r="AI3218">
            <v>0</v>
          </cell>
          <cell r="AJ3218">
            <v>0</v>
          </cell>
          <cell r="AK3218">
            <v>0</v>
          </cell>
          <cell r="AM3218">
            <v>0</v>
          </cell>
          <cell r="AN3218">
            <v>400</v>
          </cell>
        </row>
        <row r="3219">
          <cell r="A3219" t="str">
            <v>3</v>
          </cell>
          <cell r="B3219" t="str">
            <v>改築</v>
          </cell>
          <cell r="C3219" t="str">
            <v>41</v>
          </cell>
          <cell r="D3219" t="str">
            <v>佐賀県</v>
          </cell>
          <cell r="E3219" t="str">
            <v>1-1</v>
          </cell>
          <cell r="F3219" t="str">
            <v>住宅</v>
          </cell>
          <cell r="G3219" t="str">
            <v>一戸建・長屋</v>
          </cell>
          <cell r="H3219" t="str">
            <v>2</v>
          </cell>
          <cell r="I3219" t="str">
            <v>鉄筋コンクリート造</v>
          </cell>
        </row>
        <row r="3220">
          <cell r="A3220" t="str">
            <v>3</v>
          </cell>
          <cell r="B3220" t="str">
            <v>改築</v>
          </cell>
          <cell r="C3220" t="str">
            <v>41</v>
          </cell>
          <cell r="D3220" t="str">
            <v>佐賀県</v>
          </cell>
          <cell r="E3220" t="str">
            <v>1-1</v>
          </cell>
          <cell r="F3220" t="str">
            <v>住宅</v>
          </cell>
          <cell r="G3220" t="str">
            <v>一戸建・長屋</v>
          </cell>
          <cell r="H3220" t="str">
            <v>3</v>
          </cell>
          <cell r="I3220" t="str">
            <v>その他</v>
          </cell>
          <cell r="J3220">
            <v>645</v>
          </cell>
          <cell r="Q3220">
            <v>239</v>
          </cell>
          <cell r="Y3220">
            <v>222</v>
          </cell>
          <cell r="AG3220">
            <v>184</v>
          </cell>
        </row>
        <row r="3221">
          <cell r="A3221" t="str">
            <v>3</v>
          </cell>
          <cell r="B3221" t="str">
            <v>改築</v>
          </cell>
          <cell r="C3221" t="str">
            <v>41</v>
          </cell>
          <cell r="D3221" t="str">
            <v>佐賀県</v>
          </cell>
          <cell r="E3221" t="str">
            <v>1-2</v>
          </cell>
          <cell r="F3221" t="str">
            <v>住宅</v>
          </cell>
          <cell r="G3221" t="str">
            <v>共同</v>
          </cell>
          <cell r="H3221" t="str">
            <v>1</v>
          </cell>
          <cell r="I3221" t="str">
            <v>木造</v>
          </cell>
          <cell r="J3221">
            <v>0</v>
          </cell>
          <cell r="O3221">
            <v>0</v>
          </cell>
          <cell r="Q3221">
            <v>0</v>
          </cell>
        </row>
        <row r="3222">
          <cell r="A3222" t="str">
            <v>3</v>
          </cell>
          <cell r="B3222" t="str">
            <v>改築</v>
          </cell>
          <cell r="C3222" t="str">
            <v>41</v>
          </cell>
          <cell r="D3222" t="str">
            <v>佐賀県</v>
          </cell>
          <cell r="E3222" t="str">
            <v>1-2</v>
          </cell>
          <cell r="F3222" t="str">
            <v>住宅</v>
          </cell>
          <cell r="G3222" t="str">
            <v>共同</v>
          </cell>
          <cell r="H3222" t="str">
            <v>2</v>
          </cell>
          <cell r="I3222" t="str">
            <v>鉄筋コンクリート造</v>
          </cell>
          <cell r="J3222">
            <v>0</v>
          </cell>
          <cell r="S3222">
            <v>0</v>
          </cell>
        </row>
        <row r="3223">
          <cell r="A3223" t="str">
            <v>3</v>
          </cell>
          <cell r="B3223" t="str">
            <v>改築</v>
          </cell>
          <cell r="C3223" t="str">
            <v>41</v>
          </cell>
          <cell r="D3223" t="str">
            <v>佐賀県</v>
          </cell>
          <cell r="E3223" t="str">
            <v>1-2</v>
          </cell>
          <cell r="F3223" t="str">
            <v>住宅</v>
          </cell>
          <cell r="G3223" t="str">
            <v>共同</v>
          </cell>
          <cell r="H3223" t="str">
            <v>3</v>
          </cell>
          <cell r="I3223" t="str">
            <v>その他</v>
          </cell>
          <cell r="J3223">
            <v>0</v>
          </cell>
          <cell r="P3223">
            <v>0</v>
          </cell>
          <cell r="U3223">
            <v>0</v>
          </cell>
        </row>
        <row r="3224">
          <cell r="A3224" t="str">
            <v>3</v>
          </cell>
          <cell r="B3224" t="str">
            <v>改築</v>
          </cell>
          <cell r="C3224" t="str">
            <v>41</v>
          </cell>
          <cell r="D3224" t="str">
            <v>佐賀県</v>
          </cell>
          <cell r="E3224" t="str">
            <v>2-1</v>
          </cell>
          <cell r="F3224" t="str">
            <v>非住宅</v>
          </cell>
          <cell r="G3224" t="str">
            <v>事務所･店舗</v>
          </cell>
          <cell r="H3224" t="str">
            <v>1</v>
          </cell>
          <cell r="I3224" t="str">
            <v>木造</v>
          </cell>
          <cell r="J3224">
            <v>5202</v>
          </cell>
          <cell r="M3224">
            <v>862</v>
          </cell>
          <cell r="N3224">
            <v>189</v>
          </cell>
          <cell r="O3224">
            <v>207</v>
          </cell>
          <cell r="P3224">
            <v>889</v>
          </cell>
          <cell r="S3224">
            <v>371</v>
          </cell>
          <cell r="U3224">
            <v>398</v>
          </cell>
          <cell r="W3224">
            <v>451</v>
          </cell>
          <cell r="X3224">
            <v>93</v>
          </cell>
          <cell r="Y3224">
            <v>238</v>
          </cell>
          <cell r="AA3224">
            <v>129</v>
          </cell>
          <cell r="AC3224">
            <v>333</v>
          </cell>
          <cell r="AD3224">
            <v>309</v>
          </cell>
          <cell r="AG3224">
            <v>98</v>
          </cell>
          <cell r="AJ3224">
            <v>138</v>
          </cell>
          <cell r="AM3224">
            <v>321</v>
          </cell>
          <cell r="AN3224">
            <v>176</v>
          </cell>
        </row>
        <row r="3225">
          <cell r="A3225" t="str">
            <v>3</v>
          </cell>
          <cell r="B3225" t="str">
            <v>改築</v>
          </cell>
          <cell r="C3225" t="str">
            <v>41</v>
          </cell>
          <cell r="D3225" t="str">
            <v>佐賀県</v>
          </cell>
          <cell r="E3225" t="str">
            <v>2-1</v>
          </cell>
          <cell r="F3225" t="str">
            <v>非住宅</v>
          </cell>
          <cell r="G3225" t="str">
            <v>事務所･店舗</v>
          </cell>
          <cell r="H3225" t="str">
            <v>2</v>
          </cell>
          <cell r="I3225" t="str">
            <v>鉄筋コンクリート造</v>
          </cell>
          <cell r="J3225">
            <v>2371</v>
          </cell>
          <cell r="M3225">
            <v>1116</v>
          </cell>
          <cell r="P3225">
            <v>1198</v>
          </cell>
          <cell r="R3225">
            <v>57</v>
          </cell>
        </row>
        <row r="3226">
          <cell r="A3226" t="str">
            <v>3</v>
          </cell>
          <cell r="B3226" t="str">
            <v>改築</v>
          </cell>
          <cell r="C3226" t="str">
            <v>41</v>
          </cell>
          <cell r="D3226" t="str">
            <v>佐賀県</v>
          </cell>
          <cell r="E3226" t="str">
            <v>2-1</v>
          </cell>
          <cell r="F3226" t="str">
            <v>非住宅</v>
          </cell>
          <cell r="G3226" t="str">
            <v>事務所･店舗</v>
          </cell>
          <cell r="H3226" t="str">
            <v>3</v>
          </cell>
          <cell r="I3226" t="str">
            <v>その他</v>
          </cell>
          <cell r="J3226">
            <v>37183</v>
          </cell>
          <cell r="L3226">
            <v>1097</v>
          </cell>
          <cell r="M3226">
            <v>708</v>
          </cell>
          <cell r="N3226">
            <v>1756</v>
          </cell>
          <cell r="O3226">
            <v>1714</v>
          </cell>
          <cell r="P3226">
            <v>2710</v>
          </cell>
          <cell r="Q3226">
            <v>4269</v>
          </cell>
          <cell r="R3226">
            <v>973</v>
          </cell>
          <cell r="S3226">
            <v>3944</v>
          </cell>
          <cell r="T3226">
            <v>1172</v>
          </cell>
          <cell r="U3226">
            <v>617</v>
          </cell>
          <cell r="V3226">
            <v>509</v>
          </cell>
          <cell r="W3226">
            <v>615</v>
          </cell>
          <cell r="X3226">
            <v>6766</v>
          </cell>
          <cell r="Y3226">
            <v>763</v>
          </cell>
          <cell r="Z3226">
            <v>2822</v>
          </cell>
          <cell r="AA3226">
            <v>799</v>
          </cell>
          <cell r="AB3226">
            <v>2530</v>
          </cell>
          <cell r="AC3226">
            <v>133</v>
          </cell>
          <cell r="AE3226">
            <v>331</v>
          </cell>
          <cell r="AF3226">
            <v>435</v>
          </cell>
          <cell r="AG3226">
            <v>694</v>
          </cell>
          <cell r="AH3226">
            <v>265</v>
          </cell>
          <cell r="AK3226">
            <v>395</v>
          </cell>
          <cell r="AL3226">
            <v>218</v>
          </cell>
          <cell r="AM3226">
            <v>948</v>
          </cell>
        </row>
        <row r="3227">
          <cell r="A3227" t="str">
            <v>3</v>
          </cell>
          <cell r="B3227" t="str">
            <v>改築</v>
          </cell>
          <cell r="C3227" t="str">
            <v>41</v>
          </cell>
          <cell r="D3227" t="str">
            <v>佐賀県</v>
          </cell>
          <cell r="E3227" t="str">
            <v>2-2</v>
          </cell>
          <cell r="F3227" t="str">
            <v>非住宅</v>
          </cell>
          <cell r="G3227" t="str">
            <v>工場・倉庫</v>
          </cell>
          <cell r="H3227" t="str">
            <v>1</v>
          </cell>
          <cell r="I3227" t="str">
            <v>木造</v>
          </cell>
          <cell r="J3227">
            <v>3079</v>
          </cell>
          <cell r="M3227">
            <v>53</v>
          </cell>
          <cell r="N3227">
            <v>202</v>
          </cell>
          <cell r="O3227">
            <v>616</v>
          </cell>
          <cell r="P3227">
            <v>189</v>
          </cell>
          <cell r="Q3227">
            <v>395</v>
          </cell>
          <cell r="S3227">
            <v>934</v>
          </cell>
          <cell r="V3227">
            <v>65</v>
          </cell>
          <cell r="X3227">
            <v>66</v>
          </cell>
          <cell r="Y3227">
            <v>150</v>
          </cell>
          <cell r="Z3227">
            <v>57</v>
          </cell>
          <cell r="AI3227">
            <v>35</v>
          </cell>
          <cell r="AJ3227">
            <v>36</v>
          </cell>
          <cell r="AL3227">
            <v>127</v>
          </cell>
          <cell r="AM3227">
            <v>60</v>
          </cell>
          <cell r="AN3227">
            <v>94</v>
          </cell>
        </row>
        <row r="3228">
          <cell r="A3228" t="str">
            <v>3</v>
          </cell>
          <cell r="B3228" t="str">
            <v>改築</v>
          </cell>
          <cell r="C3228" t="str">
            <v>41</v>
          </cell>
          <cell r="D3228" t="str">
            <v>佐賀県</v>
          </cell>
          <cell r="E3228" t="str">
            <v>2-2</v>
          </cell>
          <cell r="F3228" t="str">
            <v>非住宅</v>
          </cell>
          <cell r="G3228" t="str">
            <v>工場・倉庫</v>
          </cell>
          <cell r="H3228" t="str">
            <v>2</v>
          </cell>
          <cell r="I3228" t="str">
            <v>鉄筋コンクリート造</v>
          </cell>
          <cell r="J3228">
            <v>252</v>
          </cell>
          <cell r="T3228">
            <v>82</v>
          </cell>
          <cell r="AC3228">
            <v>170</v>
          </cell>
        </row>
        <row r="3229">
          <cell r="A3229" t="str">
            <v>3</v>
          </cell>
          <cell r="B3229" t="str">
            <v>改築</v>
          </cell>
          <cell r="C3229" t="str">
            <v>41</v>
          </cell>
          <cell r="D3229" t="str">
            <v>佐賀県</v>
          </cell>
          <cell r="E3229" t="str">
            <v>2-2</v>
          </cell>
          <cell r="F3229" t="str">
            <v>非住宅</v>
          </cell>
          <cell r="G3229" t="str">
            <v>工場・倉庫</v>
          </cell>
          <cell r="H3229" t="str">
            <v>3</v>
          </cell>
          <cell r="I3229" t="str">
            <v>その他</v>
          </cell>
          <cell r="J3229">
            <v>32243</v>
          </cell>
          <cell r="L3229">
            <v>50</v>
          </cell>
          <cell r="M3229">
            <v>3225</v>
          </cell>
          <cell r="N3229">
            <v>1478</v>
          </cell>
          <cell r="O3229">
            <v>2330</v>
          </cell>
          <cell r="P3229">
            <v>1380</v>
          </cell>
          <cell r="Q3229">
            <v>1549</v>
          </cell>
          <cell r="R3229">
            <v>1250</v>
          </cell>
          <cell r="S3229">
            <v>311</v>
          </cell>
          <cell r="T3229">
            <v>1615</v>
          </cell>
          <cell r="U3229">
            <v>1196</v>
          </cell>
          <cell r="V3229">
            <v>6767</v>
          </cell>
          <cell r="X3229">
            <v>3705</v>
          </cell>
          <cell r="Y3229">
            <v>1080</v>
          </cell>
          <cell r="Z3229">
            <v>96</v>
          </cell>
          <cell r="AA3229">
            <v>137</v>
          </cell>
          <cell r="AB3229">
            <v>1365</v>
          </cell>
          <cell r="AC3229">
            <v>1252</v>
          </cell>
          <cell r="AE3229">
            <v>252</v>
          </cell>
          <cell r="AF3229">
            <v>569</v>
          </cell>
          <cell r="AG3229">
            <v>976</v>
          </cell>
          <cell r="AK3229">
            <v>1660</v>
          </cell>
        </row>
        <row r="3230">
          <cell r="A3230" t="str">
            <v>3</v>
          </cell>
          <cell r="B3230" t="str">
            <v>改築</v>
          </cell>
          <cell r="C3230" t="str">
            <v>41</v>
          </cell>
          <cell r="D3230" t="str">
            <v>佐賀県</v>
          </cell>
          <cell r="E3230" t="str">
            <v>2-3</v>
          </cell>
          <cell r="F3230" t="str">
            <v>非住宅</v>
          </cell>
          <cell r="G3230" t="str">
            <v>学校</v>
          </cell>
          <cell r="H3230" t="str">
            <v>1</v>
          </cell>
          <cell r="I3230" t="str">
            <v>木造</v>
          </cell>
          <cell r="J3230">
            <v>2096</v>
          </cell>
          <cell r="L3230">
            <v>86</v>
          </cell>
          <cell r="M3230">
            <v>146</v>
          </cell>
          <cell r="X3230">
            <v>499</v>
          </cell>
          <cell r="Y3230">
            <v>350</v>
          </cell>
          <cell r="AA3230">
            <v>813</v>
          </cell>
          <cell r="AB3230">
            <v>202</v>
          </cell>
        </row>
        <row r="3231">
          <cell r="A3231" t="str">
            <v>3</v>
          </cell>
          <cell r="B3231" t="str">
            <v>改築</v>
          </cell>
          <cell r="C3231" t="str">
            <v>41</v>
          </cell>
          <cell r="D3231" t="str">
            <v>佐賀県</v>
          </cell>
          <cell r="E3231" t="str">
            <v>2-3</v>
          </cell>
          <cell r="F3231" t="str">
            <v>非住宅</v>
          </cell>
          <cell r="G3231" t="str">
            <v>学校</v>
          </cell>
          <cell r="H3231" t="str">
            <v>2</v>
          </cell>
          <cell r="I3231" t="str">
            <v>鉄筋コンクリート造</v>
          </cell>
          <cell r="J3231">
            <v>3918</v>
          </cell>
          <cell r="O3231">
            <v>619</v>
          </cell>
          <cell r="Q3231">
            <v>3299</v>
          </cell>
        </row>
        <row r="3232">
          <cell r="A3232" t="str">
            <v>3</v>
          </cell>
          <cell r="B3232" t="str">
            <v>改築</v>
          </cell>
          <cell r="C3232" t="str">
            <v>41</v>
          </cell>
          <cell r="D3232" t="str">
            <v>佐賀県</v>
          </cell>
          <cell r="E3232" t="str">
            <v>2-3</v>
          </cell>
          <cell r="F3232" t="str">
            <v>非住宅</v>
          </cell>
          <cell r="G3232" t="str">
            <v>学校</v>
          </cell>
          <cell r="H3232" t="str">
            <v>3</v>
          </cell>
          <cell r="I3232" t="str">
            <v>その他</v>
          </cell>
          <cell r="J3232">
            <v>2190</v>
          </cell>
          <cell r="O3232">
            <v>1200</v>
          </cell>
          <cell r="S3232">
            <v>233</v>
          </cell>
          <cell r="Z3232">
            <v>546</v>
          </cell>
          <cell r="AA3232">
            <v>211</v>
          </cell>
        </row>
        <row r="3233">
          <cell r="A3233" t="str">
            <v>3</v>
          </cell>
          <cell r="B3233" t="str">
            <v>改築</v>
          </cell>
          <cell r="C3233" t="str">
            <v>41</v>
          </cell>
          <cell r="D3233" t="str">
            <v>佐賀県</v>
          </cell>
          <cell r="E3233" t="str">
            <v>2-4</v>
          </cell>
          <cell r="F3233" t="str">
            <v>非住宅</v>
          </cell>
          <cell r="G3233" t="str">
            <v>病院</v>
          </cell>
          <cell r="H3233" t="str">
            <v>1</v>
          </cell>
          <cell r="I3233" t="str">
            <v>木造</v>
          </cell>
        </row>
        <row r="3234">
          <cell r="A3234" t="str">
            <v>3</v>
          </cell>
          <cell r="B3234" t="str">
            <v>改築</v>
          </cell>
          <cell r="C3234" t="str">
            <v>41</v>
          </cell>
          <cell r="D3234" t="str">
            <v>佐賀県</v>
          </cell>
          <cell r="E3234" t="str">
            <v>2-4</v>
          </cell>
          <cell r="F3234" t="str">
            <v>非住宅</v>
          </cell>
          <cell r="G3234" t="str">
            <v>病院</v>
          </cell>
          <cell r="H3234" t="str">
            <v>2</v>
          </cell>
          <cell r="I3234" t="str">
            <v>鉄筋コンクリート造</v>
          </cell>
          <cell r="J3234">
            <v>2491</v>
          </cell>
          <cell r="N3234">
            <v>17</v>
          </cell>
          <cell r="S3234">
            <v>1807</v>
          </cell>
          <cell r="U3234">
            <v>667</v>
          </cell>
        </row>
        <row r="3235">
          <cell r="A3235" t="str">
            <v>3</v>
          </cell>
          <cell r="B3235" t="str">
            <v>改築</v>
          </cell>
          <cell r="C3235" t="str">
            <v>41</v>
          </cell>
          <cell r="D3235" t="str">
            <v>佐賀県</v>
          </cell>
          <cell r="E3235" t="str">
            <v>2-4</v>
          </cell>
          <cell r="F3235" t="str">
            <v>非住宅</v>
          </cell>
          <cell r="G3235" t="str">
            <v>病院</v>
          </cell>
          <cell r="H3235" t="str">
            <v>3</v>
          </cell>
          <cell r="I3235" t="str">
            <v>その他</v>
          </cell>
          <cell r="J3235">
            <v>348</v>
          </cell>
          <cell r="Y3235">
            <v>348</v>
          </cell>
        </row>
        <row r="3236">
          <cell r="A3236" t="str">
            <v>3</v>
          </cell>
          <cell r="B3236" t="str">
            <v>改築</v>
          </cell>
          <cell r="C3236" t="str">
            <v>41</v>
          </cell>
          <cell r="D3236" t="str">
            <v>佐賀県</v>
          </cell>
          <cell r="E3236" t="str">
            <v>2-5</v>
          </cell>
          <cell r="F3236" t="str">
            <v>非住宅</v>
          </cell>
          <cell r="G3236" t="str">
            <v>その他</v>
          </cell>
          <cell r="H3236" t="str">
            <v>1</v>
          </cell>
          <cell r="I3236" t="str">
            <v>木造</v>
          </cell>
          <cell r="J3236">
            <v>42400</v>
          </cell>
          <cell r="L3236">
            <v>332</v>
          </cell>
          <cell r="M3236">
            <v>1622</v>
          </cell>
          <cell r="N3236">
            <v>1129</v>
          </cell>
          <cell r="O3236">
            <v>4956</v>
          </cell>
          <cell r="P3236">
            <v>1412</v>
          </cell>
          <cell r="Q3236">
            <v>1024</v>
          </cell>
          <cell r="R3236">
            <v>1413</v>
          </cell>
          <cell r="S3236">
            <v>1014</v>
          </cell>
          <cell r="T3236">
            <v>2029</v>
          </cell>
          <cell r="U3236">
            <v>1087</v>
          </cell>
          <cell r="V3236">
            <v>1641</v>
          </cell>
          <cell r="W3236">
            <v>1383</v>
          </cell>
          <cell r="X3236">
            <v>1141</v>
          </cell>
          <cell r="Y3236">
            <v>2170</v>
          </cell>
          <cell r="Z3236">
            <v>1969</v>
          </cell>
          <cell r="AA3236">
            <v>2121</v>
          </cell>
          <cell r="AB3236">
            <v>1108</v>
          </cell>
          <cell r="AC3236">
            <v>2297</v>
          </cell>
          <cell r="AD3236">
            <v>838</v>
          </cell>
          <cell r="AE3236">
            <v>1576</v>
          </cell>
          <cell r="AF3236">
            <v>758</v>
          </cell>
          <cell r="AG3236">
            <v>1853</v>
          </cell>
          <cell r="AH3236">
            <v>765</v>
          </cell>
          <cell r="AI3236">
            <v>1035</v>
          </cell>
          <cell r="AJ3236">
            <v>1106</v>
          </cell>
          <cell r="AK3236">
            <v>1977</v>
          </cell>
          <cell r="AL3236">
            <v>1110</v>
          </cell>
          <cell r="AM3236">
            <v>1534</v>
          </cell>
        </row>
        <row r="3237">
          <cell r="A3237" t="str">
            <v>3</v>
          </cell>
          <cell r="B3237" t="str">
            <v>改築</v>
          </cell>
          <cell r="C3237" t="str">
            <v>41</v>
          </cell>
          <cell r="D3237" t="str">
            <v>佐賀県</v>
          </cell>
          <cell r="E3237" t="str">
            <v>2-5</v>
          </cell>
          <cell r="F3237" t="str">
            <v>非住宅</v>
          </cell>
          <cell r="G3237" t="str">
            <v>その他</v>
          </cell>
          <cell r="H3237" t="str">
            <v>2</v>
          </cell>
          <cell r="I3237" t="str">
            <v>鉄筋コンクリート造</v>
          </cell>
          <cell r="J3237">
            <v>14583</v>
          </cell>
          <cell r="S3237">
            <v>250</v>
          </cell>
          <cell r="T3237">
            <v>250</v>
          </cell>
          <cell r="U3237">
            <v>200</v>
          </cell>
          <cell r="V3237">
            <v>800</v>
          </cell>
          <cell r="X3237">
            <v>935</v>
          </cell>
          <cell r="Z3237">
            <v>594</v>
          </cell>
          <cell r="AA3237">
            <v>7198</v>
          </cell>
          <cell r="AC3237">
            <v>802</v>
          </cell>
          <cell r="AE3237">
            <v>138</v>
          </cell>
          <cell r="AF3237">
            <v>855</v>
          </cell>
          <cell r="AG3237">
            <v>50</v>
          </cell>
          <cell r="AH3237">
            <v>2511</v>
          </cell>
        </row>
        <row r="3238">
          <cell r="A3238" t="str">
            <v>3</v>
          </cell>
          <cell r="B3238" t="str">
            <v>改築</v>
          </cell>
          <cell r="C3238" t="str">
            <v>41</v>
          </cell>
          <cell r="D3238" t="str">
            <v>佐賀県</v>
          </cell>
          <cell r="E3238" t="str">
            <v>2-5</v>
          </cell>
          <cell r="F3238" t="str">
            <v>非住宅</v>
          </cell>
          <cell r="G3238" t="str">
            <v>その他</v>
          </cell>
          <cell r="H3238" t="str">
            <v>3</v>
          </cell>
          <cell r="I3238" t="str">
            <v>その他</v>
          </cell>
          <cell r="J3238">
            <v>32775</v>
          </cell>
          <cell r="L3238">
            <v>431</v>
          </cell>
          <cell r="M3238">
            <v>671</v>
          </cell>
          <cell r="N3238">
            <v>1037</v>
          </cell>
          <cell r="O3238">
            <v>1633</v>
          </cell>
          <cell r="P3238">
            <v>915</v>
          </cell>
          <cell r="Q3238">
            <v>3132</v>
          </cell>
          <cell r="R3238">
            <v>386</v>
          </cell>
          <cell r="S3238">
            <v>204</v>
          </cell>
          <cell r="T3238">
            <v>1786</v>
          </cell>
          <cell r="V3238">
            <v>768</v>
          </cell>
          <cell r="W3238">
            <v>1298</v>
          </cell>
          <cell r="X3238">
            <v>450</v>
          </cell>
          <cell r="Y3238">
            <v>5869</v>
          </cell>
          <cell r="Z3238">
            <v>3783</v>
          </cell>
          <cell r="AA3238">
            <v>502</v>
          </cell>
          <cell r="AC3238">
            <v>683</v>
          </cell>
          <cell r="AD3238">
            <v>971</v>
          </cell>
          <cell r="AE3238">
            <v>382</v>
          </cell>
          <cell r="AF3238">
            <v>882</v>
          </cell>
          <cell r="AH3238">
            <v>190</v>
          </cell>
          <cell r="AI3238">
            <v>812</v>
          </cell>
          <cell r="AJ3238">
            <v>407</v>
          </cell>
          <cell r="AK3238">
            <v>804</v>
          </cell>
          <cell r="AL3238">
            <v>3702</v>
          </cell>
          <cell r="AM3238">
            <v>1077</v>
          </cell>
        </row>
        <row r="3239">
          <cell r="A3239" t="str">
            <v>3</v>
          </cell>
          <cell r="B3239" t="str">
            <v>改築</v>
          </cell>
          <cell r="C3239" t="str">
            <v>41</v>
          </cell>
          <cell r="D3239" t="str">
            <v>佐賀県</v>
          </cell>
          <cell r="E3239" t="str">
            <v>3-1</v>
          </cell>
          <cell r="F3239" t="str">
            <v>不明</v>
          </cell>
          <cell r="G3239" t="str">
            <v>不明</v>
          </cell>
          <cell r="H3239" t="str">
            <v>1</v>
          </cell>
          <cell r="I3239" t="str">
            <v>木造</v>
          </cell>
          <cell r="J3239">
            <v>296</v>
          </cell>
          <cell r="AI3239">
            <v>52</v>
          </cell>
          <cell r="AM3239">
            <v>244</v>
          </cell>
        </row>
        <row r="3240">
          <cell r="A3240" t="str">
            <v>3</v>
          </cell>
          <cell r="B3240" t="str">
            <v>改築</v>
          </cell>
          <cell r="C3240" t="str">
            <v>41</v>
          </cell>
          <cell r="D3240" t="str">
            <v>佐賀県</v>
          </cell>
          <cell r="E3240" t="str">
            <v>3-1</v>
          </cell>
          <cell r="F3240" t="str">
            <v>不明</v>
          </cell>
          <cell r="G3240" t="str">
            <v>不明</v>
          </cell>
          <cell r="H3240" t="str">
            <v>2</v>
          </cell>
          <cell r="I3240" t="str">
            <v>鉄筋コンクリート造</v>
          </cell>
          <cell r="J3240">
            <v>1010</v>
          </cell>
          <cell r="P3240">
            <v>1010</v>
          </cell>
        </row>
        <row r="3241">
          <cell r="A3241" t="str">
            <v>3</v>
          </cell>
          <cell r="B3241" t="str">
            <v>改築</v>
          </cell>
          <cell r="C3241" t="str">
            <v>41</v>
          </cell>
          <cell r="D3241" t="str">
            <v>佐賀県</v>
          </cell>
          <cell r="E3241" t="str">
            <v>3-1</v>
          </cell>
          <cell r="F3241" t="str">
            <v>不明</v>
          </cell>
          <cell r="G3241" t="str">
            <v>不明</v>
          </cell>
          <cell r="H3241" t="str">
            <v>3</v>
          </cell>
          <cell r="I3241" t="str">
            <v>その他</v>
          </cell>
          <cell r="J3241">
            <v>1801</v>
          </cell>
          <cell r="AA3241">
            <v>567</v>
          </cell>
          <cell r="AL3241">
            <v>1234</v>
          </cell>
        </row>
        <row r="3242">
          <cell r="A3242" t="str">
            <v>3</v>
          </cell>
          <cell r="B3242" t="str">
            <v>改築</v>
          </cell>
          <cell r="C3242" t="str">
            <v>42</v>
          </cell>
          <cell r="D3242" t="str">
            <v>長崎県</v>
          </cell>
          <cell r="E3242" t="str">
            <v>1-1</v>
          </cell>
          <cell r="F3242" t="str">
            <v>住宅</v>
          </cell>
          <cell r="G3242" t="str">
            <v>一戸建・長屋</v>
          </cell>
          <cell r="H3242" t="str">
            <v>1</v>
          </cell>
          <cell r="I3242" t="str">
            <v>木造</v>
          </cell>
          <cell r="J3242">
            <v>242</v>
          </cell>
          <cell r="M3242">
            <v>0</v>
          </cell>
          <cell r="P3242">
            <v>142</v>
          </cell>
          <cell r="W3242">
            <v>0</v>
          </cell>
          <cell r="AD3242">
            <v>100</v>
          </cell>
          <cell r="AG3242">
            <v>0</v>
          </cell>
          <cell r="AL3242">
            <v>0</v>
          </cell>
        </row>
        <row r="3243">
          <cell r="A3243" t="str">
            <v>3</v>
          </cell>
          <cell r="B3243" t="str">
            <v>改築</v>
          </cell>
          <cell r="C3243" t="str">
            <v>42</v>
          </cell>
          <cell r="D3243" t="str">
            <v>長崎県</v>
          </cell>
          <cell r="E3243" t="str">
            <v>1-1</v>
          </cell>
          <cell r="F3243" t="str">
            <v>住宅</v>
          </cell>
          <cell r="G3243" t="str">
            <v>一戸建・長屋</v>
          </cell>
          <cell r="H3243" t="str">
            <v>2</v>
          </cell>
          <cell r="I3243" t="str">
            <v>鉄筋コンクリート造</v>
          </cell>
        </row>
        <row r="3244">
          <cell r="A3244" t="str">
            <v>3</v>
          </cell>
          <cell r="B3244" t="str">
            <v>改築</v>
          </cell>
          <cell r="C3244" t="str">
            <v>42</v>
          </cell>
          <cell r="D3244" t="str">
            <v>長崎県</v>
          </cell>
          <cell r="E3244" t="str">
            <v>1-1</v>
          </cell>
          <cell r="F3244" t="str">
            <v>住宅</v>
          </cell>
          <cell r="G3244" t="str">
            <v>一戸建・長屋</v>
          </cell>
          <cell r="H3244" t="str">
            <v>3</v>
          </cell>
          <cell r="I3244" t="str">
            <v>その他</v>
          </cell>
        </row>
        <row r="3245">
          <cell r="A3245" t="str">
            <v>3</v>
          </cell>
          <cell r="B3245" t="str">
            <v>改築</v>
          </cell>
          <cell r="C3245" t="str">
            <v>42</v>
          </cell>
          <cell r="D3245" t="str">
            <v>長崎県</v>
          </cell>
          <cell r="E3245" t="str">
            <v>1-2</v>
          </cell>
          <cell r="F3245" t="str">
            <v>住宅</v>
          </cell>
          <cell r="G3245" t="str">
            <v>共同</v>
          </cell>
          <cell r="H3245" t="str">
            <v>1</v>
          </cell>
          <cell r="I3245" t="str">
            <v>木造</v>
          </cell>
        </row>
        <row r="3246">
          <cell r="A3246" t="str">
            <v>3</v>
          </cell>
          <cell r="B3246" t="str">
            <v>改築</v>
          </cell>
          <cell r="C3246" t="str">
            <v>42</v>
          </cell>
          <cell r="D3246" t="str">
            <v>長崎県</v>
          </cell>
          <cell r="E3246" t="str">
            <v>1-2</v>
          </cell>
          <cell r="F3246" t="str">
            <v>住宅</v>
          </cell>
          <cell r="G3246" t="str">
            <v>共同</v>
          </cell>
          <cell r="H3246" t="str">
            <v>2</v>
          </cell>
          <cell r="I3246" t="str">
            <v>鉄筋コンクリート造</v>
          </cell>
        </row>
        <row r="3247">
          <cell r="A3247" t="str">
            <v>3</v>
          </cell>
          <cell r="B3247" t="str">
            <v>改築</v>
          </cell>
          <cell r="C3247" t="str">
            <v>42</v>
          </cell>
          <cell r="D3247" t="str">
            <v>長崎県</v>
          </cell>
          <cell r="E3247" t="str">
            <v>1-2</v>
          </cell>
          <cell r="F3247" t="str">
            <v>住宅</v>
          </cell>
          <cell r="G3247" t="str">
            <v>共同</v>
          </cell>
          <cell r="H3247" t="str">
            <v>3</v>
          </cell>
          <cell r="I3247" t="str">
            <v>その他</v>
          </cell>
        </row>
        <row r="3248">
          <cell r="A3248" t="str">
            <v>3</v>
          </cell>
          <cell r="B3248" t="str">
            <v>改築</v>
          </cell>
          <cell r="C3248" t="str">
            <v>42</v>
          </cell>
          <cell r="D3248" t="str">
            <v>長崎県</v>
          </cell>
          <cell r="E3248" t="str">
            <v>2-1</v>
          </cell>
          <cell r="F3248" t="str">
            <v>非住宅</v>
          </cell>
          <cell r="G3248" t="str">
            <v>事務所･店舗</v>
          </cell>
          <cell r="H3248" t="str">
            <v>1</v>
          </cell>
          <cell r="I3248" t="str">
            <v>木造</v>
          </cell>
          <cell r="J3248">
            <v>723</v>
          </cell>
          <cell r="P3248">
            <v>73</v>
          </cell>
          <cell r="Q3248">
            <v>68</v>
          </cell>
          <cell r="R3248">
            <v>147</v>
          </cell>
          <cell r="S3248">
            <v>30</v>
          </cell>
          <cell r="AC3248">
            <v>55</v>
          </cell>
          <cell r="AF3248">
            <v>217</v>
          </cell>
          <cell r="AI3248">
            <v>61</v>
          </cell>
          <cell r="AM3248">
            <v>72</v>
          </cell>
        </row>
        <row r="3249">
          <cell r="A3249" t="str">
            <v>3</v>
          </cell>
          <cell r="B3249" t="str">
            <v>改築</v>
          </cell>
          <cell r="C3249" t="str">
            <v>42</v>
          </cell>
          <cell r="D3249" t="str">
            <v>長崎県</v>
          </cell>
          <cell r="E3249" t="str">
            <v>2-1</v>
          </cell>
          <cell r="F3249" t="str">
            <v>非住宅</v>
          </cell>
          <cell r="G3249" t="str">
            <v>事務所･店舗</v>
          </cell>
          <cell r="H3249" t="str">
            <v>2</v>
          </cell>
          <cell r="I3249" t="str">
            <v>鉄筋コンクリート造</v>
          </cell>
          <cell r="J3249">
            <v>1234</v>
          </cell>
          <cell r="Q3249">
            <v>266</v>
          </cell>
          <cell r="AC3249">
            <v>245</v>
          </cell>
          <cell r="AE3249">
            <v>723</v>
          </cell>
        </row>
        <row r="3250">
          <cell r="A3250" t="str">
            <v>3</v>
          </cell>
          <cell r="B3250" t="str">
            <v>改築</v>
          </cell>
          <cell r="C3250" t="str">
            <v>42</v>
          </cell>
          <cell r="D3250" t="str">
            <v>長崎県</v>
          </cell>
          <cell r="E3250" t="str">
            <v>2-1</v>
          </cell>
          <cell r="F3250" t="str">
            <v>非住宅</v>
          </cell>
          <cell r="G3250" t="str">
            <v>事務所･店舗</v>
          </cell>
          <cell r="H3250" t="str">
            <v>3</v>
          </cell>
          <cell r="I3250" t="str">
            <v>その他</v>
          </cell>
          <cell r="J3250">
            <v>10090</v>
          </cell>
          <cell r="M3250">
            <v>1029</v>
          </cell>
          <cell r="N3250">
            <v>518</v>
          </cell>
          <cell r="O3250">
            <v>322</v>
          </cell>
          <cell r="P3250">
            <v>19</v>
          </cell>
          <cell r="Q3250">
            <v>190</v>
          </cell>
          <cell r="R3250">
            <v>784</v>
          </cell>
          <cell r="V3250">
            <v>312</v>
          </cell>
          <cell r="X3250">
            <v>1886</v>
          </cell>
          <cell r="Y3250">
            <v>1596</v>
          </cell>
          <cell r="Z3250">
            <v>949</v>
          </cell>
          <cell r="AA3250">
            <v>1396</v>
          </cell>
          <cell r="AB3250">
            <v>345</v>
          </cell>
          <cell r="AC3250">
            <v>350</v>
          </cell>
          <cell r="AD3250">
            <v>60</v>
          </cell>
          <cell r="AJ3250">
            <v>46</v>
          </cell>
          <cell r="AK3250">
            <v>200</v>
          </cell>
          <cell r="AM3250">
            <v>88</v>
          </cell>
        </row>
        <row r="3251">
          <cell r="A3251" t="str">
            <v>3</v>
          </cell>
          <cell r="B3251" t="str">
            <v>改築</v>
          </cell>
          <cell r="C3251" t="str">
            <v>42</v>
          </cell>
          <cell r="D3251" t="str">
            <v>長崎県</v>
          </cell>
          <cell r="E3251" t="str">
            <v>2-2</v>
          </cell>
          <cell r="F3251" t="str">
            <v>非住宅</v>
          </cell>
          <cell r="G3251" t="str">
            <v>工場・倉庫</v>
          </cell>
          <cell r="H3251" t="str">
            <v>1</v>
          </cell>
          <cell r="I3251" t="str">
            <v>木造</v>
          </cell>
          <cell r="J3251">
            <v>1655</v>
          </cell>
          <cell r="L3251">
            <v>171</v>
          </cell>
          <cell r="N3251">
            <v>130</v>
          </cell>
          <cell r="O3251">
            <v>450</v>
          </cell>
          <cell r="Q3251">
            <v>384</v>
          </cell>
          <cell r="S3251">
            <v>216</v>
          </cell>
          <cell r="AK3251">
            <v>304</v>
          </cell>
        </row>
        <row r="3252">
          <cell r="A3252" t="str">
            <v>3</v>
          </cell>
          <cell r="B3252" t="str">
            <v>改築</v>
          </cell>
          <cell r="C3252" t="str">
            <v>42</v>
          </cell>
          <cell r="D3252" t="str">
            <v>長崎県</v>
          </cell>
          <cell r="E3252" t="str">
            <v>2-2</v>
          </cell>
          <cell r="F3252" t="str">
            <v>非住宅</v>
          </cell>
          <cell r="G3252" t="str">
            <v>工場・倉庫</v>
          </cell>
          <cell r="H3252" t="str">
            <v>2</v>
          </cell>
          <cell r="I3252" t="str">
            <v>鉄筋コンクリート造</v>
          </cell>
          <cell r="J3252">
            <v>679</v>
          </cell>
          <cell r="AE3252">
            <v>679</v>
          </cell>
        </row>
        <row r="3253">
          <cell r="A3253" t="str">
            <v>3</v>
          </cell>
          <cell r="B3253" t="str">
            <v>改築</v>
          </cell>
          <cell r="C3253" t="str">
            <v>42</v>
          </cell>
          <cell r="D3253" t="str">
            <v>長崎県</v>
          </cell>
          <cell r="E3253" t="str">
            <v>2-2</v>
          </cell>
          <cell r="F3253" t="str">
            <v>非住宅</v>
          </cell>
          <cell r="G3253" t="str">
            <v>工場・倉庫</v>
          </cell>
          <cell r="H3253" t="str">
            <v>3</v>
          </cell>
          <cell r="I3253" t="str">
            <v>その他</v>
          </cell>
          <cell r="J3253">
            <v>8789</v>
          </cell>
          <cell r="L3253">
            <v>199</v>
          </cell>
          <cell r="M3253">
            <v>886</v>
          </cell>
          <cell r="N3253">
            <v>979</v>
          </cell>
          <cell r="O3253">
            <v>287</v>
          </cell>
          <cell r="P3253">
            <v>2198</v>
          </cell>
          <cell r="T3253">
            <v>660</v>
          </cell>
          <cell r="V3253">
            <v>110</v>
          </cell>
          <cell r="W3253">
            <v>40</v>
          </cell>
          <cell r="X3253">
            <v>1146</v>
          </cell>
          <cell r="Y3253">
            <v>331</v>
          </cell>
          <cell r="AA3253">
            <v>514</v>
          </cell>
          <cell r="AB3253">
            <v>14</v>
          </cell>
          <cell r="AE3253">
            <v>161</v>
          </cell>
          <cell r="AG3253">
            <v>107</v>
          </cell>
          <cell r="AH3253">
            <v>32</v>
          </cell>
          <cell r="AI3253">
            <v>1125</v>
          </cell>
        </row>
        <row r="3254">
          <cell r="A3254" t="str">
            <v>3</v>
          </cell>
          <cell r="B3254" t="str">
            <v>改築</v>
          </cell>
          <cell r="C3254" t="str">
            <v>42</v>
          </cell>
          <cell r="D3254" t="str">
            <v>長崎県</v>
          </cell>
          <cell r="E3254" t="str">
            <v>2-3</v>
          </cell>
          <cell r="F3254" t="str">
            <v>非住宅</v>
          </cell>
          <cell r="G3254" t="str">
            <v>学校</v>
          </cell>
          <cell r="H3254" t="str">
            <v>1</v>
          </cell>
          <cell r="I3254" t="str">
            <v>木造</v>
          </cell>
        </row>
        <row r="3255">
          <cell r="A3255" t="str">
            <v>3</v>
          </cell>
          <cell r="B3255" t="str">
            <v>改築</v>
          </cell>
          <cell r="C3255" t="str">
            <v>42</v>
          </cell>
          <cell r="D3255" t="str">
            <v>長崎県</v>
          </cell>
          <cell r="E3255" t="str">
            <v>2-3</v>
          </cell>
          <cell r="F3255" t="str">
            <v>非住宅</v>
          </cell>
          <cell r="G3255" t="str">
            <v>学校</v>
          </cell>
          <cell r="H3255" t="str">
            <v>2</v>
          </cell>
          <cell r="I3255" t="str">
            <v>鉄筋コンクリート造</v>
          </cell>
        </row>
        <row r="3256">
          <cell r="A3256" t="str">
            <v>3</v>
          </cell>
          <cell r="B3256" t="str">
            <v>改築</v>
          </cell>
          <cell r="C3256" t="str">
            <v>42</v>
          </cell>
          <cell r="D3256" t="str">
            <v>長崎県</v>
          </cell>
          <cell r="E3256" t="str">
            <v>2-3</v>
          </cell>
          <cell r="F3256" t="str">
            <v>非住宅</v>
          </cell>
          <cell r="G3256" t="str">
            <v>学校</v>
          </cell>
          <cell r="H3256" t="str">
            <v>3</v>
          </cell>
          <cell r="I3256" t="str">
            <v>その他</v>
          </cell>
        </row>
        <row r="3257">
          <cell r="A3257" t="str">
            <v>3</v>
          </cell>
          <cell r="B3257" t="str">
            <v>改築</v>
          </cell>
          <cell r="C3257" t="str">
            <v>42</v>
          </cell>
          <cell r="D3257" t="str">
            <v>長崎県</v>
          </cell>
          <cell r="E3257" t="str">
            <v>2-4</v>
          </cell>
          <cell r="F3257" t="str">
            <v>非住宅</v>
          </cell>
          <cell r="G3257" t="str">
            <v>病院</v>
          </cell>
          <cell r="H3257" t="str">
            <v>1</v>
          </cell>
          <cell r="I3257" t="str">
            <v>木造</v>
          </cell>
        </row>
        <row r="3258">
          <cell r="A3258" t="str">
            <v>3</v>
          </cell>
          <cell r="B3258" t="str">
            <v>改築</v>
          </cell>
          <cell r="C3258" t="str">
            <v>42</v>
          </cell>
          <cell r="D3258" t="str">
            <v>長崎県</v>
          </cell>
          <cell r="E3258" t="str">
            <v>2-4</v>
          </cell>
          <cell r="F3258" t="str">
            <v>非住宅</v>
          </cell>
          <cell r="G3258" t="str">
            <v>病院</v>
          </cell>
          <cell r="H3258" t="str">
            <v>2</v>
          </cell>
          <cell r="I3258" t="str">
            <v>鉄筋コンクリート造</v>
          </cell>
          <cell r="J3258">
            <v>425</v>
          </cell>
          <cell r="AD3258">
            <v>425</v>
          </cell>
        </row>
        <row r="3259">
          <cell r="A3259" t="str">
            <v>3</v>
          </cell>
          <cell r="B3259" t="str">
            <v>改築</v>
          </cell>
          <cell r="C3259" t="str">
            <v>42</v>
          </cell>
          <cell r="D3259" t="str">
            <v>長崎県</v>
          </cell>
          <cell r="E3259" t="str">
            <v>2-4</v>
          </cell>
          <cell r="F3259" t="str">
            <v>非住宅</v>
          </cell>
          <cell r="G3259" t="str">
            <v>病院</v>
          </cell>
          <cell r="H3259" t="str">
            <v>3</v>
          </cell>
          <cell r="I3259" t="str">
            <v>その他</v>
          </cell>
        </row>
        <row r="3260">
          <cell r="A3260" t="str">
            <v>3</v>
          </cell>
          <cell r="B3260" t="str">
            <v>改築</v>
          </cell>
          <cell r="C3260" t="str">
            <v>42</v>
          </cell>
          <cell r="D3260" t="str">
            <v>長崎県</v>
          </cell>
          <cell r="E3260" t="str">
            <v>2-5</v>
          </cell>
          <cell r="F3260" t="str">
            <v>非住宅</v>
          </cell>
          <cell r="G3260" t="str">
            <v>その他</v>
          </cell>
          <cell r="H3260" t="str">
            <v>1</v>
          </cell>
          <cell r="I3260" t="str">
            <v>木造</v>
          </cell>
          <cell r="J3260">
            <v>9638</v>
          </cell>
          <cell r="L3260">
            <v>342</v>
          </cell>
          <cell r="M3260">
            <v>81</v>
          </cell>
          <cell r="N3260">
            <v>241</v>
          </cell>
          <cell r="O3260">
            <v>91</v>
          </cell>
          <cell r="P3260">
            <v>291</v>
          </cell>
          <cell r="Q3260">
            <v>556</v>
          </cell>
          <cell r="R3260">
            <v>581</v>
          </cell>
          <cell r="S3260">
            <v>2187</v>
          </cell>
          <cell r="T3260">
            <v>17</v>
          </cell>
          <cell r="U3260">
            <v>272</v>
          </cell>
          <cell r="V3260">
            <v>87</v>
          </cell>
          <cell r="W3260">
            <v>930</v>
          </cell>
          <cell r="Y3260">
            <v>250</v>
          </cell>
          <cell r="Z3260">
            <v>254</v>
          </cell>
          <cell r="AB3260">
            <v>385</v>
          </cell>
          <cell r="AC3260">
            <v>250</v>
          </cell>
          <cell r="AD3260">
            <v>230</v>
          </cell>
          <cell r="AE3260">
            <v>745</v>
          </cell>
          <cell r="AF3260">
            <v>232</v>
          </cell>
          <cell r="AG3260">
            <v>1216</v>
          </cell>
          <cell r="AH3260">
            <v>166</v>
          </cell>
          <cell r="AI3260">
            <v>117</v>
          </cell>
          <cell r="AM3260">
            <v>52</v>
          </cell>
          <cell r="AN3260">
            <v>65</v>
          </cell>
        </row>
        <row r="3261">
          <cell r="A3261" t="str">
            <v>3</v>
          </cell>
          <cell r="B3261" t="str">
            <v>改築</v>
          </cell>
          <cell r="C3261" t="str">
            <v>42</v>
          </cell>
          <cell r="D3261" t="str">
            <v>長崎県</v>
          </cell>
          <cell r="E3261" t="str">
            <v>2-5</v>
          </cell>
          <cell r="F3261" t="str">
            <v>非住宅</v>
          </cell>
          <cell r="G3261" t="str">
            <v>その他</v>
          </cell>
          <cell r="H3261" t="str">
            <v>2</v>
          </cell>
          <cell r="I3261" t="str">
            <v>鉄筋コンクリート造</v>
          </cell>
          <cell r="J3261">
            <v>13232</v>
          </cell>
          <cell r="M3261">
            <v>3065</v>
          </cell>
          <cell r="Q3261">
            <v>744</v>
          </cell>
          <cell r="AA3261">
            <v>483</v>
          </cell>
          <cell r="AC3261">
            <v>6561</v>
          </cell>
          <cell r="AF3261">
            <v>53</v>
          </cell>
          <cell r="AI3261">
            <v>1587</v>
          </cell>
          <cell r="AJ3261">
            <v>174</v>
          </cell>
          <cell r="AL3261">
            <v>565</v>
          </cell>
        </row>
        <row r="3262">
          <cell r="A3262" t="str">
            <v>3</v>
          </cell>
          <cell r="B3262" t="str">
            <v>改築</v>
          </cell>
          <cell r="C3262" t="str">
            <v>42</v>
          </cell>
          <cell r="D3262" t="str">
            <v>長崎県</v>
          </cell>
          <cell r="E3262" t="str">
            <v>2-5</v>
          </cell>
          <cell r="F3262" t="str">
            <v>非住宅</v>
          </cell>
          <cell r="G3262" t="str">
            <v>その他</v>
          </cell>
          <cell r="H3262" t="str">
            <v>3</v>
          </cell>
          <cell r="I3262" t="str">
            <v>その他</v>
          </cell>
          <cell r="J3262">
            <v>17643</v>
          </cell>
          <cell r="L3262">
            <v>196</v>
          </cell>
          <cell r="M3262">
            <v>92</v>
          </cell>
          <cell r="N3262">
            <v>6045</v>
          </cell>
          <cell r="O3262">
            <v>193</v>
          </cell>
          <cell r="P3262">
            <v>839</v>
          </cell>
          <cell r="Q3262">
            <v>2753</v>
          </cell>
          <cell r="T3262">
            <v>63</v>
          </cell>
          <cell r="V3262">
            <v>219</v>
          </cell>
          <cell r="Y3262">
            <v>2136</v>
          </cell>
          <cell r="Z3262">
            <v>26</v>
          </cell>
          <cell r="AA3262">
            <v>1588</v>
          </cell>
          <cell r="AI3262">
            <v>2178</v>
          </cell>
          <cell r="AJ3262">
            <v>69</v>
          </cell>
          <cell r="AL3262">
            <v>1246</v>
          </cell>
        </row>
        <row r="3263">
          <cell r="A3263" t="str">
            <v>3</v>
          </cell>
          <cell r="B3263" t="str">
            <v>改築</v>
          </cell>
          <cell r="C3263" t="str">
            <v>42</v>
          </cell>
          <cell r="D3263" t="str">
            <v>長崎県</v>
          </cell>
          <cell r="E3263" t="str">
            <v>3-1</v>
          </cell>
          <cell r="F3263" t="str">
            <v>不明</v>
          </cell>
          <cell r="G3263" t="str">
            <v>不明</v>
          </cell>
          <cell r="H3263" t="str">
            <v>1</v>
          </cell>
          <cell r="I3263" t="str">
            <v>木造</v>
          </cell>
          <cell r="J3263">
            <v>612</v>
          </cell>
          <cell r="M3263">
            <v>26</v>
          </cell>
          <cell r="X3263">
            <v>402</v>
          </cell>
          <cell r="AI3263">
            <v>184</v>
          </cell>
        </row>
        <row r="3264">
          <cell r="A3264" t="str">
            <v>3</v>
          </cell>
          <cell r="B3264" t="str">
            <v>改築</v>
          </cell>
          <cell r="C3264" t="str">
            <v>42</v>
          </cell>
          <cell r="D3264" t="str">
            <v>長崎県</v>
          </cell>
          <cell r="E3264" t="str">
            <v>3-1</v>
          </cell>
          <cell r="F3264" t="str">
            <v>不明</v>
          </cell>
          <cell r="G3264" t="str">
            <v>不明</v>
          </cell>
          <cell r="H3264" t="str">
            <v>2</v>
          </cell>
          <cell r="I3264" t="str">
            <v>鉄筋コンクリート造</v>
          </cell>
        </row>
        <row r="3265">
          <cell r="A3265" t="str">
            <v>3</v>
          </cell>
          <cell r="B3265" t="str">
            <v>改築</v>
          </cell>
          <cell r="C3265" t="str">
            <v>42</v>
          </cell>
          <cell r="D3265" t="str">
            <v>長崎県</v>
          </cell>
          <cell r="E3265" t="str">
            <v>3-1</v>
          </cell>
          <cell r="F3265" t="str">
            <v>不明</v>
          </cell>
          <cell r="G3265" t="str">
            <v>不明</v>
          </cell>
          <cell r="H3265" t="str">
            <v>3</v>
          </cell>
          <cell r="I3265" t="str">
            <v>その他</v>
          </cell>
          <cell r="J3265">
            <v>1389</v>
          </cell>
          <cell r="AA3265">
            <v>404</v>
          </cell>
          <cell r="AJ3265">
            <v>985</v>
          </cell>
        </row>
        <row r="3266">
          <cell r="A3266" t="str">
            <v>3</v>
          </cell>
          <cell r="B3266" t="str">
            <v>改築</v>
          </cell>
          <cell r="C3266" t="str">
            <v>43</v>
          </cell>
          <cell r="D3266" t="str">
            <v>熊本県</v>
          </cell>
          <cell r="E3266" t="str">
            <v>1-1</v>
          </cell>
          <cell r="F3266" t="str">
            <v>住宅</v>
          </cell>
          <cell r="G3266" t="str">
            <v>一戸建・長屋</v>
          </cell>
          <cell r="H3266" t="str">
            <v>1</v>
          </cell>
          <cell r="I3266" t="str">
            <v>木造</v>
          </cell>
          <cell r="J3266">
            <v>184</v>
          </cell>
          <cell r="L3266">
            <v>0</v>
          </cell>
          <cell r="M3266">
            <v>0</v>
          </cell>
          <cell r="N3266">
            <v>0</v>
          </cell>
          <cell r="Q3266">
            <v>0</v>
          </cell>
          <cell r="X3266">
            <v>184</v>
          </cell>
          <cell r="Y3266">
            <v>0</v>
          </cell>
          <cell r="Z3266">
            <v>0</v>
          </cell>
          <cell r="AD3266">
            <v>0</v>
          </cell>
        </row>
        <row r="3267">
          <cell r="A3267" t="str">
            <v>3</v>
          </cell>
          <cell r="B3267" t="str">
            <v>改築</v>
          </cell>
          <cell r="C3267" t="str">
            <v>43</v>
          </cell>
          <cell r="D3267" t="str">
            <v>熊本県</v>
          </cell>
          <cell r="E3267" t="str">
            <v>1-1</v>
          </cell>
          <cell r="F3267" t="str">
            <v>住宅</v>
          </cell>
          <cell r="G3267" t="str">
            <v>一戸建・長屋</v>
          </cell>
          <cell r="H3267" t="str">
            <v>2</v>
          </cell>
          <cell r="I3267" t="str">
            <v>鉄筋コンクリート造</v>
          </cell>
          <cell r="J3267">
            <v>1007</v>
          </cell>
          <cell r="M3267">
            <v>1007</v>
          </cell>
        </row>
        <row r="3268">
          <cell r="A3268" t="str">
            <v>3</v>
          </cell>
          <cell r="B3268" t="str">
            <v>改築</v>
          </cell>
          <cell r="C3268" t="str">
            <v>43</v>
          </cell>
          <cell r="D3268" t="str">
            <v>熊本県</v>
          </cell>
          <cell r="E3268" t="str">
            <v>1-1</v>
          </cell>
          <cell r="F3268" t="str">
            <v>住宅</v>
          </cell>
          <cell r="G3268" t="str">
            <v>一戸建・長屋</v>
          </cell>
          <cell r="H3268" t="str">
            <v>3</v>
          </cell>
          <cell r="I3268" t="str">
            <v>その他</v>
          </cell>
          <cell r="J3268">
            <v>183</v>
          </cell>
          <cell r="M3268">
            <v>183</v>
          </cell>
          <cell r="P3268">
            <v>0</v>
          </cell>
          <cell r="AH3268">
            <v>0</v>
          </cell>
        </row>
        <row r="3269">
          <cell r="A3269" t="str">
            <v>3</v>
          </cell>
          <cell r="B3269" t="str">
            <v>改築</v>
          </cell>
          <cell r="C3269" t="str">
            <v>43</v>
          </cell>
          <cell r="D3269" t="str">
            <v>熊本県</v>
          </cell>
          <cell r="E3269" t="str">
            <v>1-2</v>
          </cell>
          <cell r="F3269" t="str">
            <v>住宅</v>
          </cell>
          <cell r="G3269" t="str">
            <v>共同</v>
          </cell>
          <cell r="H3269" t="str">
            <v>1</v>
          </cell>
          <cell r="I3269" t="str">
            <v>木造</v>
          </cell>
          <cell r="J3269">
            <v>0</v>
          </cell>
          <cell r="U3269">
            <v>0</v>
          </cell>
          <cell r="AB3269">
            <v>0</v>
          </cell>
        </row>
        <row r="3270">
          <cell r="A3270" t="str">
            <v>3</v>
          </cell>
          <cell r="B3270" t="str">
            <v>改築</v>
          </cell>
          <cell r="C3270" t="str">
            <v>43</v>
          </cell>
          <cell r="D3270" t="str">
            <v>熊本県</v>
          </cell>
          <cell r="E3270" t="str">
            <v>1-2</v>
          </cell>
          <cell r="F3270" t="str">
            <v>住宅</v>
          </cell>
          <cell r="G3270" t="str">
            <v>共同</v>
          </cell>
          <cell r="H3270" t="str">
            <v>2</v>
          </cell>
          <cell r="I3270" t="str">
            <v>鉄筋コンクリート造</v>
          </cell>
          <cell r="J3270">
            <v>0</v>
          </cell>
          <cell r="Z3270">
            <v>0</v>
          </cell>
        </row>
        <row r="3271">
          <cell r="A3271" t="str">
            <v>3</v>
          </cell>
          <cell r="B3271" t="str">
            <v>改築</v>
          </cell>
          <cell r="C3271" t="str">
            <v>43</v>
          </cell>
          <cell r="D3271" t="str">
            <v>熊本県</v>
          </cell>
          <cell r="E3271" t="str">
            <v>1-2</v>
          </cell>
          <cell r="F3271" t="str">
            <v>住宅</v>
          </cell>
          <cell r="G3271" t="str">
            <v>共同</v>
          </cell>
          <cell r="H3271" t="str">
            <v>3</v>
          </cell>
          <cell r="I3271" t="str">
            <v>その他</v>
          </cell>
        </row>
        <row r="3272">
          <cell r="A3272" t="str">
            <v>3</v>
          </cell>
          <cell r="B3272" t="str">
            <v>改築</v>
          </cell>
          <cell r="C3272" t="str">
            <v>43</v>
          </cell>
          <cell r="D3272" t="str">
            <v>熊本県</v>
          </cell>
          <cell r="E3272" t="str">
            <v>2-1</v>
          </cell>
          <cell r="F3272" t="str">
            <v>非住宅</v>
          </cell>
          <cell r="G3272" t="str">
            <v>事務所･店舗</v>
          </cell>
          <cell r="H3272" t="str">
            <v>1</v>
          </cell>
          <cell r="I3272" t="str">
            <v>木造</v>
          </cell>
          <cell r="J3272">
            <v>3702</v>
          </cell>
          <cell r="N3272">
            <v>232</v>
          </cell>
          <cell r="O3272">
            <v>88</v>
          </cell>
          <cell r="P3272">
            <v>185</v>
          </cell>
          <cell r="Q3272">
            <v>151</v>
          </cell>
          <cell r="R3272">
            <v>252</v>
          </cell>
          <cell r="T3272">
            <v>185</v>
          </cell>
          <cell r="U3272">
            <v>226</v>
          </cell>
          <cell r="X3272">
            <v>150</v>
          </cell>
          <cell r="Y3272">
            <v>44</v>
          </cell>
          <cell r="Z3272">
            <v>481</v>
          </cell>
          <cell r="AC3272">
            <v>649</v>
          </cell>
          <cell r="AD3272">
            <v>54</v>
          </cell>
          <cell r="AE3272">
            <v>565</v>
          </cell>
          <cell r="AG3272">
            <v>440</v>
          </cell>
        </row>
        <row r="3273">
          <cell r="A3273" t="str">
            <v>3</v>
          </cell>
          <cell r="B3273" t="str">
            <v>改築</v>
          </cell>
          <cell r="C3273" t="str">
            <v>43</v>
          </cell>
          <cell r="D3273" t="str">
            <v>熊本県</v>
          </cell>
          <cell r="E3273" t="str">
            <v>2-1</v>
          </cell>
          <cell r="F3273" t="str">
            <v>非住宅</v>
          </cell>
          <cell r="G3273" t="str">
            <v>事務所･店舗</v>
          </cell>
          <cell r="H3273" t="str">
            <v>2</v>
          </cell>
          <cell r="I3273" t="str">
            <v>鉄筋コンクリート造</v>
          </cell>
          <cell r="J3273">
            <v>2512</v>
          </cell>
          <cell r="M3273">
            <v>120</v>
          </cell>
          <cell r="P3273">
            <v>200</v>
          </cell>
          <cell r="Q3273">
            <v>205</v>
          </cell>
          <cell r="R3273">
            <v>824</v>
          </cell>
          <cell r="T3273">
            <v>1163</v>
          </cell>
        </row>
        <row r="3274">
          <cell r="A3274" t="str">
            <v>3</v>
          </cell>
          <cell r="B3274" t="str">
            <v>改築</v>
          </cell>
          <cell r="C3274" t="str">
            <v>43</v>
          </cell>
          <cell r="D3274" t="str">
            <v>熊本県</v>
          </cell>
          <cell r="E3274" t="str">
            <v>2-1</v>
          </cell>
          <cell r="F3274" t="str">
            <v>非住宅</v>
          </cell>
          <cell r="G3274" t="str">
            <v>事務所･店舗</v>
          </cell>
          <cell r="H3274" t="str">
            <v>3</v>
          </cell>
          <cell r="I3274" t="str">
            <v>その他</v>
          </cell>
          <cell r="J3274">
            <v>22949</v>
          </cell>
          <cell r="L3274">
            <v>50</v>
          </cell>
          <cell r="M3274">
            <v>2481</v>
          </cell>
          <cell r="N3274">
            <v>1889</v>
          </cell>
          <cell r="O3274">
            <v>1658</v>
          </cell>
          <cell r="P3274">
            <v>561</v>
          </cell>
          <cell r="Q3274">
            <v>1564</v>
          </cell>
          <cell r="S3274">
            <v>1129</v>
          </cell>
          <cell r="T3274">
            <v>3716</v>
          </cell>
          <cell r="V3274">
            <v>416</v>
          </cell>
          <cell r="W3274">
            <v>465</v>
          </cell>
          <cell r="X3274">
            <v>1594</v>
          </cell>
          <cell r="Y3274">
            <v>707</v>
          </cell>
          <cell r="Z3274">
            <v>1263</v>
          </cell>
          <cell r="AA3274">
            <v>900</v>
          </cell>
          <cell r="AB3274">
            <v>135</v>
          </cell>
          <cell r="AC3274">
            <v>1245</v>
          </cell>
          <cell r="AD3274">
            <v>2784</v>
          </cell>
          <cell r="AE3274">
            <v>258</v>
          </cell>
          <cell r="AF3274">
            <v>24</v>
          </cell>
          <cell r="AH3274">
            <v>49</v>
          </cell>
          <cell r="AL3274">
            <v>61</v>
          </cell>
        </row>
        <row r="3275">
          <cell r="A3275" t="str">
            <v>3</v>
          </cell>
          <cell r="B3275" t="str">
            <v>改築</v>
          </cell>
          <cell r="C3275" t="str">
            <v>43</v>
          </cell>
          <cell r="D3275" t="str">
            <v>熊本県</v>
          </cell>
          <cell r="E3275" t="str">
            <v>2-2</v>
          </cell>
          <cell r="F3275" t="str">
            <v>非住宅</v>
          </cell>
          <cell r="G3275" t="str">
            <v>工場・倉庫</v>
          </cell>
          <cell r="H3275" t="str">
            <v>1</v>
          </cell>
          <cell r="I3275" t="str">
            <v>木造</v>
          </cell>
          <cell r="J3275">
            <v>1653</v>
          </cell>
          <cell r="M3275">
            <v>41</v>
          </cell>
          <cell r="N3275">
            <v>300</v>
          </cell>
          <cell r="P3275">
            <v>343</v>
          </cell>
          <cell r="S3275">
            <v>54</v>
          </cell>
          <cell r="T3275">
            <v>350</v>
          </cell>
          <cell r="V3275">
            <v>339</v>
          </cell>
          <cell r="W3275">
            <v>81</v>
          </cell>
          <cell r="AB3275">
            <v>145</v>
          </cell>
        </row>
        <row r="3276">
          <cell r="A3276" t="str">
            <v>3</v>
          </cell>
          <cell r="B3276" t="str">
            <v>改築</v>
          </cell>
          <cell r="C3276" t="str">
            <v>43</v>
          </cell>
          <cell r="D3276" t="str">
            <v>熊本県</v>
          </cell>
          <cell r="E3276" t="str">
            <v>2-2</v>
          </cell>
          <cell r="F3276" t="str">
            <v>非住宅</v>
          </cell>
          <cell r="G3276" t="str">
            <v>工場・倉庫</v>
          </cell>
          <cell r="H3276" t="str">
            <v>2</v>
          </cell>
          <cell r="I3276" t="str">
            <v>鉄筋コンクリート造</v>
          </cell>
          <cell r="J3276">
            <v>773</v>
          </cell>
          <cell r="Q3276">
            <v>25</v>
          </cell>
          <cell r="U3276">
            <v>491</v>
          </cell>
          <cell r="AE3276">
            <v>257</v>
          </cell>
        </row>
        <row r="3277">
          <cell r="A3277" t="str">
            <v>3</v>
          </cell>
          <cell r="B3277" t="str">
            <v>改築</v>
          </cell>
          <cell r="C3277" t="str">
            <v>43</v>
          </cell>
          <cell r="D3277" t="str">
            <v>熊本県</v>
          </cell>
          <cell r="E3277" t="str">
            <v>2-2</v>
          </cell>
          <cell r="F3277" t="str">
            <v>非住宅</v>
          </cell>
          <cell r="G3277" t="str">
            <v>工場・倉庫</v>
          </cell>
          <cell r="H3277" t="str">
            <v>3</v>
          </cell>
          <cell r="I3277" t="str">
            <v>その他</v>
          </cell>
          <cell r="J3277">
            <v>27510</v>
          </cell>
          <cell r="L3277">
            <v>1223</v>
          </cell>
          <cell r="M3277">
            <v>1374</v>
          </cell>
          <cell r="O3277">
            <v>802</v>
          </cell>
          <cell r="P3277">
            <v>1322</v>
          </cell>
          <cell r="Q3277">
            <v>389</v>
          </cell>
          <cell r="R3277">
            <v>521</v>
          </cell>
          <cell r="S3277">
            <v>312</v>
          </cell>
          <cell r="T3277">
            <v>634</v>
          </cell>
          <cell r="U3277">
            <v>2842</v>
          </cell>
          <cell r="V3277">
            <v>631</v>
          </cell>
          <cell r="W3277">
            <v>897</v>
          </cell>
          <cell r="X3277">
            <v>10108</v>
          </cell>
          <cell r="Y3277">
            <v>588</v>
          </cell>
          <cell r="Z3277">
            <v>1172</v>
          </cell>
          <cell r="AC3277">
            <v>327</v>
          </cell>
          <cell r="AD3277">
            <v>3441</v>
          </cell>
          <cell r="AE3277">
            <v>516</v>
          </cell>
          <cell r="AL3277">
            <v>411</v>
          </cell>
        </row>
        <row r="3278">
          <cell r="A3278" t="str">
            <v>3</v>
          </cell>
          <cell r="B3278" t="str">
            <v>改築</v>
          </cell>
          <cell r="C3278" t="str">
            <v>43</v>
          </cell>
          <cell r="D3278" t="str">
            <v>熊本県</v>
          </cell>
          <cell r="E3278" t="str">
            <v>2-3</v>
          </cell>
          <cell r="F3278" t="str">
            <v>非住宅</v>
          </cell>
          <cell r="G3278" t="str">
            <v>学校</v>
          </cell>
          <cell r="H3278" t="str">
            <v>1</v>
          </cell>
          <cell r="I3278" t="str">
            <v>木造</v>
          </cell>
          <cell r="J3278">
            <v>2782</v>
          </cell>
          <cell r="P3278">
            <v>435</v>
          </cell>
          <cell r="R3278">
            <v>453</v>
          </cell>
          <cell r="S3278">
            <v>405</v>
          </cell>
          <cell r="W3278">
            <v>901</v>
          </cell>
          <cell r="Y3278">
            <v>588</v>
          </cell>
        </row>
        <row r="3279">
          <cell r="A3279" t="str">
            <v>3</v>
          </cell>
          <cell r="B3279" t="str">
            <v>改築</v>
          </cell>
          <cell r="C3279" t="str">
            <v>43</v>
          </cell>
          <cell r="D3279" t="str">
            <v>熊本県</v>
          </cell>
          <cell r="E3279" t="str">
            <v>2-3</v>
          </cell>
          <cell r="F3279" t="str">
            <v>非住宅</v>
          </cell>
          <cell r="G3279" t="str">
            <v>学校</v>
          </cell>
          <cell r="H3279" t="str">
            <v>2</v>
          </cell>
          <cell r="I3279" t="str">
            <v>鉄筋コンクリート造</v>
          </cell>
          <cell r="J3279">
            <v>405</v>
          </cell>
          <cell r="W3279">
            <v>405</v>
          </cell>
        </row>
        <row r="3280">
          <cell r="A3280" t="str">
            <v>3</v>
          </cell>
          <cell r="B3280" t="str">
            <v>改築</v>
          </cell>
          <cell r="C3280" t="str">
            <v>43</v>
          </cell>
          <cell r="D3280" t="str">
            <v>熊本県</v>
          </cell>
          <cell r="E3280" t="str">
            <v>2-3</v>
          </cell>
          <cell r="F3280" t="str">
            <v>非住宅</v>
          </cell>
          <cell r="G3280" t="str">
            <v>学校</v>
          </cell>
          <cell r="H3280" t="str">
            <v>3</v>
          </cell>
          <cell r="I3280" t="str">
            <v>その他</v>
          </cell>
          <cell r="J3280">
            <v>1183</v>
          </cell>
          <cell r="M3280">
            <v>407</v>
          </cell>
          <cell r="U3280">
            <v>288</v>
          </cell>
          <cell r="V3280">
            <v>368</v>
          </cell>
          <cell r="W3280">
            <v>120</v>
          </cell>
        </row>
        <row r="3281">
          <cell r="A3281" t="str">
            <v>3</v>
          </cell>
          <cell r="B3281" t="str">
            <v>改築</v>
          </cell>
          <cell r="C3281" t="str">
            <v>43</v>
          </cell>
          <cell r="D3281" t="str">
            <v>熊本県</v>
          </cell>
          <cell r="E3281" t="str">
            <v>2-4</v>
          </cell>
          <cell r="F3281" t="str">
            <v>非住宅</v>
          </cell>
          <cell r="G3281" t="str">
            <v>病院</v>
          </cell>
          <cell r="H3281" t="str">
            <v>1</v>
          </cell>
          <cell r="I3281" t="str">
            <v>木造</v>
          </cell>
        </row>
        <row r="3282">
          <cell r="A3282" t="str">
            <v>3</v>
          </cell>
          <cell r="B3282" t="str">
            <v>改築</v>
          </cell>
          <cell r="C3282" t="str">
            <v>43</v>
          </cell>
          <cell r="D3282" t="str">
            <v>熊本県</v>
          </cell>
          <cell r="E3282" t="str">
            <v>2-4</v>
          </cell>
          <cell r="F3282" t="str">
            <v>非住宅</v>
          </cell>
          <cell r="G3282" t="str">
            <v>病院</v>
          </cell>
          <cell r="H3282" t="str">
            <v>2</v>
          </cell>
          <cell r="I3282" t="str">
            <v>鉄筋コンクリート造</v>
          </cell>
          <cell r="J3282">
            <v>4267</v>
          </cell>
          <cell r="T3282">
            <v>4267</v>
          </cell>
        </row>
        <row r="3283">
          <cell r="A3283" t="str">
            <v>3</v>
          </cell>
          <cell r="B3283" t="str">
            <v>改築</v>
          </cell>
          <cell r="C3283" t="str">
            <v>43</v>
          </cell>
          <cell r="D3283" t="str">
            <v>熊本県</v>
          </cell>
          <cell r="E3283" t="str">
            <v>2-4</v>
          </cell>
          <cell r="F3283" t="str">
            <v>非住宅</v>
          </cell>
          <cell r="G3283" t="str">
            <v>病院</v>
          </cell>
          <cell r="H3283" t="str">
            <v>3</v>
          </cell>
          <cell r="I3283" t="str">
            <v>その他</v>
          </cell>
          <cell r="J3283">
            <v>985</v>
          </cell>
          <cell r="N3283">
            <v>946</v>
          </cell>
          <cell r="R3283">
            <v>39</v>
          </cell>
        </row>
        <row r="3284">
          <cell r="A3284" t="str">
            <v>3</v>
          </cell>
          <cell r="B3284" t="str">
            <v>改築</v>
          </cell>
          <cell r="C3284" t="str">
            <v>43</v>
          </cell>
          <cell r="D3284" t="str">
            <v>熊本県</v>
          </cell>
          <cell r="E3284" t="str">
            <v>2-5</v>
          </cell>
          <cell r="F3284" t="str">
            <v>非住宅</v>
          </cell>
          <cell r="G3284" t="str">
            <v>その他</v>
          </cell>
          <cell r="H3284" t="str">
            <v>1</v>
          </cell>
          <cell r="I3284" t="str">
            <v>木造</v>
          </cell>
          <cell r="J3284">
            <v>13300</v>
          </cell>
          <cell r="L3284">
            <v>206</v>
          </cell>
          <cell r="M3284">
            <v>324</v>
          </cell>
          <cell r="O3284">
            <v>114</v>
          </cell>
          <cell r="P3284">
            <v>656</v>
          </cell>
          <cell r="Q3284">
            <v>3437</v>
          </cell>
          <cell r="R3284">
            <v>507</v>
          </cell>
          <cell r="S3284">
            <v>658</v>
          </cell>
          <cell r="T3284">
            <v>409</v>
          </cell>
          <cell r="U3284">
            <v>220</v>
          </cell>
          <cell r="V3284">
            <v>307</v>
          </cell>
          <cell r="W3284">
            <v>694</v>
          </cell>
          <cell r="X3284">
            <v>500</v>
          </cell>
          <cell r="Y3284">
            <v>369</v>
          </cell>
          <cell r="Z3284">
            <v>111</v>
          </cell>
          <cell r="AA3284">
            <v>266</v>
          </cell>
          <cell r="AB3284">
            <v>860</v>
          </cell>
          <cell r="AC3284">
            <v>217</v>
          </cell>
          <cell r="AE3284">
            <v>1054</v>
          </cell>
          <cell r="AF3284">
            <v>116</v>
          </cell>
          <cell r="AG3284">
            <v>564</v>
          </cell>
          <cell r="AH3284">
            <v>423</v>
          </cell>
          <cell r="AI3284">
            <v>432</v>
          </cell>
          <cell r="AK3284">
            <v>253</v>
          </cell>
          <cell r="AM3284">
            <v>603</v>
          </cell>
        </row>
        <row r="3285">
          <cell r="A3285" t="str">
            <v>3</v>
          </cell>
          <cell r="B3285" t="str">
            <v>改築</v>
          </cell>
          <cell r="C3285" t="str">
            <v>43</v>
          </cell>
          <cell r="D3285" t="str">
            <v>熊本県</v>
          </cell>
          <cell r="E3285" t="str">
            <v>2-5</v>
          </cell>
          <cell r="F3285" t="str">
            <v>非住宅</v>
          </cell>
          <cell r="G3285" t="str">
            <v>その他</v>
          </cell>
          <cell r="H3285" t="str">
            <v>2</v>
          </cell>
          <cell r="I3285" t="str">
            <v>鉄筋コンクリート造</v>
          </cell>
          <cell r="J3285">
            <v>19642</v>
          </cell>
          <cell r="L3285">
            <v>989</v>
          </cell>
          <cell r="N3285">
            <v>2689</v>
          </cell>
          <cell r="O3285">
            <v>2731</v>
          </cell>
          <cell r="R3285">
            <v>218</v>
          </cell>
          <cell r="S3285">
            <v>2342</v>
          </cell>
          <cell r="T3285">
            <v>1884</v>
          </cell>
          <cell r="U3285">
            <v>425</v>
          </cell>
          <cell r="V3285">
            <v>526</v>
          </cell>
          <cell r="Y3285">
            <v>778</v>
          </cell>
          <cell r="AA3285">
            <v>3066</v>
          </cell>
          <cell r="AC3285">
            <v>920</v>
          </cell>
          <cell r="AD3285">
            <v>337</v>
          </cell>
          <cell r="AF3285">
            <v>2737</v>
          </cell>
        </row>
        <row r="3286">
          <cell r="A3286" t="str">
            <v>3</v>
          </cell>
          <cell r="B3286" t="str">
            <v>改築</v>
          </cell>
          <cell r="C3286" t="str">
            <v>43</v>
          </cell>
          <cell r="D3286" t="str">
            <v>熊本県</v>
          </cell>
          <cell r="E3286" t="str">
            <v>2-5</v>
          </cell>
          <cell r="F3286" t="str">
            <v>非住宅</v>
          </cell>
          <cell r="G3286" t="str">
            <v>その他</v>
          </cell>
          <cell r="H3286" t="str">
            <v>3</v>
          </cell>
          <cell r="I3286" t="str">
            <v>その他</v>
          </cell>
          <cell r="J3286">
            <v>36912</v>
          </cell>
          <cell r="L3286">
            <v>16979</v>
          </cell>
          <cell r="M3286">
            <v>1064</v>
          </cell>
          <cell r="N3286">
            <v>14</v>
          </cell>
          <cell r="P3286">
            <v>1316</v>
          </cell>
          <cell r="Q3286">
            <v>892</v>
          </cell>
          <cell r="S3286">
            <v>1207</v>
          </cell>
          <cell r="T3286">
            <v>370</v>
          </cell>
          <cell r="U3286">
            <v>1197</v>
          </cell>
          <cell r="V3286">
            <v>908</v>
          </cell>
          <cell r="W3286">
            <v>2945</v>
          </cell>
          <cell r="X3286">
            <v>707</v>
          </cell>
          <cell r="Z3286">
            <v>199</v>
          </cell>
          <cell r="AB3286">
            <v>449</v>
          </cell>
          <cell r="AC3286">
            <v>18</v>
          </cell>
          <cell r="AD3286">
            <v>205</v>
          </cell>
          <cell r="AE3286">
            <v>1700</v>
          </cell>
          <cell r="AF3286">
            <v>162</v>
          </cell>
          <cell r="AG3286">
            <v>310</v>
          </cell>
          <cell r="AH3286">
            <v>847</v>
          </cell>
          <cell r="AI3286">
            <v>739</v>
          </cell>
          <cell r="AJ3286">
            <v>313</v>
          </cell>
          <cell r="AK3286">
            <v>2814</v>
          </cell>
          <cell r="AL3286">
            <v>572</v>
          </cell>
          <cell r="AM3286">
            <v>54</v>
          </cell>
          <cell r="AN3286">
            <v>931</v>
          </cell>
        </row>
        <row r="3287">
          <cell r="A3287" t="str">
            <v>3</v>
          </cell>
          <cell r="B3287" t="str">
            <v>改築</v>
          </cell>
          <cell r="C3287" t="str">
            <v>43</v>
          </cell>
          <cell r="D3287" t="str">
            <v>熊本県</v>
          </cell>
          <cell r="E3287" t="str">
            <v>3-1</v>
          </cell>
          <cell r="F3287" t="str">
            <v>不明</v>
          </cell>
          <cell r="G3287" t="str">
            <v>不明</v>
          </cell>
          <cell r="H3287" t="str">
            <v>1</v>
          </cell>
          <cell r="I3287" t="str">
            <v>木造</v>
          </cell>
        </row>
        <row r="3288">
          <cell r="A3288" t="str">
            <v>3</v>
          </cell>
          <cell r="B3288" t="str">
            <v>改築</v>
          </cell>
          <cell r="C3288" t="str">
            <v>43</v>
          </cell>
          <cell r="D3288" t="str">
            <v>熊本県</v>
          </cell>
          <cell r="E3288" t="str">
            <v>3-1</v>
          </cell>
          <cell r="F3288" t="str">
            <v>不明</v>
          </cell>
          <cell r="G3288" t="str">
            <v>不明</v>
          </cell>
          <cell r="H3288" t="str">
            <v>2</v>
          </cell>
          <cell r="I3288" t="str">
            <v>鉄筋コンクリート造</v>
          </cell>
          <cell r="J3288">
            <v>7022</v>
          </cell>
          <cell r="AI3288">
            <v>397</v>
          </cell>
          <cell r="AK3288">
            <v>6625</v>
          </cell>
        </row>
        <row r="3289">
          <cell r="A3289" t="str">
            <v>3</v>
          </cell>
          <cell r="B3289" t="str">
            <v>改築</v>
          </cell>
          <cell r="C3289" t="str">
            <v>43</v>
          </cell>
          <cell r="D3289" t="str">
            <v>熊本県</v>
          </cell>
          <cell r="E3289" t="str">
            <v>3-1</v>
          </cell>
          <cell r="F3289" t="str">
            <v>不明</v>
          </cell>
          <cell r="G3289" t="str">
            <v>不明</v>
          </cell>
          <cell r="H3289" t="str">
            <v>3</v>
          </cell>
          <cell r="I3289" t="str">
            <v>その他</v>
          </cell>
          <cell r="J3289">
            <v>3139</v>
          </cell>
          <cell r="AI3289">
            <v>28</v>
          </cell>
          <cell r="AM3289">
            <v>3111</v>
          </cell>
        </row>
        <row r="3290">
          <cell r="A3290" t="str">
            <v>3</v>
          </cell>
          <cell r="B3290" t="str">
            <v>改築</v>
          </cell>
          <cell r="C3290" t="str">
            <v>44</v>
          </cell>
          <cell r="D3290" t="str">
            <v>大分県</v>
          </cell>
          <cell r="E3290" t="str">
            <v>1-1</v>
          </cell>
          <cell r="F3290" t="str">
            <v>住宅</v>
          </cell>
          <cell r="G3290" t="str">
            <v>一戸建・長屋</v>
          </cell>
          <cell r="H3290" t="str">
            <v>1</v>
          </cell>
          <cell r="I3290" t="str">
            <v>木造</v>
          </cell>
          <cell r="J3290">
            <v>200</v>
          </cell>
          <cell r="M3290">
            <v>0</v>
          </cell>
          <cell r="P3290">
            <v>46</v>
          </cell>
          <cell r="Y3290">
            <v>0</v>
          </cell>
          <cell r="AJ3290">
            <v>154</v>
          </cell>
        </row>
        <row r="3291">
          <cell r="A3291" t="str">
            <v>3</v>
          </cell>
          <cell r="B3291" t="str">
            <v>改築</v>
          </cell>
          <cell r="C3291" t="str">
            <v>44</v>
          </cell>
          <cell r="D3291" t="str">
            <v>大分県</v>
          </cell>
          <cell r="E3291" t="str">
            <v>1-1</v>
          </cell>
          <cell r="F3291" t="str">
            <v>住宅</v>
          </cell>
          <cell r="G3291" t="str">
            <v>一戸建・長屋</v>
          </cell>
          <cell r="H3291" t="str">
            <v>2</v>
          </cell>
          <cell r="I3291" t="str">
            <v>鉄筋コンクリート造</v>
          </cell>
          <cell r="J3291">
            <v>0</v>
          </cell>
          <cell r="AJ3291">
            <v>0</v>
          </cell>
        </row>
        <row r="3292">
          <cell r="A3292" t="str">
            <v>3</v>
          </cell>
          <cell r="B3292" t="str">
            <v>改築</v>
          </cell>
          <cell r="C3292" t="str">
            <v>44</v>
          </cell>
          <cell r="D3292" t="str">
            <v>大分県</v>
          </cell>
          <cell r="E3292" t="str">
            <v>1-1</v>
          </cell>
          <cell r="F3292" t="str">
            <v>住宅</v>
          </cell>
          <cell r="G3292" t="str">
            <v>一戸建・長屋</v>
          </cell>
          <cell r="H3292" t="str">
            <v>3</v>
          </cell>
          <cell r="I3292" t="str">
            <v>その他</v>
          </cell>
        </row>
        <row r="3293">
          <cell r="A3293" t="str">
            <v>3</v>
          </cell>
          <cell r="B3293" t="str">
            <v>改築</v>
          </cell>
          <cell r="C3293" t="str">
            <v>44</v>
          </cell>
          <cell r="D3293" t="str">
            <v>大分県</v>
          </cell>
          <cell r="E3293" t="str">
            <v>1-2</v>
          </cell>
          <cell r="F3293" t="str">
            <v>住宅</v>
          </cell>
          <cell r="G3293" t="str">
            <v>共同</v>
          </cell>
          <cell r="H3293" t="str">
            <v>1</v>
          </cell>
          <cell r="I3293" t="str">
            <v>木造</v>
          </cell>
        </row>
        <row r="3294">
          <cell r="A3294" t="str">
            <v>3</v>
          </cell>
          <cell r="B3294" t="str">
            <v>改築</v>
          </cell>
          <cell r="C3294" t="str">
            <v>44</v>
          </cell>
          <cell r="D3294" t="str">
            <v>大分県</v>
          </cell>
          <cell r="E3294" t="str">
            <v>1-2</v>
          </cell>
          <cell r="F3294" t="str">
            <v>住宅</v>
          </cell>
          <cell r="G3294" t="str">
            <v>共同</v>
          </cell>
          <cell r="H3294" t="str">
            <v>2</v>
          </cell>
          <cell r="I3294" t="str">
            <v>鉄筋コンクリート造</v>
          </cell>
        </row>
        <row r="3295">
          <cell r="A3295" t="str">
            <v>3</v>
          </cell>
          <cell r="B3295" t="str">
            <v>改築</v>
          </cell>
          <cell r="C3295" t="str">
            <v>44</v>
          </cell>
          <cell r="D3295" t="str">
            <v>大分県</v>
          </cell>
          <cell r="E3295" t="str">
            <v>1-2</v>
          </cell>
          <cell r="F3295" t="str">
            <v>住宅</v>
          </cell>
          <cell r="G3295" t="str">
            <v>共同</v>
          </cell>
          <cell r="H3295" t="str">
            <v>3</v>
          </cell>
          <cell r="I3295" t="str">
            <v>その他</v>
          </cell>
        </row>
        <row r="3296">
          <cell r="A3296" t="str">
            <v>3</v>
          </cell>
          <cell r="B3296" t="str">
            <v>改築</v>
          </cell>
          <cell r="C3296" t="str">
            <v>44</v>
          </cell>
          <cell r="D3296" t="str">
            <v>大分県</v>
          </cell>
          <cell r="E3296" t="str">
            <v>2-1</v>
          </cell>
          <cell r="F3296" t="str">
            <v>非住宅</v>
          </cell>
          <cell r="G3296" t="str">
            <v>事務所･店舗</v>
          </cell>
          <cell r="H3296" t="str">
            <v>1</v>
          </cell>
          <cell r="I3296" t="str">
            <v>木造</v>
          </cell>
          <cell r="J3296">
            <v>2201</v>
          </cell>
          <cell r="M3296">
            <v>84</v>
          </cell>
          <cell r="O3296">
            <v>126</v>
          </cell>
          <cell r="Q3296">
            <v>230</v>
          </cell>
          <cell r="T3296">
            <v>23</v>
          </cell>
          <cell r="V3296">
            <v>113</v>
          </cell>
          <cell r="W3296">
            <v>1253</v>
          </cell>
          <cell r="Z3296">
            <v>65</v>
          </cell>
          <cell r="AI3296">
            <v>29</v>
          </cell>
          <cell r="AJ3296">
            <v>183</v>
          </cell>
          <cell r="AM3296">
            <v>95</v>
          </cell>
        </row>
        <row r="3297">
          <cell r="A3297" t="str">
            <v>3</v>
          </cell>
          <cell r="B3297" t="str">
            <v>改築</v>
          </cell>
          <cell r="C3297" t="str">
            <v>44</v>
          </cell>
          <cell r="D3297" t="str">
            <v>大分県</v>
          </cell>
          <cell r="E3297" t="str">
            <v>2-1</v>
          </cell>
          <cell r="F3297" t="str">
            <v>非住宅</v>
          </cell>
          <cell r="G3297" t="str">
            <v>事務所･店舗</v>
          </cell>
          <cell r="H3297" t="str">
            <v>2</v>
          </cell>
          <cell r="I3297" t="str">
            <v>鉄筋コンクリート造</v>
          </cell>
          <cell r="J3297">
            <v>2422</v>
          </cell>
          <cell r="M3297">
            <v>2422</v>
          </cell>
        </row>
        <row r="3298">
          <cell r="A3298" t="str">
            <v>3</v>
          </cell>
          <cell r="B3298" t="str">
            <v>改築</v>
          </cell>
          <cell r="C3298" t="str">
            <v>44</v>
          </cell>
          <cell r="D3298" t="str">
            <v>大分県</v>
          </cell>
          <cell r="E3298" t="str">
            <v>2-1</v>
          </cell>
          <cell r="F3298" t="str">
            <v>非住宅</v>
          </cell>
          <cell r="G3298" t="str">
            <v>事務所･店舗</v>
          </cell>
          <cell r="H3298" t="str">
            <v>3</v>
          </cell>
          <cell r="I3298" t="str">
            <v>その他</v>
          </cell>
          <cell r="J3298">
            <v>3245</v>
          </cell>
          <cell r="M3298">
            <v>623</v>
          </cell>
          <cell r="N3298">
            <v>719</v>
          </cell>
          <cell r="T3298">
            <v>387</v>
          </cell>
          <cell r="V3298">
            <v>117</v>
          </cell>
          <cell r="Y3298">
            <v>486</v>
          </cell>
          <cell r="AA3298">
            <v>238</v>
          </cell>
          <cell r="AB3298">
            <v>413</v>
          </cell>
          <cell r="AE3298">
            <v>242</v>
          </cell>
          <cell r="AL3298">
            <v>20</v>
          </cell>
        </row>
        <row r="3299">
          <cell r="A3299" t="str">
            <v>3</v>
          </cell>
          <cell r="B3299" t="str">
            <v>改築</v>
          </cell>
          <cell r="C3299" t="str">
            <v>44</v>
          </cell>
          <cell r="D3299" t="str">
            <v>大分県</v>
          </cell>
          <cell r="E3299" t="str">
            <v>2-2</v>
          </cell>
          <cell r="F3299" t="str">
            <v>非住宅</v>
          </cell>
          <cell r="G3299" t="str">
            <v>工場・倉庫</v>
          </cell>
          <cell r="H3299" t="str">
            <v>1</v>
          </cell>
          <cell r="I3299" t="str">
            <v>木造</v>
          </cell>
          <cell r="J3299">
            <v>505</v>
          </cell>
          <cell r="M3299">
            <v>41</v>
          </cell>
          <cell r="P3299">
            <v>23</v>
          </cell>
          <cell r="Q3299">
            <v>271</v>
          </cell>
          <cell r="U3299">
            <v>33</v>
          </cell>
          <cell r="V3299">
            <v>86</v>
          </cell>
          <cell r="Y3299">
            <v>27</v>
          </cell>
          <cell r="AB3299">
            <v>24</v>
          </cell>
        </row>
        <row r="3300">
          <cell r="A3300" t="str">
            <v>3</v>
          </cell>
          <cell r="B3300" t="str">
            <v>改築</v>
          </cell>
          <cell r="C3300" t="str">
            <v>44</v>
          </cell>
          <cell r="D3300" t="str">
            <v>大分県</v>
          </cell>
          <cell r="E3300" t="str">
            <v>2-2</v>
          </cell>
          <cell r="F3300" t="str">
            <v>非住宅</v>
          </cell>
          <cell r="G3300" t="str">
            <v>工場・倉庫</v>
          </cell>
          <cell r="H3300" t="str">
            <v>2</v>
          </cell>
          <cell r="I3300" t="str">
            <v>鉄筋コンクリート造</v>
          </cell>
          <cell r="J3300">
            <v>2042</v>
          </cell>
          <cell r="M3300">
            <v>249</v>
          </cell>
          <cell r="U3300">
            <v>1711</v>
          </cell>
          <cell r="AB3300">
            <v>82</v>
          </cell>
        </row>
        <row r="3301">
          <cell r="A3301" t="str">
            <v>3</v>
          </cell>
          <cell r="B3301" t="str">
            <v>改築</v>
          </cell>
          <cell r="C3301" t="str">
            <v>44</v>
          </cell>
          <cell r="D3301" t="str">
            <v>大分県</v>
          </cell>
          <cell r="E3301" t="str">
            <v>2-2</v>
          </cell>
          <cell r="F3301" t="str">
            <v>非住宅</v>
          </cell>
          <cell r="G3301" t="str">
            <v>工場・倉庫</v>
          </cell>
          <cell r="H3301" t="str">
            <v>3</v>
          </cell>
          <cell r="I3301" t="str">
            <v>その他</v>
          </cell>
          <cell r="J3301">
            <v>11161</v>
          </cell>
          <cell r="L3301">
            <v>3188</v>
          </cell>
          <cell r="M3301">
            <v>3102</v>
          </cell>
          <cell r="N3301">
            <v>648</v>
          </cell>
          <cell r="O3301">
            <v>177</v>
          </cell>
          <cell r="Q3301">
            <v>190</v>
          </cell>
          <cell r="R3301">
            <v>512</v>
          </cell>
          <cell r="S3301">
            <v>450</v>
          </cell>
          <cell r="U3301">
            <v>1038</v>
          </cell>
          <cell r="V3301">
            <v>308</v>
          </cell>
          <cell r="Z3301">
            <v>353</v>
          </cell>
          <cell r="AA3301">
            <v>218</v>
          </cell>
          <cell r="AC3301">
            <v>198</v>
          </cell>
          <cell r="AE3301">
            <v>19</v>
          </cell>
          <cell r="AK3301">
            <v>360</v>
          </cell>
          <cell r="AN3301">
            <v>400</v>
          </cell>
        </row>
        <row r="3302">
          <cell r="A3302" t="str">
            <v>3</v>
          </cell>
          <cell r="B3302" t="str">
            <v>改築</v>
          </cell>
          <cell r="C3302" t="str">
            <v>44</v>
          </cell>
          <cell r="D3302" t="str">
            <v>大分県</v>
          </cell>
          <cell r="E3302" t="str">
            <v>2-3</v>
          </cell>
          <cell r="F3302" t="str">
            <v>非住宅</v>
          </cell>
          <cell r="G3302" t="str">
            <v>学校</v>
          </cell>
          <cell r="H3302" t="str">
            <v>1</v>
          </cell>
          <cell r="I3302" t="str">
            <v>木造</v>
          </cell>
          <cell r="J3302">
            <v>698</v>
          </cell>
          <cell r="V3302">
            <v>698</v>
          </cell>
        </row>
        <row r="3303">
          <cell r="A3303" t="str">
            <v>3</v>
          </cell>
          <cell r="B3303" t="str">
            <v>改築</v>
          </cell>
          <cell r="C3303" t="str">
            <v>44</v>
          </cell>
          <cell r="D3303" t="str">
            <v>大分県</v>
          </cell>
          <cell r="E3303" t="str">
            <v>2-3</v>
          </cell>
          <cell r="F3303" t="str">
            <v>非住宅</v>
          </cell>
          <cell r="G3303" t="str">
            <v>学校</v>
          </cell>
          <cell r="H3303" t="str">
            <v>2</v>
          </cell>
          <cell r="I3303" t="str">
            <v>鉄筋コンクリート造</v>
          </cell>
          <cell r="J3303">
            <v>1632</v>
          </cell>
          <cell r="P3303">
            <v>949</v>
          </cell>
          <cell r="AD3303">
            <v>683</v>
          </cell>
        </row>
        <row r="3304">
          <cell r="A3304" t="str">
            <v>3</v>
          </cell>
          <cell r="B3304" t="str">
            <v>改築</v>
          </cell>
          <cell r="C3304" t="str">
            <v>44</v>
          </cell>
          <cell r="D3304" t="str">
            <v>大分県</v>
          </cell>
          <cell r="E3304" t="str">
            <v>2-3</v>
          </cell>
          <cell r="F3304" t="str">
            <v>非住宅</v>
          </cell>
          <cell r="G3304" t="str">
            <v>学校</v>
          </cell>
          <cell r="H3304" t="str">
            <v>3</v>
          </cell>
          <cell r="I3304" t="str">
            <v>その他</v>
          </cell>
        </row>
        <row r="3305">
          <cell r="A3305" t="str">
            <v>3</v>
          </cell>
          <cell r="B3305" t="str">
            <v>改築</v>
          </cell>
          <cell r="C3305" t="str">
            <v>44</v>
          </cell>
          <cell r="D3305" t="str">
            <v>大分県</v>
          </cell>
          <cell r="E3305" t="str">
            <v>2-4</v>
          </cell>
          <cell r="F3305" t="str">
            <v>非住宅</v>
          </cell>
          <cell r="G3305" t="str">
            <v>病院</v>
          </cell>
          <cell r="H3305" t="str">
            <v>1</v>
          </cell>
          <cell r="I3305" t="str">
            <v>木造</v>
          </cell>
        </row>
        <row r="3306">
          <cell r="A3306" t="str">
            <v>3</v>
          </cell>
          <cell r="B3306" t="str">
            <v>改築</v>
          </cell>
          <cell r="C3306" t="str">
            <v>44</v>
          </cell>
          <cell r="D3306" t="str">
            <v>大分県</v>
          </cell>
          <cell r="E3306" t="str">
            <v>2-4</v>
          </cell>
          <cell r="F3306" t="str">
            <v>非住宅</v>
          </cell>
          <cell r="G3306" t="str">
            <v>病院</v>
          </cell>
          <cell r="H3306" t="str">
            <v>2</v>
          </cell>
          <cell r="I3306" t="str">
            <v>鉄筋コンクリート造</v>
          </cell>
          <cell r="J3306">
            <v>7188</v>
          </cell>
          <cell r="AB3306">
            <v>7188</v>
          </cell>
        </row>
        <row r="3307">
          <cell r="A3307" t="str">
            <v>3</v>
          </cell>
          <cell r="B3307" t="str">
            <v>改築</v>
          </cell>
          <cell r="C3307" t="str">
            <v>44</v>
          </cell>
          <cell r="D3307" t="str">
            <v>大分県</v>
          </cell>
          <cell r="E3307" t="str">
            <v>2-4</v>
          </cell>
          <cell r="F3307" t="str">
            <v>非住宅</v>
          </cell>
          <cell r="G3307" t="str">
            <v>病院</v>
          </cell>
          <cell r="H3307" t="str">
            <v>3</v>
          </cell>
          <cell r="I3307" t="str">
            <v>その他</v>
          </cell>
          <cell r="J3307">
            <v>244</v>
          </cell>
          <cell r="AE3307">
            <v>244</v>
          </cell>
        </row>
        <row r="3308">
          <cell r="A3308" t="str">
            <v>3</v>
          </cell>
          <cell r="B3308" t="str">
            <v>改築</v>
          </cell>
          <cell r="C3308" t="str">
            <v>44</v>
          </cell>
          <cell r="D3308" t="str">
            <v>大分県</v>
          </cell>
          <cell r="E3308" t="str">
            <v>2-5</v>
          </cell>
          <cell r="F3308" t="str">
            <v>非住宅</v>
          </cell>
          <cell r="G3308" t="str">
            <v>その他</v>
          </cell>
          <cell r="H3308" t="str">
            <v>1</v>
          </cell>
          <cell r="I3308" t="str">
            <v>木造</v>
          </cell>
          <cell r="J3308">
            <v>5457</v>
          </cell>
          <cell r="L3308">
            <v>93</v>
          </cell>
          <cell r="M3308">
            <v>165</v>
          </cell>
          <cell r="O3308">
            <v>116</v>
          </cell>
          <cell r="P3308">
            <v>187</v>
          </cell>
          <cell r="Q3308">
            <v>334</v>
          </cell>
          <cell r="R3308">
            <v>235</v>
          </cell>
          <cell r="S3308">
            <v>17</v>
          </cell>
          <cell r="T3308">
            <v>623</v>
          </cell>
          <cell r="U3308">
            <v>348</v>
          </cell>
          <cell r="V3308">
            <v>213</v>
          </cell>
          <cell r="W3308">
            <v>212</v>
          </cell>
          <cell r="X3308">
            <v>746</v>
          </cell>
          <cell r="Y3308">
            <v>326</v>
          </cell>
          <cell r="Z3308">
            <v>66</v>
          </cell>
          <cell r="AA3308">
            <v>189</v>
          </cell>
          <cell r="AB3308">
            <v>63</v>
          </cell>
          <cell r="AC3308">
            <v>357</v>
          </cell>
          <cell r="AD3308">
            <v>130</v>
          </cell>
          <cell r="AE3308">
            <v>32</v>
          </cell>
          <cell r="AF3308">
            <v>310</v>
          </cell>
          <cell r="AG3308">
            <v>295</v>
          </cell>
          <cell r="AI3308">
            <v>328</v>
          </cell>
          <cell r="AJ3308">
            <v>58</v>
          </cell>
          <cell r="AL3308">
            <v>14</v>
          </cell>
        </row>
        <row r="3309">
          <cell r="A3309" t="str">
            <v>3</v>
          </cell>
          <cell r="B3309" t="str">
            <v>改築</v>
          </cell>
          <cell r="C3309" t="str">
            <v>44</v>
          </cell>
          <cell r="D3309" t="str">
            <v>大分県</v>
          </cell>
          <cell r="E3309" t="str">
            <v>2-5</v>
          </cell>
          <cell r="F3309" t="str">
            <v>非住宅</v>
          </cell>
          <cell r="G3309" t="str">
            <v>その他</v>
          </cell>
          <cell r="H3309" t="str">
            <v>2</v>
          </cell>
          <cell r="I3309" t="str">
            <v>鉄筋コンクリート造</v>
          </cell>
          <cell r="J3309">
            <v>11068</v>
          </cell>
          <cell r="T3309">
            <v>2833</v>
          </cell>
          <cell r="Y3309">
            <v>33</v>
          </cell>
          <cell r="AB3309">
            <v>3782</v>
          </cell>
          <cell r="AL3309">
            <v>4420</v>
          </cell>
        </row>
        <row r="3310">
          <cell r="A3310" t="str">
            <v>3</v>
          </cell>
          <cell r="B3310" t="str">
            <v>改築</v>
          </cell>
          <cell r="C3310" t="str">
            <v>44</v>
          </cell>
          <cell r="D3310" t="str">
            <v>大分県</v>
          </cell>
          <cell r="E3310" t="str">
            <v>2-5</v>
          </cell>
          <cell r="F3310" t="str">
            <v>非住宅</v>
          </cell>
          <cell r="G3310" t="str">
            <v>その他</v>
          </cell>
          <cell r="H3310" t="str">
            <v>3</v>
          </cell>
          <cell r="I3310" t="str">
            <v>その他</v>
          </cell>
          <cell r="J3310">
            <v>4769</v>
          </cell>
          <cell r="L3310">
            <v>82</v>
          </cell>
          <cell r="M3310">
            <v>212</v>
          </cell>
          <cell r="O3310">
            <v>190</v>
          </cell>
          <cell r="P3310">
            <v>854</v>
          </cell>
          <cell r="Q3310">
            <v>286</v>
          </cell>
          <cell r="U3310">
            <v>63</v>
          </cell>
          <cell r="V3310">
            <v>16</v>
          </cell>
          <cell r="W3310">
            <v>525</v>
          </cell>
          <cell r="Z3310">
            <v>84</v>
          </cell>
          <cell r="AC3310">
            <v>101</v>
          </cell>
          <cell r="AD3310">
            <v>1177</v>
          </cell>
          <cell r="AE3310">
            <v>82</v>
          </cell>
          <cell r="AL3310">
            <v>346</v>
          </cell>
          <cell r="AM3310">
            <v>751</v>
          </cell>
        </row>
        <row r="3311">
          <cell r="A3311" t="str">
            <v>3</v>
          </cell>
          <cell r="B3311" t="str">
            <v>改築</v>
          </cell>
          <cell r="C3311" t="str">
            <v>44</v>
          </cell>
          <cell r="D3311" t="str">
            <v>大分県</v>
          </cell>
          <cell r="E3311" t="str">
            <v>3-1</v>
          </cell>
          <cell r="F3311" t="str">
            <v>不明</v>
          </cell>
          <cell r="G3311" t="str">
            <v>不明</v>
          </cell>
          <cell r="H3311" t="str">
            <v>1</v>
          </cell>
          <cell r="I3311" t="str">
            <v>木造</v>
          </cell>
        </row>
        <row r="3312">
          <cell r="A3312" t="str">
            <v>3</v>
          </cell>
          <cell r="B3312" t="str">
            <v>改築</v>
          </cell>
          <cell r="C3312" t="str">
            <v>44</v>
          </cell>
          <cell r="D3312" t="str">
            <v>大分県</v>
          </cell>
          <cell r="E3312" t="str">
            <v>3-1</v>
          </cell>
          <cell r="F3312" t="str">
            <v>不明</v>
          </cell>
          <cell r="G3312" t="str">
            <v>不明</v>
          </cell>
          <cell r="H3312" t="str">
            <v>2</v>
          </cell>
          <cell r="I3312" t="str">
            <v>鉄筋コンクリート造</v>
          </cell>
        </row>
        <row r="3313">
          <cell r="A3313" t="str">
            <v>3</v>
          </cell>
          <cell r="B3313" t="str">
            <v>改築</v>
          </cell>
          <cell r="C3313" t="str">
            <v>44</v>
          </cell>
          <cell r="D3313" t="str">
            <v>大分県</v>
          </cell>
          <cell r="E3313" t="str">
            <v>3-1</v>
          </cell>
          <cell r="F3313" t="str">
            <v>不明</v>
          </cell>
          <cell r="G3313" t="str">
            <v>不明</v>
          </cell>
          <cell r="H3313" t="str">
            <v>3</v>
          </cell>
          <cell r="I3313" t="str">
            <v>その他</v>
          </cell>
        </row>
        <row r="3314">
          <cell r="A3314" t="str">
            <v>3</v>
          </cell>
          <cell r="B3314" t="str">
            <v>改築</v>
          </cell>
          <cell r="C3314" t="str">
            <v>45</v>
          </cell>
          <cell r="D3314" t="str">
            <v>宮崎県</v>
          </cell>
          <cell r="E3314" t="str">
            <v>1-1</v>
          </cell>
          <cell r="F3314" t="str">
            <v>住宅</v>
          </cell>
          <cell r="G3314" t="str">
            <v>一戸建・長屋</v>
          </cell>
          <cell r="H3314" t="str">
            <v>1</v>
          </cell>
          <cell r="I3314" t="str">
            <v>木造</v>
          </cell>
          <cell r="J3314">
            <v>438</v>
          </cell>
          <cell r="L3314">
            <v>38</v>
          </cell>
          <cell r="M3314">
            <v>0</v>
          </cell>
          <cell r="N3314">
            <v>124</v>
          </cell>
          <cell r="O3314">
            <v>22</v>
          </cell>
          <cell r="P3314">
            <v>0</v>
          </cell>
          <cell r="Q3314">
            <v>62</v>
          </cell>
          <cell r="S3314">
            <v>0</v>
          </cell>
          <cell r="U3314">
            <v>0</v>
          </cell>
          <cell r="V3314">
            <v>0</v>
          </cell>
          <cell r="W3314">
            <v>0</v>
          </cell>
          <cell r="X3314">
            <v>0</v>
          </cell>
          <cell r="Z3314">
            <v>0</v>
          </cell>
          <cell r="AH3314">
            <v>0</v>
          </cell>
          <cell r="AI3314">
            <v>192</v>
          </cell>
          <cell r="AJ3314">
            <v>0</v>
          </cell>
          <cell r="AK3314">
            <v>0</v>
          </cell>
        </row>
        <row r="3315">
          <cell r="A3315" t="str">
            <v>3</v>
          </cell>
          <cell r="B3315" t="str">
            <v>改築</v>
          </cell>
          <cell r="C3315" t="str">
            <v>45</v>
          </cell>
          <cell r="D3315" t="str">
            <v>宮崎県</v>
          </cell>
          <cell r="E3315" t="str">
            <v>1-1</v>
          </cell>
          <cell r="F3315" t="str">
            <v>住宅</v>
          </cell>
          <cell r="G3315" t="str">
            <v>一戸建・長屋</v>
          </cell>
          <cell r="H3315" t="str">
            <v>2</v>
          </cell>
          <cell r="I3315" t="str">
            <v>鉄筋コンクリート造</v>
          </cell>
          <cell r="J3315">
            <v>77</v>
          </cell>
          <cell r="L3315">
            <v>77</v>
          </cell>
          <cell r="AI3315">
            <v>0</v>
          </cell>
        </row>
        <row r="3316">
          <cell r="A3316" t="str">
            <v>3</v>
          </cell>
          <cell r="B3316" t="str">
            <v>改築</v>
          </cell>
          <cell r="C3316" t="str">
            <v>45</v>
          </cell>
          <cell r="D3316" t="str">
            <v>宮崎県</v>
          </cell>
          <cell r="E3316" t="str">
            <v>1-1</v>
          </cell>
          <cell r="F3316" t="str">
            <v>住宅</v>
          </cell>
          <cell r="G3316" t="str">
            <v>一戸建・長屋</v>
          </cell>
          <cell r="H3316" t="str">
            <v>3</v>
          </cell>
          <cell r="I3316" t="str">
            <v>その他</v>
          </cell>
          <cell r="J3316">
            <v>1434</v>
          </cell>
          <cell r="L3316">
            <v>249</v>
          </cell>
          <cell r="M3316">
            <v>485</v>
          </cell>
          <cell r="N3316">
            <v>364</v>
          </cell>
          <cell r="O3316">
            <v>71</v>
          </cell>
          <cell r="P3316">
            <v>132</v>
          </cell>
          <cell r="Q3316">
            <v>112</v>
          </cell>
          <cell r="R3316">
            <v>21</v>
          </cell>
          <cell r="AJ3316">
            <v>0</v>
          </cell>
        </row>
        <row r="3317">
          <cell r="A3317" t="str">
            <v>3</v>
          </cell>
          <cell r="B3317" t="str">
            <v>改築</v>
          </cell>
          <cell r="C3317" t="str">
            <v>45</v>
          </cell>
          <cell r="D3317" t="str">
            <v>宮崎県</v>
          </cell>
          <cell r="E3317" t="str">
            <v>1-2</v>
          </cell>
          <cell r="F3317" t="str">
            <v>住宅</v>
          </cell>
          <cell r="G3317" t="str">
            <v>共同</v>
          </cell>
          <cell r="H3317" t="str">
            <v>1</v>
          </cell>
          <cell r="I3317" t="str">
            <v>木造</v>
          </cell>
        </row>
        <row r="3318">
          <cell r="A3318" t="str">
            <v>3</v>
          </cell>
          <cell r="B3318" t="str">
            <v>改築</v>
          </cell>
          <cell r="C3318" t="str">
            <v>45</v>
          </cell>
          <cell r="D3318" t="str">
            <v>宮崎県</v>
          </cell>
          <cell r="E3318" t="str">
            <v>1-2</v>
          </cell>
          <cell r="F3318" t="str">
            <v>住宅</v>
          </cell>
          <cell r="G3318" t="str">
            <v>共同</v>
          </cell>
          <cell r="H3318" t="str">
            <v>2</v>
          </cell>
          <cell r="I3318" t="str">
            <v>鉄筋コンクリート造</v>
          </cell>
          <cell r="J3318">
            <v>132</v>
          </cell>
          <cell r="M3318">
            <v>0</v>
          </cell>
          <cell r="AB3318">
            <v>0</v>
          </cell>
          <cell r="AI3318">
            <v>33</v>
          </cell>
          <cell r="AJ3318">
            <v>99</v>
          </cell>
          <cell r="AK3318">
            <v>0</v>
          </cell>
        </row>
        <row r="3319">
          <cell r="A3319" t="str">
            <v>3</v>
          </cell>
          <cell r="B3319" t="str">
            <v>改築</v>
          </cell>
          <cell r="C3319" t="str">
            <v>45</v>
          </cell>
          <cell r="D3319" t="str">
            <v>宮崎県</v>
          </cell>
          <cell r="E3319" t="str">
            <v>1-2</v>
          </cell>
          <cell r="F3319" t="str">
            <v>住宅</v>
          </cell>
          <cell r="G3319" t="str">
            <v>共同</v>
          </cell>
          <cell r="H3319" t="str">
            <v>3</v>
          </cell>
          <cell r="I3319" t="str">
            <v>その他</v>
          </cell>
          <cell r="J3319">
            <v>603</v>
          </cell>
          <cell r="L3319">
            <v>239</v>
          </cell>
          <cell r="O3319">
            <v>364</v>
          </cell>
          <cell r="R3319">
            <v>0</v>
          </cell>
        </row>
        <row r="3320">
          <cell r="A3320" t="str">
            <v>3</v>
          </cell>
          <cell r="B3320" t="str">
            <v>改築</v>
          </cell>
          <cell r="C3320" t="str">
            <v>45</v>
          </cell>
          <cell r="D3320" t="str">
            <v>宮崎県</v>
          </cell>
          <cell r="E3320" t="str">
            <v>2-1</v>
          </cell>
          <cell r="F3320" t="str">
            <v>非住宅</v>
          </cell>
          <cell r="G3320" t="str">
            <v>事務所･店舗</v>
          </cell>
          <cell r="H3320" t="str">
            <v>1</v>
          </cell>
          <cell r="I3320" t="str">
            <v>木造</v>
          </cell>
          <cell r="J3320">
            <v>4339</v>
          </cell>
          <cell r="L3320">
            <v>161</v>
          </cell>
          <cell r="M3320">
            <v>49</v>
          </cell>
          <cell r="N3320">
            <v>286</v>
          </cell>
          <cell r="O3320">
            <v>90</v>
          </cell>
          <cell r="P3320">
            <v>106</v>
          </cell>
          <cell r="T3320">
            <v>405</v>
          </cell>
          <cell r="U3320">
            <v>204</v>
          </cell>
          <cell r="V3320">
            <v>44</v>
          </cell>
          <cell r="AA3320">
            <v>36</v>
          </cell>
          <cell r="AH3320">
            <v>1143</v>
          </cell>
          <cell r="AI3320">
            <v>386</v>
          </cell>
          <cell r="AJ3320">
            <v>107</v>
          </cell>
          <cell r="AK3320">
            <v>1322</v>
          </cell>
        </row>
        <row r="3321">
          <cell r="A3321" t="str">
            <v>3</v>
          </cell>
          <cell r="B3321" t="str">
            <v>改築</v>
          </cell>
          <cell r="C3321" t="str">
            <v>45</v>
          </cell>
          <cell r="D3321" t="str">
            <v>宮崎県</v>
          </cell>
          <cell r="E3321" t="str">
            <v>2-1</v>
          </cell>
          <cell r="F3321" t="str">
            <v>非住宅</v>
          </cell>
          <cell r="G3321" t="str">
            <v>事務所･店舗</v>
          </cell>
          <cell r="H3321" t="str">
            <v>2</v>
          </cell>
          <cell r="I3321" t="str">
            <v>鉄筋コンクリート造</v>
          </cell>
          <cell r="J3321">
            <v>20180</v>
          </cell>
          <cell r="L3321">
            <v>1494</v>
          </cell>
          <cell r="M3321">
            <v>86</v>
          </cell>
          <cell r="O3321">
            <v>419</v>
          </cell>
          <cell r="P3321">
            <v>1436</v>
          </cell>
          <cell r="R3321">
            <v>11060</v>
          </cell>
          <cell r="S3321">
            <v>4325</v>
          </cell>
          <cell r="U3321">
            <v>107</v>
          </cell>
          <cell r="X3321">
            <v>190</v>
          </cell>
          <cell r="AE3321">
            <v>566</v>
          </cell>
          <cell r="AK3321">
            <v>497</v>
          </cell>
        </row>
        <row r="3322">
          <cell r="A3322" t="str">
            <v>3</v>
          </cell>
          <cell r="B3322" t="str">
            <v>改築</v>
          </cell>
          <cell r="C3322" t="str">
            <v>45</v>
          </cell>
          <cell r="D3322" t="str">
            <v>宮崎県</v>
          </cell>
          <cell r="E3322" t="str">
            <v>2-1</v>
          </cell>
          <cell r="F3322" t="str">
            <v>非住宅</v>
          </cell>
          <cell r="G3322" t="str">
            <v>事務所･店舗</v>
          </cell>
          <cell r="H3322" t="str">
            <v>3</v>
          </cell>
          <cell r="I3322" t="str">
            <v>その他</v>
          </cell>
          <cell r="J3322">
            <v>48233</v>
          </cell>
          <cell r="L3322">
            <v>7359</v>
          </cell>
          <cell r="M3322">
            <v>9876</v>
          </cell>
          <cell r="N3322">
            <v>1491</v>
          </cell>
          <cell r="O3322">
            <v>3070</v>
          </cell>
          <cell r="P3322">
            <v>2613</v>
          </cell>
          <cell r="R3322">
            <v>2997</v>
          </cell>
          <cell r="S3322">
            <v>1220</v>
          </cell>
          <cell r="T3322">
            <v>2079</v>
          </cell>
          <cell r="U3322">
            <v>251</v>
          </cell>
          <cell r="V3322">
            <v>402</v>
          </cell>
          <cell r="W3322">
            <v>479</v>
          </cell>
          <cell r="X3322">
            <v>175</v>
          </cell>
          <cell r="Y3322">
            <v>2349</v>
          </cell>
          <cell r="Z3322">
            <v>283</v>
          </cell>
          <cell r="AA3322">
            <v>125</v>
          </cell>
          <cell r="AB3322">
            <v>178</v>
          </cell>
          <cell r="AH3322">
            <v>4354</v>
          </cell>
          <cell r="AI3322">
            <v>4031</v>
          </cell>
          <cell r="AJ3322">
            <v>1038</v>
          </cell>
          <cell r="AK3322">
            <v>3863</v>
          </cell>
        </row>
        <row r="3323">
          <cell r="A3323" t="str">
            <v>3</v>
          </cell>
          <cell r="B3323" t="str">
            <v>改築</v>
          </cell>
          <cell r="C3323" t="str">
            <v>45</v>
          </cell>
          <cell r="D3323" t="str">
            <v>宮崎県</v>
          </cell>
          <cell r="E3323" t="str">
            <v>2-2</v>
          </cell>
          <cell r="F3323" t="str">
            <v>非住宅</v>
          </cell>
          <cell r="G3323" t="str">
            <v>工場・倉庫</v>
          </cell>
          <cell r="H3323" t="str">
            <v>1</v>
          </cell>
          <cell r="I3323" t="str">
            <v>木造</v>
          </cell>
          <cell r="J3323">
            <v>372</v>
          </cell>
          <cell r="L3323">
            <v>33</v>
          </cell>
          <cell r="N3323">
            <v>76</v>
          </cell>
          <cell r="O3323">
            <v>21</v>
          </cell>
          <cell r="R3323">
            <v>18</v>
          </cell>
          <cell r="T3323">
            <v>34</v>
          </cell>
          <cell r="U3323">
            <v>58</v>
          </cell>
          <cell r="AJ3323">
            <v>86</v>
          </cell>
          <cell r="AK3323">
            <v>46</v>
          </cell>
        </row>
        <row r="3324">
          <cell r="A3324" t="str">
            <v>3</v>
          </cell>
          <cell r="B3324" t="str">
            <v>改築</v>
          </cell>
          <cell r="C3324" t="str">
            <v>45</v>
          </cell>
          <cell r="D3324" t="str">
            <v>宮崎県</v>
          </cell>
          <cell r="E3324" t="str">
            <v>2-2</v>
          </cell>
          <cell r="F3324" t="str">
            <v>非住宅</v>
          </cell>
          <cell r="G3324" t="str">
            <v>工場・倉庫</v>
          </cell>
          <cell r="H3324" t="str">
            <v>2</v>
          </cell>
          <cell r="I3324" t="str">
            <v>鉄筋コンクリート造</v>
          </cell>
          <cell r="J3324">
            <v>1604</v>
          </cell>
          <cell r="L3324">
            <v>249</v>
          </cell>
          <cell r="M3324">
            <v>517</v>
          </cell>
          <cell r="O3324">
            <v>465</v>
          </cell>
          <cell r="AF3324">
            <v>373</v>
          </cell>
        </row>
        <row r="3325">
          <cell r="A3325" t="str">
            <v>3</v>
          </cell>
          <cell r="B3325" t="str">
            <v>改築</v>
          </cell>
          <cell r="C3325" t="str">
            <v>45</v>
          </cell>
          <cell r="D3325" t="str">
            <v>宮崎県</v>
          </cell>
          <cell r="E3325" t="str">
            <v>2-2</v>
          </cell>
          <cell r="F3325" t="str">
            <v>非住宅</v>
          </cell>
          <cell r="G3325" t="str">
            <v>工場・倉庫</v>
          </cell>
          <cell r="H3325" t="str">
            <v>3</v>
          </cell>
          <cell r="I3325" t="str">
            <v>その他</v>
          </cell>
          <cell r="J3325">
            <v>91240</v>
          </cell>
          <cell r="L3325">
            <v>2780</v>
          </cell>
          <cell r="M3325">
            <v>3883</v>
          </cell>
          <cell r="N3325">
            <v>6724</v>
          </cell>
          <cell r="O3325">
            <v>6417</v>
          </cell>
          <cell r="P3325">
            <v>4061</v>
          </cell>
          <cell r="R3325">
            <v>1316</v>
          </cell>
          <cell r="T3325">
            <v>1180</v>
          </cell>
          <cell r="U3325">
            <v>131</v>
          </cell>
          <cell r="X3325">
            <v>1043</v>
          </cell>
          <cell r="Y3325">
            <v>1121</v>
          </cell>
          <cell r="Z3325">
            <v>3585</v>
          </cell>
          <cell r="AB3325">
            <v>1193</v>
          </cell>
          <cell r="AC3325">
            <v>6740</v>
          </cell>
          <cell r="AD3325">
            <v>3771</v>
          </cell>
          <cell r="AE3325">
            <v>126</v>
          </cell>
          <cell r="AF3325">
            <v>148</v>
          </cell>
          <cell r="AG3325">
            <v>3026</v>
          </cell>
          <cell r="AH3325">
            <v>39052</v>
          </cell>
          <cell r="AI3325">
            <v>1682</v>
          </cell>
          <cell r="AJ3325">
            <v>2577</v>
          </cell>
          <cell r="AK3325">
            <v>540</v>
          </cell>
          <cell r="AL3325">
            <v>144</v>
          </cell>
        </row>
        <row r="3326">
          <cell r="A3326" t="str">
            <v>3</v>
          </cell>
          <cell r="B3326" t="str">
            <v>改築</v>
          </cell>
          <cell r="C3326" t="str">
            <v>45</v>
          </cell>
          <cell r="D3326" t="str">
            <v>宮崎県</v>
          </cell>
          <cell r="E3326" t="str">
            <v>2-3</v>
          </cell>
          <cell r="F3326" t="str">
            <v>非住宅</v>
          </cell>
          <cell r="G3326" t="str">
            <v>学校</v>
          </cell>
          <cell r="H3326" t="str">
            <v>1</v>
          </cell>
          <cell r="I3326" t="str">
            <v>木造</v>
          </cell>
          <cell r="J3326">
            <v>397</v>
          </cell>
          <cell r="O3326">
            <v>379</v>
          </cell>
          <cell r="AG3326">
            <v>18</v>
          </cell>
        </row>
        <row r="3327">
          <cell r="A3327" t="str">
            <v>3</v>
          </cell>
          <cell r="B3327" t="str">
            <v>改築</v>
          </cell>
          <cell r="C3327" t="str">
            <v>45</v>
          </cell>
          <cell r="D3327" t="str">
            <v>宮崎県</v>
          </cell>
          <cell r="E3327" t="str">
            <v>2-3</v>
          </cell>
          <cell r="F3327" t="str">
            <v>非住宅</v>
          </cell>
          <cell r="G3327" t="str">
            <v>学校</v>
          </cell>
          <cell r="H3327" t="str">
            <v>2</v>
          </cell>
          <cell r="I3327" t="str">
            <v>鉄筋コンクリート造</v>
          </cell>
          <cell r="J3327">
            <v>7468</v>
          </cell>
          <cell r="N3327">
            <v>7468</v>
          </cell>
        </row>
        <row r="3328">
          <cell r="A3328" t="str">
            <v>3</v>
          </cell>
          <cell r="B3328" t="str">
            <v>改築</v>
          </cell>
          <cell r="C3328" t="str">
            <v>45</v>
          </cell>
          <cell r="D3328" t="str">
            <v>宮崎県</v>
          </cell>
          <cell r="E3328" t="str">
            <v>2-3</v>
          </cell>
          <cell r="F3328" t="str">
            <v>非住宅</v>
          </cell>
          <cell r="G3328" t="str">
            <v>学校</v>
          </cell>
          <cell r="H3328" t="str">
            <v>3</v>
          </cell>
          <cell r="I3328" t="str">
            <v>その他</v>
          </cell>
          <cell r="J3328">
            <v>2755</v>
          </cell>
          <cell r="N3328">
            <v>2755</v>
          </cell>
        </row>
        <row r="3329">
          <cell r="A3329" t="str">
            <v>3</v>
          </cell>
          <cell r="B3329" t="str">
            <v>改築</v>
          </cell>
          <cell r="C3329" t="str">
            <v>45</v>
          </cell>
          <cell r="D3329" t="str">
            <v>宮崎県</v>
          </cell>
          <cell r="E3329" t="str">
            <v>2-4</v>
          </cell>
          <cell r="F3329" t="str">
            <v>非住宅</v>
          </cell>
          <cell r="G3329" t="str">
            <v>病院</v>
          </cell>
          <cell r="H3329" t="str">
            <v>1</v>
          </cell>
          <cell r="I3329" t="str">
            <v>木造</v>
          </cell>
          <cell r="J3329">
            <v>58</v>
          </cell>
          <cell r="P3329">
            <v>58</v>
          </cell>
        </row>
        <row r="3330">
          <cell r="A3330" t="str">
            <v>3</v>
          </cell>
          <cell r="B3330" t="str">
            <v>改築</v>
          </cell>
          <cell r="C3330" t="str">
            <v>45</v>
          </cell>
          <cell r="D3330" t="str">
            <v>宮崎県</v>
          </cell>
          <cell r="E3330" t="str">
            <v>2-4</v>
          </cell>
          <cell r="F3330" t="str">
            <v>非住宅</v>
          </cell>
          <cell r="G3330" t="str">
            <v>病院</v>
          </cell>
          <cell r="H3330" t="str">
            <v>2</v>
          </cell>
          <cell r="I3330" t="str">
            <v>鉄筋コンクリート造</v>
          </cell>
          <cell r="J3330">
            <v>7089</v>
          </cell>
          <cell r="V3330">
            <v>889</v>
          </cell>
          <cell r="X3330">
            <v>6200</v>
          </cell>
        </row>
        <row r="3331">
          <cell r="A3331" t="str">
            <v>3</v>
          </cell>
          <cell r="B3331" t="str">
            <v>改築</v>
          </cell>
          <cell r="C3331" t="str">
            <v>45</v>
          </cell>
          <cell r="D3331" t="str">
            <v>宮崎県</v>
          </cell>
          <cell r="E3331" t="str">
            <v>2-4</v>
          </cell>
          <cell r="F3331" t="str">
            <v>非住宅</v>
          </cell>
          <cell r="G3331" t="str">
            <v>病院</v>
          </cell>
          <cell r="H3331" t="str">
            <v>3</v>
          </cell>
          <cell r="I3331" t="str">
            <v>その他</v>
          </cell>
          <cell r="J3331">
            <v>682</v>
          </cell>
          <cell r="V3331">
            <v>526</v>
          </cell>
          <cell r="AD3331">
            <v>156</v>
          </cell>
        </row>
        <row r="3332">
          <cell r="A3332" t="str">
            <v>3</v>
          </cell>
          <cell r="B3332" t="str">
            <v>改築</v>
          </cell>
          <cell r="C3332" t="str">
            <v>45</v>
          </cell>
          <cell r="D3332" t="str">
            <v>宮崎県</v>
          </cell>
          <cell r="E3332" t="str">
            <v>2-5</v>
          </cell>
          <cell r="F3332" t="str">
            <v>非住宅</v>
          </cell>
          <cell r="G3332" t="str">
            <v>その他</v>
          </cell>
          <cell r="H3332" t="str">
            <v>1</v>
          </cell>
          <cell r="I3332" t="str">
            <v>木造</v>
          </cell>
          <cell r="J3332">
            <v>29503</v>
          </cell>
          <cell r="L3332">
            <v>993</v>
          </cell>
          <cell r="M3332">
            <v>467</v>
          </cell>
          <cell r="N3332">
            <v>384</v>
          </cell>
          <cell r="O3332">
            <v>1753</v>
          </cell>
          <cell r="P3332">
            <v>1462</v>
          </cell>
          <cell r="R3332">
            <v>592</v>
          </cell>
          <cell r="S3332">
            <v>542</v>
          </cell>
          <cell r="T3332">
            <v>795</v>
          </cell>
          <cell r="U3332">
            <v>176</v>
          </cell>
          <cell r="V3332">
            <v>925</v>
          </cell>
          <cell r="W3332">
            <v>299</v>
          </cell>
          <cell r="X3332">
            <v>972</v>
          </cell>
          <cell r="Y3332">
            <v>390</v>
          </cell>
          <cell r="Z3332">
            <v>643</v>
          </cell>
          <cell r="AA3332">
            <v>112</v>
          </cell>
          <cell r="AB3332">
            <v>736</v>
          </cell>
          <cell r="AC3332">
            <v>245</v>
          </cell>
          <cell r="AD3332">
            <v>186</v>
          </cell>
          <cell r="AE3332">
            <v>1059</v>
          </cell>
          <cell r="AF3332">
            <v>146</v>
          </cell>
          <cell r="AG3332">
            <v>281</v>
          </cell>
          <cell r="AH3332">
            <v>3209</v>
          </cell>
          <cell r="AI3332">
            <v>5765</v>
          </cell>
          <cell r="AJ3332">
            <v>5067</v>
          </cell>
          <cell r="AK3332">
            <v>2263</v>
          </cell>
          <cell r="AM3332">
            <v>41</v>
          </cell>
        </row>
        <row r="3333">
          <cell r="A3333" t="str">
            <v>3</v>
          </cell>
          <cell r="B3333" t="str">
            <v>改築</v>
          </cell>
          <cell r="C3333" t="str">
            <v>45</v>
          </cell>
          <cell r="D3333" t="str">
            <v>宮崎県</v>
          </cell>
          <cell r="E3333" t="str">
            <v>2-5</v>
          </cell>
          <cell r="F3333" t="str">
            <v>非住宅</v>
          </cell>
          <cell r="G3333" t="str">
            <v>その他</v>
          </cell>
          <cell r="H3333" t="str">
            <v>2</v>
          </cell>
          <cell r="I3333" t="str">
            <v>鉄筋コンクリート造</v>
          </cell>
          <cell r="J3333">
            <v>15324</v>
          </cell>
          <cell r="L3333">
            <v>680</v>
          </cell>
          <cell r="M3333">
            <v>418</v>
          </cell>
          <cell r="O3333">
            <v>416</v>
          </cell>
          <cell r="P3333">
            <v>135</v>
          </cell>
          <cell r="Q3333">
            <v>2359</v>
          </cell>
          <cell r="T3333">
            <v>816</v>
          </cell>
          <cell r="V3333">
            <v>964</v>
          </cell>
          <cell r="AE3333">
            <v>337</v>
          </cell>
          <cell r="AH3333">
            <v>4138</v>
          </cell>
          <cell r="AI3333">
            <v>872</v>
          </cell>
          <cell r="AJ3333">
            <v>1114</v>
          </cell>
          <cell r="AK3333">
            <v>1116</v>
          </cell>
          <cell r="AL3333">
            <v>1959</v>
          </cell>
        </row>
        <row r="3334">
          <cell r="A3334" t="str">
            <v>3</v>
          </cell>
          <cell r="B3334" t="str">
            <v>改築</v>
          </cell>
          <cell r="C3334" t="str">
            <v>45</v>
          </cell>
          <cell r="D3334" t="str">
            <v>宮崎県</v>
          </cell>
          <cell r="E3334" t="str">
            <v>2-5</v>
          </cell>
          <cell r="F3334" t="str">
            <v>非住宅</v>
          </cell>
          <cell r="G3334" t="str">
            <v>その他</v>
          </cell>
          <cell r="H3334" t="str">
            <v>3</v>
          </cell>
          <cell r="I3334" t="str">
            <v>その他</v>
          </cell>
          <cell r="J3334">
            <v>66221</v>
          </cell>
          <cell r="L3334">
            <v>5224</v>
          </cell>
          <cell r="M3334">
            <v>4141</v>
          </cell>
          <cell r="N3334">
            <v>212</v>
          </cell>
          <cell r="O3334">
            <v>8234</v>
          </cell>
          <cell r="P3334">
            <v>1173</v>
          </cell>
          <cell r="R3334">
            <v>228</v>
          </cell>
          <cell r="S3334">
            <v>2594</v>
          </cell>
          <cell r="T3334">
            <v>4057</v>
          </cell>
          <cell r="U3334">
            <v>1513</v>
          </cell>
          <cell r="V3334">
            <v>3196</v>
          </cell>
          <cell r="W3334">
            <v>138</v>
          </cell>
          <cell r="X3334">
            <v>491</v>
          </cell>
          <cell r="Y3334">
            <v>253</v>
          </cell>
          <cell r="Z3334">
            <v>349</v>
          </cell>
          <cell r="AA3334">
            <v>896</v>
          </cell>
          <cell r="AC3334">
            <v>3680</v>
          </cell>
          <cell r="AD3334">
            <v>248</v>
          </cell>
          <cell r="AE3334">
            <v>728</v>
          </cell>
          <cell r="AF3334">
            <v>196</v>
          </cell>
          <cell r="AG3334">
            <v>12</v>
          </cell>
          <cell r="AH3334">
            <v>7134</v>
          </cell>
          <cell r="AI3334">
            <v>6620</v>
          </cell>
          <cell r="AJ3334">
            <v>8597</v>
          </cell>
          <cell r="AK3334">
            <v>6307</v>
          </cell>
        </row>
        <row r="3335">
          <cell r="A3335" t="str">
            <v>3</v>
          </cell>
          <cell r="B3335" t="str">
            <v>改築</v>
          </cell>
          <cell r="C3335" t="str">
            <v>45</v>
          </cell>
          <cell r="D3335" t="str">
            <v>宮崎県</v>
          </cell>
          <cell r="E3335" t="str">
            <v>3-1</v>
          </cell>
          <cell r="F3335" t="str">
            <v>不明</v>
          </cell>
          <cell r="G3335" t="str">
            <v>不明</v>
          </cell>
          <cell r="H3335" t="str">
            <v>1</v>
          </cell>
          <cell r="I3335" t="str">
            <v>木造</v>
          </cell>
          <cell r="J3335">
            <v>1126</v>
          </cell>
          <cell r="O3335">
            <v>178</v>
          </cell>
          <cell r="AI3335">
            <v>150</v>
          </cell>
          <cell r="AJ3335">
            <v>353</v>
          </cell>
          <cell r="AK3335">
            <v>445</v>
          </cell>
        </row>
        <row r="3336">
          <cell r="A3336" t="str">
            <v>3</v>
          </cell>
          <cell r="B3336" t="str">
            <v>改築</v>
          </cell>
          <cell r="C3336" t="str">
            <v>45</v>
          </cell>
          <cell r="D3336" t="str">
            <v>宮崎県</v>
          </cell>
          <cell r="E3336" t="str">
            <v>3-1</v>
          </cell>
          <cell r="F3336" t="str">
            <v>不明</v>
          </cell>
          <cell r="G3336" t="str">
            <v>不明</v>
          </cell>
          <cell r="H3336" t="str">
            <v>2</v>
          </cell>
          <cell r="I3336" t="str">
            <v>鉄筋コンクリート造</v>
          </cell>
          <cell r="J3336">
            <v>28551</v>
          </cell>
          <cell r="M3336">
            <v>468</v>
          </cell>
          <cell r="N3336">
            <v>1111</v>
          </cell>
          <cell r="S3336">
            <v>1525</v>
          </cell>
          <cell r="T3336">
            <v>377</v>
          </cell>
          <cell r="AH3336">
            <v>7869</v>
          </cell>
          <cell r="AI3336">
            <v>5094</v>
          </cell>
          <cell r="AJ3336">
            <v>1486</v>
          </cell>
          <cell r="AK3336">
            <v>5625</v>
          </cell>
          <cell r="AL3336">
            <v>4996</v>
          </cell>
        </row>
        <row r="3337">
          <cell r="A3337" t="str">
            <v>3</v>
          </cell>
          <cell r="B3337" t="str">
            <v>改築</v>
          </cell>
          <cell r="C3337" t="str">
            <v>45</v>
          </cell>
          <cell r="D3337" t="str">
            <v>宮崎県</v>
          </cell>
          <cell r="E3337" t="str">
            <v>3-1</v>
          </cell>
          <cell r="F3337" t="str">
            <v>不明</v>
          </cell>
          <cell r="G3337" t="str">
            <v>不明</v>
          </cell>
          <cell r="H3337" t="str">
            <v>3</v>
          </cell>
          <cell r="I3337" t="str">
            <v>その他</v>
          </cell>
          <cell r="J3337">
            <v>402</v>
          </cell>
          <cell r="L3337">
            <v>156</v>
          </cell>
          <cell r="AI3337">
            <v>142</v>
          </cell>
          <cell r="AK3337">
            <v>104</v>
          </cell>
        </row>
        <row r="3338">
          <cell r="A3338" t="str">
            <v>3</v>
          </cell>
          <cell r="B3338" t="str">
            <v>改築</v>
          </cell>
          <cell r="C3338" t="str">
            <v>46</v>
          </cell>
          <cell r="D3338" t="str">
            <v>鹿児島県</v>
          </cell>
          <cell r="E3338" t="str">
            <v>1-1</v>
          </cell>
          <cell r="F3338" t="str">
            <v>住宅</v>
          </cell>
          <cell r="G3338" t="str">
            <v>一戸建・長屋</v>
          </cell>
          <cell r="H3338" t="str">
            <v>1</v>
          </cell>
          <cell r="I3338" t="str">
            <v>木造</v>
          </cell>
          <cell r="J3338">
            <v>699</v>
          </cell>
          <cell r="L3338">
            <v>0</v>
          </cell>
          <cell r="M3338">
            <v>0</v>
          </cell>
          <cell r="N3338">
            <v>0</v>
          </cell>
          <cell r="P3338">
            <v>105</v>
          </cell>
          <cell r="Q3338">
            <v>0</v>
          </cell>
          <cell r="R3338">
            <v>0</v>
          </cell>
          <cell r="S3338">
            <v>0</v>
          </cell>
          <cell r="T3338">
            <v>0</v>
          </cell>
          <cell r="U3338">
            <v>0</v>
          </cell>
          <cell r="W3338">
            <v>0</v>
          </cell>
          <cell r="X3338">
            <v>0</v>
          </cell>
          <cell r="Z3338">
            <v>408</v>
          </cell>
          <cell r="AD3338">
            <v>0</v>
          </cell>
          <cell r="AI3338">
            <v>186</v>
          </cell>
        </row>
        <row r="3339">
          <cell r="A3339" t="str">
            <v>3</v>
          </cell>
          <cell r="B3339" t="str">
            <v>改築</v>
          </cell>
          <cell r="C3339" t="str">
            <v>46</v>
          </cell>
          <cell r="D3339" t="str">
            <v>鹿児島県</v>
          </cell>
          <cell r="E3339" t="str">
            <v>1-1</v>
          </cell>
          <cell r="F3339" t="str">
            <v>住宅</v>
          </cell>
          <cell r="G3339" t="str">
            <v>一戸建・長屋</v>
          </cell>
          <cell r="H3339" t="str">
            <v>2</v>
          </cell>
          <cell r="I3339" t="str">
            <v>鉄筋コンクリート造</v>
          </cell>
          <cell r="J3339">
            <v>246</v>
          </cell>
          <cell r="N3339">
            <v>0</v>
          </cell>
          <cell r="Q3339">
            <v>0</v>
          </cell>
          <cell r="X3339">
            <v>246</v>
          </cell>
          <cell r="Y3339">
            <v>0</v>
          </cell>
        </row>
        <row r="3340">
          <cell r="A3340" t="str">
            <v>3</v>
          </cell>
          <cell r="B3340" t="str">
            <v>改築</v>
          </cell>
          <cell r="C3340" t="str">
            <v>46</v>
          </cell>
          <cell r="D3340" t="str">
            <v>鹿児島県</v>
          </cell>
          <cell r="E3340" t="str">
            <v>1-1</v>
          </cell>
          <cell r="F3340" t="str">
            <v>住宅</v>
          </cell>
          <cell r="G3340" t="str">
            <v>一戸建・長屋</v>
          </cell>
          <cell r="H3340" t="str">
            <v>3</v>
          </cell>
          <cell r="I3340" t="str">
            <v>その他</v>
          </cell>
          <cell r="J3340">
            <v>394</v>
          </cell>
          <cell r="M3340">
            <v>230</v>
          </cell>
          <cell r="O3340">
            <v>98</v>
          </cell>
          <cell r="T3340">
            <v>66</v>
          </cell>
          <cell r="AF3340">
            <v>0</v>
          </cell>
        </row>
        <row r="3341">
          <cell r="A3341" t="str">
            <v>3</v>
          </cell>
          <cell r="B3341" t="str">
            <v>改築</v>
          </cell>
          <cell r="C3341" t="str">
            <v>46</v>
          </cell>
          <cell r="D3341" t="str">
            <v>鹿児島県</v>
          </cell>
          <cell r="E3341" t="str">
            <v>1-2</v>
          </cell>
          <cell r="F3341" t="str">
            <v>住宅</v>
          </cell>
          <cell r="G3341" t="str">
            <v>共同</v>
          </cell>
          <cell r="H3341" t="str">
            <v>1</v>
          </cell>
          <cell r="I3341" t="str">
            <v>木造</v>
          </cell>
          <cell r="J3341">
            <v>0</v>
          </cell>
          <cell r="L3341">
            <v>0</v>
          </cell>
          <cell r="R3341">
            <v>0</v>
          </cell>
        </row>
        <row r="3342">
          <cell r="A3342" t="str">
            <v>3</v>
          </cell>
          <cell r="B3342" t="str">
            <v>改築</v>
          </cell>
          <cell r="C3342" t="str">
            <v>46</v>
          </cell>
          <cell r="D3342" t="str">
            <v>鹿児島県</v>
          </cell>
          <cell r="E3342" t="str">
            <v>1-2</v>
          </cell>
          <cell r="F3342" t="str">
            <v>住宅</v>
          </cell>
          <cell r="G3342" t="str">
            <v>共同</v>
          </cell>
          <cell r="H3342" t="str">
            <v>2</v>
          </cell>
          <cell r="I3342" t="str">
            <v>鉄筋コンクリート造</v>
          </cell>
          <cell r="J3342">
            <v>124</v>
          </cell>
          <cell r="Q3342">
            <v>0</v>
          </cell>
          <cell r="T3342">
            <v>0</v>
          </cell>
          <cell r="AC3342">
            <v>46</v>
          </cell>
          <cell r="AI3342">
            <v>78</v>
          </cell>
        </row>
        <row r="3343">
          <cell r="A3343" t="str">
            <v>3</v>
          </cell>
          <cell r="B3343" t="str">
            <v>改築</v>
          </cell>
          <cell r="C3343" t="str">
            <v>46</v>
          </cell>
          <cell r="D3343" t="str">
            <v>鹿児島県</v>
          </cell>
          <cell r="E3343" t="str">
            <v>1-2</v>
          </cell>
          <cell r="F3343" t="str">
            <v>住宅</v>
          </cell>
          <cell r="G3343" t="str">
            <v>共同</v>
          </cell>
          <cell r="H3343" t="str">
            <v>3</v>
          </cell>
          <cell r="I3343" t="str">
            <v>その他</v>
          </cell>
          <cell r="J3343">
            <v>141</v>
          </cell>
          <cell r="O3343">
            <v>141</v>
          </cell>
        </row>
        <row r="3344">
          <cell r="A3344" t="str">
            <v>3</v>
          </cell>
          <cell r="B3344" t="str">
            <v>改築</v>
          </cell>
          <cell r="C3344" t="str">
            <v>46</v>
          </cell>
          <cell r="D3344" t="str">
            <v>鹿児島県</v>
          </cell>
          <cell r="E3344" t="str">
            <v>2-1</v>
          </cell>
          <cell r="F3344" t="str">
            <v>非住宅</v>
          </cell>
          <cell r="G3344" t="str">
            <v>事務所･店舗</v>
          </cell>
          <cell r="H3344" t="str">
            <v>1</v>
          </cell>
          <cell r="I3344" t="str">
            <v>木造</v>
          </cell>
          <cell r="J3344">
            <v>2715</v>
          </cell>
          <cell r="M3344">
            <v>295</v>
          </cell>
          <cell r="N3344">
            <v>182</v>
          </cell>
          <cell r="P3344">
            <v>291</v>
          </cell>
          <cell r="Q3344">
            <v>167</v>
          </cell>
          <cell r="S3344">
            <v>67</v>
          </cell>
          <cell r="T3344">
            <v>27</v>
          </cell>
          <cell r="U3344">
            <v>67</v>
          </cell>
          <cell r="X3344">
            <v>41</v>
          </cell>
          <cell r="Z3344">
            <v>798</v>
          </cell>
          <cell r="AA3344">
            <v>58</v>
          </cell>
          <cell r="AE3344">
            <v>210</v>
          </cell>
          <cell r="AF3344">
            <v>272</v>
          </cell>
          <cell r="AH3344">
            <v>240</v>
          </cell>
        </row>
        <row r="3345">
          <cell r="A3345" t="str">
            <v>3</v>
          </cell>
          <cell r="B3345" t="str">
            <v>改築</v>
          </cell>
          <cell r="C3345" t="str">
            <v>46</v>
          </cell>
          <cell r="D3345" t="str">
            <v>鹿児島県</v>
          </cell>
          <cell r="E3345" t="str">
            <v>2-1</v>
          </cell>
          <cell r="F3345" t="str">
            <v>非住宅</v>
          </cell>
          <cell r="G3345" t="str">
            <v>事務所･店舗</v>
          </cell>
          <cell r="H3345" t="str">
            <v>2</v>
          </cell>
          <cell r="I3345" t="str">
            <v>鉄筋コンクリート造</v>
          </cell>
          <cell r="J3345">
            <v>14337</v>
          </cell>
          <cell r="M3345">
            <v>12</v>
          </cell>
          <cell r="N3345">
            <v>2740</v>
          </cell>
          <cell r="O3345">
            <v>738</v>
          </cell>
          <cell r="Q3345">
            <v>78</v>
          </cell>
          <cell r="S3345">
            <v>408</v>
          </cell>
          <cell r="X3345">
            <v>1303</v>
          </cell>
          <cell r="Y3345">
            <v>538</v>
          </cell>
          <cell r="AB3345">
            <v>4985</v>
          </cell>
          <cell r="AD3345">
            <v>387</v>
          </cell>
          <cell r="AG3345">
            <v>61</v>
          </cell>
          <cell r="AM3345">
            <v>3087</v>
          </cell>
        </row>
        <row r="3346">
          <cell r="A3346" t="str">
            <v>3</v>
          </cell>
          <cell r="B3346" t="str">
            <v>改築</v>
          </cell>
          <cell r="C3346" t="str">
            <v>46</v>
          </cell>
          <cell r="D3346" t="str">
            <v>鹿児島県</v>
          </cell>
          <cell r="E3346" t="str">
            <v>2-1</v>
          </cell>
          <cell r="F3346" t="str">
            <v>非住宅</v>
          </cell>
          <cell r="G3346" t="str">
            <v>事務所･店舗</v>
          </cell>
          <cell r="H3346" t="str">
            <v>3</v>
          </cell>
          <cell r="I3346" t="str">
            <v>その他</v>
          </cell>
          <cell r="J3346">
            <v>37122</v>
          </cell>
          <cell r="L3346">
            <v>2603</v>
          </cell>
          <cell r="M3346">
            <v>3392</v>
          </cell>
          <cell r="N3346">
            <v>615</v>
          </cell>
          <cell r="O3346">
            <v>3153</v>
          </cell>
          <cell r="P3346">
            <v>1365</v>
          </cell>
          <cell r="Q3346">
            <v>2839</v>
          </cell>
          <cell r="R3346">
            <v>1864</v>
          </cell>
          <cell r="S3346">
            <v>921</v>
          </cell>
          <cell r="T3346">
            <v>1744</v>
          </cell>
          <cell r="U3346">
            <v>1028</v>
          </cell>
          <cell r="V3346">
            <v>1354</v>
          </cell>
          <cell r="X3346">
            <v>1864</v>
          </cell>
          <cell r="Y3346">
            <v>264</v>
          </cell>
          <cell r="Z3346">
            <v>3660</v>
          </cell>
          <cell r="AA3346">
            <v>2402</v>
          </cell>
          <cell r="AB3346">
            <v>106</v>
          </cell>
          <cell r="AC3346">
            <v>66</v>
          </cell>
          <cell r="AD3346">
            <v>2111</v>
          </cell>
          <cell r="AE3346">
            <v>909</v>
          </cell>
          <cell r="AF3346">
            <v>238</v>
          </cell>
          <cell r="AG3346">
            <v>32</v>
          </cell>
          <cell r="AH3346">
            <v>146</v>
          </cell>
          <cell r="AI3346">
            <v>160</v>
          </cell>
          <cell r="AJ3346">
            <v>3946</v>
          </cell>
          <cell r="AM3346">
            <v>279</v>
          </cell>
          <cell r="AN3346">
            <v>61</v>
          </cell>
        </row>
        <row r="3347">
          <cell r="A3347" t="str">
            <v>3</v>
          </cell>
          <cell r="B3347" t="str">
            <v>改築</v>
          </cell>
          <cell r="C3347" t="str">
            <v>46</v>
          </cell>
          <cell r="D3347" t="str">
            <v>鹿児島県</v>
          </cell>
          <cell r="E3347" t="str">
            <v>2-2</v>
          </cell>
          <cell r="F3347" t="str">
            <v>非住宅</v>
          </cell>
          <cell r="G3347" t="str">
            <v>工場・倉庫</v>
          </cell>
          <cell r="H3347" t="str">
            <v>1</v>
          </cell>
          <cell r="I3347" t="str">
            <v>木造</v>
          </cell>
          <cell r="J3347">
            <v>1909</v>
          </cell>
          <cell r="O3347">
            <v>589</v>
          </cell>
          <cell r="Q3347">
            <v>119</v>
          </cell>
          <cell r="W3347">
            <v>17</v>
          </cell>
          <cell r="AC3347">
            <v>128</v>
          </cell>
          <cell r="AD3347">
            <v>214</v>
          </cell>
          <cell r="AG3347">
            <v>660</v>
          </cell>
          <cell r="AH3347">
            <v>56</v>
          </cell>
          <cell r="AJ3347">
            <v>126</v>
          </cell>
        </row>
        <row r="3348">
          <cell r="A3348" t="str">
            <v>3</v>
          </cell>
          <cell r="B3348" t="str">
            <v>改築</v>
          </cell>
          <cell r="C3348" t="str">
            <v>46</v>
          </cell>
          <cell r="D3348" t="str">
            <v>鹿児島県</v>
          </cell>
          <cell r="E3348" t="str">
            <v>2-2</v>
          </cell>
          <cell r="F3348" t="str">
            <v>非住宅</v>
          </cell>
          <cell r="G3348" t="str">
            <v>工場・倉庫</v>
          </cell>
          <cell r="H3348" t="str">
            <v>2</v>
          </cell>
          <cell r="I3348" t="str">
            <v>鉄筋コンクリート造</v>
          </cell>
          <cell r="J3348">
            <v>1009</v>
          </cell>
          <cell r="P3348">
            <v>499</v>
          </cell>
          <cell r="V3348">
            <v>75</v>
          </cell>
          <cell r="W3348">
            <v>102</v>
          </cell>
          <cell r="Z3348">
            <v>165</v>
          </cell>
          <cell r="AI3348">
            <v>168</v>
          </cell>
        </row>
        <row r="3349">
          <cell r="A3349" t="str">
            <v>3</v>
          </cell>
          <cell r="B3349" t="str">
            <v>改築</v>
          </cell>
          <cell r="C3349" t="str">
            <v>46</v>
          </cell>
          <cell r="D3349" t="str">
            <v>鹿児島県</v>
          </cell>
          <cell r="E3349" t="str">
            <v>2-2</v>
          </cell>
          <cell r="F3349" t="str">
            <v>非住宅</v>
          </cell>
          <cell r="G3349" t="str">
            <v>工場・倉庫</v>
          </cell>
          <cell r="H3349" t="str">
            <v>3</v>
          </cell>
          <cell r="I3349" t="str">
            <v>その他</v>
          </cell>
          <cell r="J3349">
            <v>40591</v>
          </cell>
          <cell r="M3349">
            <v>746</v>
          </cell>
          <cell r="N3349">
            <v>3892</v>
          </cell>
          <cell r="O3349">
            <v>809</v>
          </cell>
          <cell r="P3349">
            <v>748</v>
          </cell>
          <cell r="Q3349">
            <v>1834</v>
          </cell>
          <cell r="R3349">
            <v>1505</v>
          </cell>
          <cell r="S3349">
            <v>754</v>
          </cell>
          <cell r="T3349">
            <v>1039</v>
          </cell>
          <cell r="U3349">
            <v>768</v>
          </cell>
          <cell r="W3349">
            <v>428</v>
          </cell>
          <cell r="X3349">
            <v>95</v>
          </cell>
          <cell r="Z3349">
            <v>712</v>
          </cell>
          <cell r="AA3349">
            <v>1275</v>
          </cell>
          <cell r="AB3349">
            <v>1638</v>
          </cell>
          <cell r="AC3349">
            <v>17013</v>
          </cell>
          <cell r="AD3349">
            <v>1297</v>
          </cell>
          <cell r="AE3349">
            <v>305</v>
          </cell>
          <cell r="AF3349">
            <v>442</v>
          </cell>
          <cell r="AI3349">
            <v>957</v>
          </cell>
          <cell r="AJ3349">
            <v>142</v>
          </cell>
          <cell r="AK3349">
            <v>94</v>
          </cell>
          <cell r="AL3349">
            <v>1974</v>
          </cell>
          <cell r="AM3349">
            <v>94</v>
          </cell>
          <cell r="AN3349">
            <v>2030</v>
          </cell>
        </row>
        <row r="3350">
          <cell r="A3350" t="str">
            <v>3</v>
          </cell>
          <cell r="B3350" t="str">
            <v>改築</v>
          </cell>
          <cell r="C3350" t="str">
            <v>46</v>
          </cell>
          <cell r="D3350" t="str">
            <v>鹿児島県</v>
          </cell>
          <cell r="E3350" t="str">
            <v>2-3</v>
          </cell>
          <cell r="F3350" t="str">
            <v>非住宅</v>
          </cell>
          <cell r="G3350" t="str">
            <v>学校</v>
          </cell>
          <cell r="H3350" t="str">
            <v>1</v>
          </cell>
          <cell r="I3350" t="str">
            <v>木造</v>
          </cell>
          <cell r="J3350">
            <v>57</v>
          </cell>
          <cell r="AD3350">
            <v>57</v>
          </cell>
        </row>
        <row r="3351">
          <cell r="A3351" t="str">
            <v>3</v>
          </cell>
          <cell r="B3351" t="str">
            <v>改築</v>
          </cell>
          <cell r="C3351" t="str">
            <v>46</v>
          </cell>
          <cell r="D3351" t="str">
            <v>鹿児島県</v>
          </cell>
          <cell r="E3351" t="str">
            <v>2-3</v>
          </cell>
          <cell r="F3351" t="str">
            <v>非住宅</v>
          </cell>
          <cell r="G3351" t="str">
            <v>学校</v>
          </cell>
          <cell r="H3351" t="str">
            <v>2</v>
          </cell>
          <cell r="I3351" t="str">
            <v>鉄筋コンクリート造</v>
          </cell>
          <cell r="J3351">
            <v>6128</v>
          </cell>
          <cell r="M3351">
            <v>1542</v>
          </cell>
          <cell r="O3351">
            <v>1504</v>
          </cell>
          <cell r="R3351">
            <v>1088</v>
          </cell>
          <cell r="U3351">
            <v>531</v>
          </cell>
          <cell r="V3351">
            <v>396</v>
          </cell>
          <cell r="AD3351">
            <v>1067</v>
          </cell>
        </row>
        <row r="3352">
          <cell r="A3352" t="str">
            <v>3</v>
          </cell>
          <cell r="B3352" t="str">
            <v>改築</v>
          </cell>
          <cell r="C3352" t="str">
            <v>46</v>
          </cell>
          <cell r="D3352" t="str">
            <v>鹿児島県</v>
          </cell>
          <cell r="E3352" t="str">
            <v>2-3</v>
          </cell>
          <cell r="F3352" t="str">
            <v>非住宅</v>
          </cell>
          <cell r="G3352" t="str">
            <v>学校</v>
          </cell>
          <cell r="H3352" t="str">
            <v>3</v>
          </cell>
          <cell r="I3352" t="str">
            <v>その他</v>
          </cell>
          <cell r="J3352">
            <v>821</v>
          </cell>
          <cell r="AE3352">
            <v>821</v>
          </cell>
        </row>
        <row r="3353">
          <cell r="A3353" t="str">
            <v>3</v>
          </cell>
          <cell r="B3353" t="str">
            <v>改築</v>
          </cell>
          <cell r="C3353" t="str">
            <v>46</v>
          </cell>
          <cell r="D3353" t="str">
            <v>鹿児島県</v>
          </cell>
          <cell r="E3353" t="str">
            <v>2-4</v>
          </cell>
          <cell r="F3353" t="str">
            <v>非住宅</v>
          </cell>
          <cell r="G3353" t="str">
            <v>病院</v>
          </cell>
          <cell r="H3353" t="str">
            <v>1</v>
          </cell>
          <cell r="I3353" t="str">
            <v>木造</v>
          </cell>
        </row>
        <row r="3354">
          <cell r="A3354" t="str">
            <v>3</v>
          </cell>
          <cell r="B3354" t="str">
            <v>改築</v>
          </cell>
          <cell r="C3354" t="str">
            <v>46</v>
          </cell>
          <cell r="D3354" t="str">
            <v>鹿児島県</v>
          </cell>
          <cell r="E3354" t="str">
            <v>2-4</v>
          </cell>
          <cell r="F3354" t="str">
            <v>非住宅</v>
          </cell>
          <cell r="G3354" t="str">
            <v>病院</v>
          </cell>
          <cell r="H3354" t="str">
            <v>2</v>
          </cell>
          <cell r="I3354" t="str">
            <v>鉄筋コンクリート造</v>
          </cell>
          <cell r="J3354">
            <v>16917</v>
          </cell>
          <cell r="N3354">
            <v>1754</v>
          </cell>
          <cell r="O3354">
            <v>4829</v>
          </cell>
          <cell r="X3354">
            <v>142</v>
          </cell>
          <cell r="Z3354">
            <v>70</v>
          </cell>
          <cell r="AA3354">
            <v>536</v>
          </cell>
          <cell r="AB3354">
            <v>2378</v>
          </cell>
          <cell r="AE3354">
            <v>1876</v>
          </cell>
          <cell r="AG3354">
            <v>5332</v>
          </cell>
        </row>
        <row r="3355">
          <cell r="A3355" t="str">
            <v>3</v>
          </cell>
          <cell r="B3355" t="str">
            <v>改築</v>
          </cell>
          <cell r="C3355" t="str">
            <v>46</v>
          </cell>
          <cell r="D3355" t="str">
            <v>鹿児島県</v>
          </cell>
          <cell r="E3355" t="str">
            <v>2-4</v>
          </cell>
          <cell r="F3355" t="str">
            <v>非住宅</v>
          </cell>
          <cell r="G3355" t="str">
            <v>病院</v>
          </cell>
          <cell r="H3355" t="str">
            <v>3</v>
          </cell>
          <cell r="I3355" t="str">
            <v>その他</v>
          </cell>
          <cell r="J3355">
            <v>3909</v>
          </cell>
          <cell r="R3355">
            <v>770</v>
          </cell>
          <cell r="X3355">
            <v>2241</v>
          </cell>
          <cell r="Z3355">
            <v>40</v>
          </cell>
          <cell r="AF3355">
            <v>858</v>
          </cell>
        </row>
        <row r="3356">
          <cell r="A3356" t="str">
            <v>3</v>
          </cell>
          <cell r="B3356" t="str">
            <v>改築</v>
          </cell>
          <cell r="C3356" t="str">
            <v>46</v>
          </cell>
          <cell r="D3356" t="str">
            <v>鹿児島県</v>
          </cell>
          <cell r="E3356" t="str">
            <v>2-5</v>
          </cell>
          <cell r="F3356" t="str">
            <v>非住宅</v>
          </cell>
          <cell r="G3356" t="str">
            <v>その他</v>
          </cell>
          <cell r="H3356" t="str">
            <v>1</v>
          </cell>
          <cell r="I3356" t="str">
            <v>木造</v>
          </cell>
          <cell r="J3356">
            <v>15363</v>
          </cell>
          <cell r="L3356">
            <v>121</v>
          </cell>
          <cell r="M3356">
            <v>694</v>
          </cell>
          <cell r="N3356">
            <v>889</v>
          </cell>
          <cell r="O3356">
            <v>640</v>
          </cell>
          <cell r="P3356">
            <v>1146</v>
          </cell>
          <cell r="Q3356">
            <v>358</v>
          </cell>
          <cell r="R3356">
            <v>831</v>
          </cell>
          <cell r="S3356">
            <v>448</v>
          </cell>
          <cell r="T3356">
            <v>546</v>
          </cell>
          <cell r="U3356">
            <v>146</v>
          </cell>
          <cell r="V3356">
            <v>107</v>
          </cell>
          <cell r="W3356">
            <v>22</v>
          </cell>
          <cell r="X3356">
            <v>161</v>
          </cell>
          <cell r="Z3356">
            <v>134</v>
          </cell>
          <cell r="AC3356">
            <v>112</v>
          </cell>
          <cell r="AE3356">
            <v>105</v>
          </cell>
          <cell r="AF3356">
            <v>5338</v>
          </cell>
          <cell r="AG3356">
            <v>1613</v>
          </cell>
          <cell r="AH3356">
            <v>614</v>
          </cell>
          <cell r="AI3356">
            <v>807</v>
          </cell>
          <cell r="AN3356">
            <v>112</v>
          </cell>
          <cell r="AO3356">
            <v>419</v>
          </cell>
        </row>
        <row r="3357">
          <cell r="A3357" t="str">
            <v>3</v>
          </cell>
          <cell r="B3357" t="str">
            <v>改築</v>
          </cell>
          <cell r="C3357" t="str">
            <v>46</v>
          </cell>
          <cell r="D3357" t="str">
            <v>鹿児島県</v>
          </cell>
          <cell r="E3357" t="str">
            <v>2-5</v>
          </cell>
          <cell r="F3357" t="str">
            <v>非住宅</v>
          </cell>
          <cell r="G3357" t="str">
            <v>その他</v>
          </cell>
          <cell r="H3357" t="str">
            <v>2</v>
          </cell>
          <cell r="I3357" t="str">
            <v>鉄筋コンクリート造</v>
          </cell>
          <cell r="J3357">
            <v>25136</v>
          </cell>
          <cell r="M3357">
            <v>750</v>
          </cell>
          <cell r="N3357">
            <v>33</v>
          </cell>
          <cell r="O3357">
            <v>272</v>
          </cell>
          <cell r="R3357">
            <v>49</v>
          </cell>
          <cell r="S3357">
            <v>126</v>
          </cell>
          <cell r="T3357">
            <v>409</v>
          </cell>
          <cell r="U3357">
            <v>561</v>
          </cell>
          <cell r="V3357">
            <v>1343</v>
          </cell>
          <cell r="W3357">
            <v>677</v>
          </cell>
          <cell r="Y3357">
            <v>2875</v>
          </cell>
          <cell r="Z3357">
            <v>225</v>
          </cell>
          <cell r="AA3357">
            <v>2098</v>
          </cell>
          <cell r="AB3357">
            <v>3835</v>
          </cell>
          <cell r="AC3357">
            <v>615</v>
          </cell>
          <cell r="AE3357">
            <v>8563</v>
          </cell>
          <cell r="AH3357">
            <v>1214</v>
          </cell>
          <cell r="AI3357">
            <v>1296</v>
          </cell>
          <cell r="AK3357">
            <v>121</v>
          </cell>
          <cell r="AL3357">
            <v>74</v>
          </cell>
        </row>
        <row r="3358">
          <cell r="A3358" t="str">
            <v>3</v>
          </cell>
          <cell r="B3358" t="str">
            <v>改築</v>
          </cell>
          <cell r="C3358" t="str">
            <v>46</v>
          </cell>
          <cell r="D3358" t="str">
            <v>鹿児島県</v>
          </cell>
          <cell r="E3358" t="str">
            <v>2-5</v>
          </cell>
          <cell r="F3358" t="str">
            <v>非住宅</v>
          </cell>
          <cell r="G3358" t="str">
            <v>その他</v>
          </cell>
          <cell r="H3358" t="str">
            <v>3</v>
          </cell>
          <cell r="I3358" t="str">
            <v>その他</v>
          </cell>
          <cell r="J3358">
            <v>61268</v>
          </cell>
          <cell r="L3358">
            <v>621</v>
          </cell>
          <cell r="M3358">
            <v>1581</v>
          </cell>
          <cell r="N3358">
            <v>998</v>
          </cell>
          <cell r="O3358">
            <v>2648</v>
          </cell>
          <cell r="P3358">
            <v>3660</v>
          </cell>
          <cell r="Q3358">
            <v>3367</v>
          </cell>
          <cell r="R3358">
            <v>15985</v>
          </cell>
          <cell r="S3358">
            <v>399</v>
          </cell>
          <cell r="T3358">
            <v>3336</v>
          </cell>
          <cell r="U3358">
            <v>5021</v>
          </cell>
          <cell r="V3358">
            <v>481</v>
          </cell>
          <cell r="W3358">
            <v>243</v>
          </cell>
          <cell r="X3358">
            <v>3243</v>
          </cell>
          <cell r="Y3358">
            <v>4561</v>
          </cell>
          <cell r="Z3358">
            <v>769</v>
          </cell>
          <cell r="AA3358">
            <v>3518</v>
          </cell>
          <cell r="AB3358">
            <v>1213</v>
          </cell>
          <cell r="AC3358">
            <v>1088</v>
          </cell>
          <cell r="AD3358">
            <v>796</v>
          </cell>
          <cell r="AE3358">
            <v>385</v>
          </cell>
          <cell r="AF3358">
            <v>127</v>
          </cell>
          <cell r="AG3358">
            <v>865</v>
          </cell>
          <cell r="AH3358">
            <v>1329</v>
          </cell>
          <cell r="AJ3358">
            <v>2358</v>
          </cell>
          <cell r="AM3358">
            <v>2676</v>
          </cell>
        </row>
        <row r="3359">
          <cell r="A3359" t="str">
            <v>3</v>
          </cell>
          <cell r="B3359" t="str">
            <v>改築</v>
          </cell>
          <cell r="C3359" t="str">
            <v>46</v>
          </cell>
          <cell r="D3359" t="str">
            <v>鹿児島県</v>
          </cell>
          <cell r="E3359" t="str">
            <v>3-1</v>
          </cell>
          <cell r="F3359" t="str">
            <v>不明</v>
          </cell>
          <cell r="G3359" t="str">
            <v>不明</v>
          </cell>
          <cell r="H3359" t="str">
            <v>1</v>
          </cell>
          <cell r="I3359" t="str">
            <v>木造</v>
          </cell>
          <cell r="J3359">
            <v>59</v>
          </cell>
          <cell r="P3359">
            <v>59</v>
          </cell>
        </row>
        <row r="3360">
          <cell r="A3360" t="str">
            <v>3</v>
          </cell>
          <cell r="B3360" t="str">
            <v>改築</v>
          </cell>
          <cell r="C3360" t="str">
            <v>46</v>
          </cell>
          <cell r="D3360" t="str">
            <v>鹿児島県</v>
          </cell>
          <cell r="E3360" t="str">
            <v>3-1</v>
          </cell>
          <cell r="F3360" t="str">
            <v>不明</v>
          </cell>
          <cell r="G3360" t="str">
            <v>不明</v>
          </cell>
          <cell r="H3360" t="str">
            <v>2</v>
          </cell>
          <cell r="I3360" t="str">
            <v>鉄筋コンクリート造</v>
          </cell>
          <cell r="J3360">
            <v>4474</v>
          </cell>
          <cell r="AA3360">
            <v>723</v>
          </cell>
          <cell r="AJ3360">
            <v>31</v>
          </cell>
          <cell r="AM3360">
            <v>3720</v>
          </cell>
        </row>
        <row r="3361">
          <cell r="A3361" t="str">
            <v>3</v>
          </cell>
          <cell r="B3361" t="str">
            <v>改築</v>
          </cell>
          <cell r="C3361" t="str">
            <v>46</v>
          </cell>
          <cell r="D3361" t="str">
            <v>鹿児島県</v>
          </cell>
          <cell r="E3361" t="str">
            <v>3-1</v>
          </cell>
          <cell r="F3361" t="str">
            <v>不明</v>
          </cell>
          <cell r="G3361" t="str">
            <v>不明</v>
          </cell>
          <cell r="H3361" t="str">
            <v>3</v>
          </cell>
          <cell r="I3361" t="str">
            <v>その他</v>
          </cell>
          <cell r="J3361">
            <v>3615</v>
          </cell>
          <cell r="U3361">
            <v>190</v>
          </cell>
          <cell r="AJ3361">
            <v>3391</v>
          </cell>
          <cell r="AL3361">
            <v>34</v>
          </cell>
        </row>
        <row r="3362">
          <cell r="A3362" t="str">
            <v>3</v>
          </cell>
          <cell r="B3362" t="str">
            <v>改築</v>
          </cell>
          <cell r="C3362" t="str">
            <v>47</v>
          </cell>
          <cell r="D3362" t="str">
            <v>沖縄県</v>
          </cell>
          <cell r="E3362" t="str">
            <v>1-1</v>
          </cell>
          <cell r="F3362" t="str">
            <v>住宅</v>
          </cell>
          <cell r="G3362" t="str">
            <v>一戸建・長屋</v>
          </cell>
          <cell r="H3362" t="str">
            <v>1</v>
          </cell>
          <cell r="I3362" t="str">
            <v>木造</v>
          </cell>
        </row>
        <row r="3363">
          <cell r="A3363" t="str">
            <v>3</v>
          </cell>
          <cell r="B3363" t="str">
            <v>改築</v>
          </cell>
          <cell r="C3363" t="str">
            <v>47</v>
          </cell>
          <cell r="D3363" t="str">
            <v>沖縄県</v>
          </cell>
          <cell r="E3363" t="str">
            <v>1-1</v>
          </cell>
          <cell r="F3363" t="str">
            <v>住宅</v>
          </cell>
          <cell r="G3363" t="str">
            <v>一戸建・長屋</v>
          </cell>
          <cell r="H3363" t="str">
            <v>2</v>
          </cell>
          <cell r="I3363" t="str">
            <v>鉄筋コンクリート造</v>
          </cell>
          <cell r="J3363">
            <v>0</v>
          </cell>
          <cell r="N3363">
            <v>0</v>
          </cell>
          <cell r="T3363">
            <v>0</v>
          </cell>
        </row>
        <row r="3364">
          <cell r="A3364" t="str">
            <v>3</v>
          </cell>
          <cell r="B3364" t="str">
            <v>改築</v>
          </cell>
          <cell r="C3364" t="str">
            <v>47</v>
          </cell>
          <cell r="D3364" t="str">
            <v>沖縄県</v>
          </cell>
          <cell r="E3364" t="str">
            <v>1-1</v>
          </cell>
          <cell r="F3364" t="str">
            <v>住宅</v>
          </cell>
          <cell r="G3364" t="str">
            <v>一戸建・長屋</v>
          </cell>
          <cell r="H3364" t="str">
            <v>3</v>
          </cell>
          <cell r="I3364" t="str">
            <v>その他</v>
          </cell>
        </row>
        <row r="3365">
          <cell r="A3365" t="str">
            <v>3</v>
          </cell>
          <cell r="B3365" t="str">
            <v>改築</v>
          </cell>
          <cell r="C3365" t="str">
            <v>47</v>
          </cell>
          <cell r="D3365" t="str">
            <v>沖縄県</v>
          </cell>
          <cell r="E3365" t="str">
            <v>1-2</v>
          </cell>
          <cell r="F3365" t="str">
            <v>住宅</v>
          </cell>
          <cell r="G3365" t="str">
            <v>共同</v>
          </cell>
          <cell r="H3365" t="str">
            <v>1</v>
          </cell>
          <cell r="I3365" t="str">
            <v>木造</v>
          </cell>
        </row>
        <row r="3366">
          <cell r="A3366" t="str">
            <v>3</v>
          </cell>
          <cell r="B3366" t="str">
            <v>改築</v>
          </cell>
          <cell r="C3366" t="str">
            <v>47</v>
          </cell>
          <cell r="D3366" t="str">
            <v>沖縄県</v>
          </cell>
          <cell r="E3366" t="str">
            <v>1-2</v>
          </cell>
          <cell r="F3366" t="str">
            <v>住宅</v>
          </cell>
          <cell r="G3366" t="str">
            <v>共同</v>
          </cell>
          <cell r="H3366" t="str">
            <v>2</v>
          </cell>
          <cell r="I3366" t="str">
            <v>鉄筋コンクリート造</v>
          </cell>
          <cell r="J3366">
            <v>0</v>
          </cell>
          <cell r="O3366">
            <v>0</v>
          </cell>
          <cell r="Y3366">
            <v>0</v>
          </cell>
        </row>
        <row r="3367">
          <cell r="A3367" t="str">
            <v>3</v>
          </cell>
          <cell r="B3367" t="str">
            <v>改築</v>
          </cell>
          <cell r="C3367" t="str">
            <v>47</v>
          </cell>
          <cell r="D3367" t="str">
            <v>沖縄県</v>
          </cell>
          <cell r="E3367" t="str">
            <v>1-2</v>
          </cell>
          <cell r="F3367" t="str">
            <v>住宅</v>
          </cell>
          <cell r="G3367" t="str">
            <v>共同</v>
          </cell>
          <cell r="H3367" t="str">
            <v>3</v>
          </cell>
          <cell r="I3367" t="str">
            <v>その他</v>
          </cell>
        </row>
        <row r="3368">
          <cell r="A3368" t="str">
            <v>3</v>
          </cell>
          <cell r="B3368" t="str">
            <v>改築</v>
          </cell>
          <cell r="C3368" t="str">
            <v>47</v>
          </cell>
          <cell r="D3368" t="str">
            <v>沖縄県</v>
          </cell>
          <cell r="E3368" t="str">
            <v>2-1</v>
          </cell>
          <cell r="F3368" t="str">
            <v>非住宅</v>
          </cell>
          <cell r="G3368" t="str">
            <v>事務所･店舗</v>
          </cell>
          <cell r="H3368" t="str">
            <v>1</v>
          </cell>
          <cell r="I3368" t="str">
            <v>木造</v>
          </cell>
        </row>
        <row r="3369">
          <cell r="A3369" t="str">
            <v>3</v>
          </cell>
          <cell r="B3369" t="str">
            <v>改築</v>
          </cell>
          <cell r="C3369" t="str">
            <v>47</v>
          </cell>
          <cell r="D3369" t="str">
            <v>沖縄県</v>
          </cell>
          <cell r="E3369" t="str">
            <v>2-1</v>
          </cell>
          <cell r="F3369" t="str">
            <v>非住宅</v>
          </cell>
          <cell r="G3369" t="str">
            <v>事務所･店舗</v>
          </cell>
          <cell r="H3369" t="str">
            <v>2</v>
          </cell>
          <cell r="I3369" t="str">
            <v>鉄筋コンクリート造</v>
          </cell>
          <cell r="J3369">
            <v>16219</v>
          </cell>
          <cell r="M3369">
            <v>1330</v>
          </cell>
          <cell r="N3369">
            <v>1331</v>
          </cell>
          <cell r="O3369">
            <v>5435</v>
          </cell>
          <cell r="P3369">
            <v>629</v>
          </cell>
          <cell r="Q3369">
            <v>372</v>
          </cell>
          <cell r="V3369">
            <v>426</v>
          </cell>
          <cell r="AB3369">
            <v>806</v>
          </cell>
          <cell r="AC3369">
            <v>5454</v>
          </cell>
          <cell r="AD3369">
            <v>92</v>
          </cell>
          <cell r="AG3369">
            <v>344</v>
          </cell>
        </row>
        <row r="3370">
          <cell r="A3370" t="str">
            <v>3</v>
          </cell>
          <cell r="B3370" t="str">
            <v>改築</v>
          </cell>
          <cell r="C3370" t="str">
            <v>47</v>
          </cell>
          <cell r="D3370" t="str">
            <v>沖縄県</v>
          </cell>
          <cell r="E3370" t="str">
            <v>2-1</v>
          </cell>
          <cell r="F3370" t="str">
            <v>非住宅</v>
          </cell>
          <cell r="G3370" t="str">
            <v>事務所･店舗</v>
          </cell>
          <cell r="H3370" t="str">
            <v>3</v>
          </cell>
          <cell r="I3370" t="str">
            <v>その他</v>
          </cell>
          <cell r="J3370">
            <v>7945</v>
          </cell>
          <cell r="L3370">
            <v>322</v>
          </cell>
          <cell r="M3370">
            <v>689</v>
          </cell>
          <cell r="N3370">
            <v>288</v>
          </cell>
          <cell r="O3370">
            <v>323</v>
          </cell>
          <cell r="S3370">
            <v>1919</v>
          </cell>
          <cell r="T3370">
            <v>218</v>
          </cell>
          <cell r="U3370">
            <v>20</v>
          </cell>
          <cell r="V3370">
            <v>199</v>
          </cell>
          <cell r="X3370">
            <v>820</v>
          </cell>
          <cell r="Y3370">
            <v>105</v>
          </cell>
          <cell r="Z3370">
            <v>100</v>
          </cell>
          <cell r="AA3370">
            <v>1488</v>
          </cell>
          <cell r="AB3370">
            <v>141</v>
          </cell>
          <cell r="AD3370">
            <v>440</v>
          </cell>
          <cell r="AK3370">
            <v>307</v>
          </cell>
          <cell r="AL3370">
            <v>566</v>
          </cell>
        </row>
        <row r="3371">
          <cell r="A3371" t="str">
            <v>3</v>
          </cell>
          <cell r="B3371" t="str">
            <v>改築</v>
          </cell>
          <cell r="C3371" t="str">
            <v>47</v>
          </cell>
          <cell r="D3371" t="str">
            <v>沖縄県</v>
          </cell>
          <cell r="E3371" t="str">
            <v>2-2</v>
          </cell>
          <cell r="F3371" t="str">
            <v>非住宅</v>
          </cell>
          <cell r="G3371" t="str">
            <v>工場・倉庫</v>
          </cell>
          <cell r="H3371" t="str">
            <v>1</v>
          </cell>
          <cell r="I3371" t="str">
            <v>木造</v>
          </cell>
        </row>
        <row r="3372">
          <cell r="A3372" t="str">
            <v>3</v>
          </cell>
          <cell r="B3372" t="str">
            <v>改築</v>
          </cell>
          <cell r="C3372" t="str">
            <v>47</v>
          </cell>
          <cell r="D3372" t="str">
            <v>沖縄県</v>
          </cell>
          <cell r="E3372" t="str">
            <v>2-2</v>
          </cell>
          <cell r="F3372" t="str">
            <v>非住宅</v>
          </cell>
          <cell r="G3372" t="str">
            <v>工場・倉庫</v>
          </cell>
          <cell r="H3372" t="str">
            <v>2</v>
          </cell>
          <cell r="I3372" t="str">
            <v>鉄筋コンクリート造</v>
          </cell>
          <cell r="J3372">
            <v>6526</v>
          </cell>
          <cell r="N3372">
            <v>211</v>
          </cell>
          <cell r="O3372">
            <v>3495</v>
          </cell>
          <cell r="P3372">
            <v>95</v>
          </cell>
          <cell r="R3372">
            <v>467</v>
          </cell>
          <cell r="X3372">
            <v>361</v>
          </cell>
          <cell r="AC3372">
            <v>957</v>
          </cell>
          <cell r="AE3372">
            <v>823</v>
          </cell>
          <cell r="AH3372">
            <v>90</v>
          </cell>
          <cell r="AL3372">
            <v>27</v>
          </cell>
        </row>
        <row r="3373">
          <cell r="A3373" t="str">
            <v>3</v>
          </cell>
          <cell r="B3373" t="str">
            <v>改築</v>
          </cell>
          <cell r="C3373" t="str">
            <v>47</v>
          </cell>
          <cell r="D3373" t="str">
            <v>沖縄県</v>
          </cell>
          <cell r="E3373" t="str">
            <v>2-2</v>
          </cell>
          <cell r="F3373" t="str">
            <v>非住宅</v>
          </cell>
          <cell r="G3373" t="str">
            <v>工場・倉庫</v>
          </cell>
          <cell r="H3373" t="str">
            <v>3</v>
          </cell>
          <cell r="I3373" t="str">
            <v>その他</v>
          </cell>
          <cell r="J3373">
            <v>11591</v>
          </cell>
          <cell r="L3373">
            <v>177</v>
          </cell>
          <cell r="M3373">
            <v>5823</v>
          </cell>
          <cell r="N3373">
            <v>182</v>
          </cell>
          <cell r="S3373">
            <v>401</v>
          </cell>
          <cell r="U3373">
            <v>859</v>
          </cell>
          <cell r="V3373">
            <v>390</v>
          </cell>
          <cell r="W3373">
            <v>66</v>
          </cell>
          <cell r="X3373">
            <v>1796</v>
          </cell>
          <cell r="AA3373">
            <v>1000</v>
          </cell>
          <cell r="AB3373">
            <v>699</v>
          </cell>
          <cell r="AG3373">
            <v>70</v>
          </cell>
          <cell r="AJ3373">
            <v>128</v>
          </cell>
        </row>
        <row r="3374">
          <cell r="A3374" t="str">
            <v>3</v>
          </cell>
          <cell r="B3374" t="str">
            <v>改築</v>
          </cell>
          <cell r="C3374" t="str">
            <v>47</v>
          </cell>
          <cell r="D3374" t="str">
            <v>沖縄県</v>
          </cell>
          <cell r="E3374" t="str">
            <v>2-3</v>
          </cell>
          <cell r="F3374" t="str">
            <v>非住宅</v>
          </cell>
          <cell r="G3374" t="str">
            <v>学校</v>
          </cell>
          <cell r="H3374" t="str">
            <v>1</v>
          </cell>
          <cell r="I3374" t="str">
            <v>木造</v>
          </cell>
        </row>
        <row r="3375">
          <cell r="A3375" t="str">
            <v>3</v>
          </cell>
          <cell r="B3375" t="str">
            <v>改築</v>
          </cell>
          <cell r="C3375" t="str">
            <v>47</v>
          </cell>
          <cell r="D3375" t="str">
            <v>沖縄県</v>
          </cell>
          <cell r="E3375" t="str">
            <v>2-3</v>
          </cell>
          <cell r="F3375" t="str">
            <v>非住宅</v>
          </cell>
          <cell r="G3375" t="str">
            <v>学校</v>
          </cell>
          <cell r="H3375" t="str">
            <v>2</v>
          </cell>
          <cell r="I3375" t="str">
            <v>鉄筋コンクリート造</v>
          </cell>
          <cell r="J3375">
            <v>4292</v>
          </cell>
          <cell r="P3375">
            <v>3636</v>
          </cell>
          <cell r="W3375">
            <v>656</v>
          </cell>
        </row>
        <row r="3376">
          <cell r="A3376" t="str">
            <v>3</v>
          </cell>
          <cell r="B3376" t="str">
            <v>改築</v>
          </cell>
          <cell r="C3376" t="str">
            <v>47</v>
          </cell>
          <cell r="D3376" t="str">
            <v>沖縄県</v>
          </cell>
          <cell r="E3376" t="str">
            <v>2-3</v>
          </cell>
          <cell r="F3376" t="str">
            <v>非住宅</v>
          </cell>
          <cell r="G3376" t="str">
            <v>学校</v>
          </cell>
          <cell r="H3376" t="str">
            <v>3</v>
          </cell>
          <cell r="I3376" t="str">
            <v>その他</v>
          </cell>
          <cell r="J3376">
            <v>110</v>
          </cell>
          <cell r="W3376">
            <v>110</v>
          </cell>
        </row>
        <row r="3377">
          <cell r="A3377" t="str">
            <v>3</v>
          </cell>
          <cell r="B3377" t="str">
            <v>改築</v>
          </cell>
          <cell r="C3377" t="str">
            <v>47</v>
          </cell>
          <cell r="D3377" t="str">
            <v>沖縄県</v>
          </cell>
          <cell r="E3377" t="str">
            <v>2-4</v>
          </cell>
          <cell r="F3377" t="str">
            <v>非住宅</v>
          </cell>
          <cell r="G3377" t="str">
            <v>病院</v>
          </cell>
          <cell r="H3377" t="str">
            <v>1</v>
          </cell>
          <cell r="I3377" t="str">
            <v>木造</v>
          </cell>
        </row>
        <row r="3378">
          <cell r="A3378" t="str">
            <v>3</v>
          </cell>
          <cell r="B3378" t="str">
            <v>改築</v>
          </cell>
          <cell r="C3378" t="str">
            <v>47</v>
          </cell>
          <cell r="D3378" t="str">
            <v>沖縄県</v>
          </cell>
          <cell r="E3378" t="str">
            <v>2-4</v>
          </cell>
          <cell r="F3378" t="str">
            <v>非住宅</v>
          </cell>
          <cell r="G3378" t="str">
            <v>病院</v>
          </cell>
          <cell r="H3378" t="str">
            <v>2</v>
          </cell>
          <cell r="I3378" t="str">
            <v>鉄筋コンクリート造</v>
          </cell>
          <cell r="J3378">
            <v>2008</v>
          </cell>
          <cell r="AD3378">
            <v>2008</v>
          </cell>
        </row>
        <row r="3379">
          <cell r="A3379" t="str">
            <v>3</v>
          </cell>
          <cell r="B3379" t="str">
            <v>改築</v>
          </cell>
          <cell r="C3379" t="str">
            <v>47</v>
          </cell>
          <cell r="D3379" t="str">
            <v>沖縄県</v>
          </cell>
          <cell r="E3379" t="str">
            <v>2-4</v>
          </cell>
          <cell r="F3379" t="str">
            <v>非住宅</v>
          </cell>
          <cell r="G3379" t="str">
            <v>病院</v>
          </cell>
          <cell r="H3379" t="str">
            <v>3</v>
          </cell>
          <cell r="I3379" t="str">
            <v>その他</v>
          </cell>
          <cell r="J3379">
            <v>186</v>
          </cell>
          <cell r="AB3379">
            <v>186</v>
          </cell>
        </row>
        <row r="3380">
          <cell r="A3380" t="str">
            <v>3</v>
          </cell>
          <cell r="B3380" t="str">
            <v>改築</v>
          </cell>
          <cell r="C3380" t="str">
            <v>47</v>
          </cell>
          <cell r="D3380" t="str">
            <v>沖縄県</v>
          </cell>
          <cell r="E3380" t="str">
            <v>2-5</v>
          </cell>
          <cell r="F3380" t="str">
            <v>非住宅</v>
          </cell>
          <cell r="G3380" t="str">
            <v>その他</v>
          </cell>
          <cell r="H3380" t="str">
            <v>1</v>
          </cell>
          <cell r="I3380" t="str">
            <v>木造</v>
          </cell>
        </row>
        <row r="3381">
          <cell r="A3381" t="str">
            <v>3</v>
          </cell>
          <cell r="B3381" t="str">
            <v>改築</v>
          </cell>
          <cell r="C3381" t="str">
            <v>47</v>
          </cell>
          <cell r="D3381" t="str">
            <v>沖縄県</v>
          </cell>
          <cell r="E3381" t="str">
            <v>2-5</v>
          </cell>
          <cell r="F3381" t="str">
            <v>非住宅</v>
          </cell>
          <cell r="G3381" t="str">
            <v>その他</v>
          </cell>
          <cell r="H3381" t="str">
            <v>2</v>
          </cell>
          <cell r="I3381" t="str">
            <v>鉄筋コンクリート造</v>
          </cell>
          <cell r="J3381">
            <v>16348</v>
          </cell>
          <cell r="L3381">
            <v>153</v>
          </cell>
          <cell r="M3381">
            <v>1047</v>
          </cell>
          <cell r="N3381">
            <v>494</v>
          </cell>
          <cell r="O3381">
            <v>236</v>
          </cell>
          <cell r="P3381">
            <v>179</v>
          </cell>
          <cell r="Q3381">
            <v>749</v>
          </cell>
          <cell r="U3381">
            <v>251</v>
          </cell>
          <cell r="V3381">
            <v>894</v>
          </cell>
          <cell r="W3381">
            <v>649</v>
          </cell>
          <cell r="Y3381">
            <v>1911</v>
          </cell>
          <cell r="AC3381">
            <v>1126</v>
          </cell>
          <cell r="AD3381">
            <v>1309</v>
          </cell>
          <cell r="AE3381">
            <v>801</v>
          </cell>
          <cell r="AF3381">
            <v>14</v>
          </cell>
          <cell r="AH3381">
            <v>471</v>
          </cell>
          <cell r="AJ3381">
            <v>1527</v>
          </cell>
          <cell r="AK3381">
            <v>1149</v>
          </cell>
          <cell r="AL3381">
            <v>2562</v>
          </cell>
          <cell r="AM3381">
            <v>826</v>
          </cell>
        </row>
        <row r="3382">
          <cell r="A3382" t="str">
            <v>3</v>
          </cell>
          <cell r="B3382" t="str">
            <v>改築</v>
          </cell>
          <cell r="C3382" t="str">
            <v>47</v>
          </cell>
          <cell r="D3382" t="str">
            <v>沖縄県</v>
          </cell>
          <cell r="E3382" t="str">
            <v>2-5</v>
          </cell>
          <cell r="F3382" t="str">
            <v>非住宅</v>
          </cell>
          <cell r="G3382" t="str">
            <v>その他</v>
          </cell>
          <cell r="H3382" t="str">
            <v>3</v>
          </cell>
          <cell r="I3382" t="str">
            <v>その他</v>
          </cell>
          <cell r="J3382">
            <v>9283</v>
          </cell>
          <cell r="L3382">
            <v>500</v>
          </cell>
          <cell r="M3382">
            <v>330</v>
          </cell>
          <cell r="N3382">
            <v>700</v>
          </cell>
          <cell r="P3382">
            <v>327</v>
          </cell>
          <cell r="X3382">
            <v>162</v>
          </cell>
          <cell r="Y3382">
            <v>3758</v>
          </cell>
          <cell r="Z3382">
            <v>453</v>
          </cell>
          <cell r="AB3382">
            <v>12</v>
          </cell>
          <cell r="AD3382">
            <v>549</v>
          </cell>
          <cell r="AG3382">
            <v>221</v>
          </cell>
          <cell r="AH3382">
            <v>157</v>
          </cell>
          <cell r="AJ3382">
            <v>1820</v>
          </cell>
          <cell r="AM3382">
            <v>294</v>
          </cell>
        </row>
        <row r="3383">
          <cell r="A3383" t="str">
            <v>3</v>
          </cell>
          <cell r="B3383" t="str">
            <v>改築</v>
          </cell>
          <cell r="C3383" t="str">
            <v>47</v>
          </cell>
          <cell r="D3383" t="str">
            <v>沖縄県</v>
          </cell>
          <cell r="E3383" t="str">
            <v>3-1</v>
          </cell>
          <cell r="F3383" t="str">
            <v>不明</v>
          </cell>
          <cell r="G3383" t="str">
            <v>不明</v>
          </cell>
          <cell r="H3383" t="str">
            <v>1</v>
          </cell>
          <cell r="I3383" t="str">
            <v>木造</v>
          </cell>
        </row>
        <row r="3384">
          <cell r="A3384" t="str">
            <v>3</v>
          </cell>
          <cell r="B3384" t="str">
            <v>改築</v>
          </cell>
          <cell r="C3384" t="str">
            <v>47</v>
          </cell>
          <cell r="D3384" t="str">
            <v>沖縄県</v>
          </cell>
          <cell r="E3384" t="str">
            <v>3-1</v>
          </cell>
          <cell r="F3384" t="str">
            <v>不明</v>
          </cell>
          <cell r="G3384" t="str">
            <v>不明</v>
          </cell>
          <cell r="H3384" t="str">
            <v>2</v>
          </cell>
          <cell r="I3384" t="str">
            <v>鉄筋コンクリート造</v>
          </cell>
          <cell r="J3384">
            <v>5982</v>
          </cell>
          <cell r="O3384">
            <v>664</v>
          </cell>
          <cell r="AJ3384">
            <v>1033</v>
          </cell>
          <cell r="AK3384">
            <v>1476</v>
          </cell>
          <cell r="AN3384">
            <v>2809</v>
          </cell>
        </row>
        <row r="3385">
          <cell r="A3385" t="str">
            <v>3</v>
          </cell>
          <cell r="B3385" t="str">
            <v>改築</v>
          </cell>
          <cell r="C3385" t="str">
            <v>47</v>
          </cell>
          <cell r="D3385" t="str">
            <v>沖縄県</v>
          </cell>
          <cell r="E3385" t="str">
            <v>3-1</v>
          </cell>
          <cell r="F3385" t="str">
            <v>不明</v>
          </cell>
          <cell r="G3385" t="str">
            <v>不明</v>
          </cell>
          <cell r="H3385" t="str">
            <v>3</v>
          </cell>
          <cell r="I3385" t="str">
            <v>その他</v>
          </cell>
          <cell r="J3385">
            <v>11099</v>
          </cell>
          <cell r="AD3385">
            <v>417</v>
          </cell>
          <cell r="AG3385">
            <v>768</v>
          </cell>
          <cell r="AK3385">
            <v>59</v>
          </cell>
          <cell r="AL3385">
            <v>71</v>
          </cell>
          <cell r="AM3385">
            <v>9784</v>
          </cell>
        </row>
      </sheetData>
      <sheetData sheetId="4">
        <row r="1">
          <cell r="A1" t="str">
            <v>工事種別code</v>
          </cell>
          <cell r="B1" t="str">
            <v>工事種別</v>
          </cell>
          <cell r="C1" t="str">
            <v>都道府県Ｎｏ</v>
          </cell>
          <cell r="D1" t="str">
            <v>都道府県</v>
          </cell>
          <cell r="E1" t="str">
            <v>用途分類5code</v>
          </cell>
          <cell r="F1" t="str">
            <v>住宅・非住宅の別</v>
          </cell>
          <cell r="G1" t="str">
            <v>用途分類5</v>
          </cell>
          <cell r="H1" t="str">
            <v>構造３分類code</v>
          </cell>
          <cell r="I1" t="str">
            <v>構造３分類</v>
          </cell>
          <cell r="J1" t="str">
            <v>住宅以外の面積の合計</v>
          </cell>
          <cell r="K1" t="str">
            <v>&lt;&gt;</v>
          </cell>
          <cell r="L1" t="str">
            <v>1988年</v>
          </cell>
          <cell r="M1" t="str">
            <v>1989年</v>
          </cell>
          <cell r="N1" t="str">
            <v>1990年</v>
          </cell>
          <cell r="O1" t="str">
            <v>1991年</v>
          </cell>
          <cell r="P1" t="str">
            <v>1992年</v>
          </cell>
          <cell r="Q1" t="str">
            <v>1993年</v>
          </cell>
          <cell r="R1" t="str">
            <v>1994年</v>
          </cell>
          <cell r="S1" t="str">
            <v>1995年</v>
          </cell>
          <cell r="T1" t="str">
            <v>1996年</v>
          </cell>
          <cell r="U1" t="str">
            <v>1997年</v>
          </cell>
          <cell r="V1" t="str">
            <v>1998年</v>
          </cell>
          <cell r="W1" t="str">
            <v>1999年</v>
          </cell>
          <cell r="X1" t="str">
            <v>2000年</v>
          </cell>
          <cell r="Y1" t="str">
            <v>2001年</v>
          </cell>
          <cell r="Z1" t="str">
            <v>2002年</v>
          </cell>
          <cell r="AA1" t="str">
            <v>2003年</v>
          </cell>
          <cell r="AB1" t="str">
            <v>2004年</v>
          </cell>
          <cell r="AC1" t="str">
            <v>2005年</v>
          </cell>
          <cell r="AD1" t="str">
            <v>2006年</v>
          </cell>
          <cell r="AE1" t="str">
            <v>2007年</v>
          </cell>
          <cell r="AF1" t="str">
            <v>2008年</v>
          </cell>
          <cell r="AG1" t="str">
            <v>2009年</v>
          </cell>
          <cell r="AH1" t="str">
            <v>2010年</v>
          </cell>
          <cell r="AI1" t="str">
            <v>2011年</v>
          </cell>
          <cell r="AJ1" t="str">
            <v>2012年</v>
          </cell>
          <cell r="AK1" t="str">
            <v>2013年</v>
          </cell>
          <cell r="AL1" t="str">
            <v>2014年</v>
          </cell>
          <cell r="AM1" t="str">
            <v>2015年</v>
          </cell>
          <cell r="AN1" t="str">
            <v>2016年</v>
          </cell>
          <cell r="AO1" t="str">
            <v>2017年</v>
          </cell>
          <cell r="AP1" t="str">
            <v>2018年</v>
          </cell>
          <cell r="AQ1" t="str">
            <v>2019年</v>
          </cell>
          <cell r="AR1" t="str">
            <v>2020年</v>
          </cell>
          <cell r="AS1" t="str">
            <v>2021年</v>
          </cell>
          <cell r="AT1" t="str">
            <v>2022年</v>
          </cell>
          <cell r="AU1" t="str">
            <v>2023年</v>
          </cell>
        </row>
        <row r="2">
          <cell r="A2" t="str">
            <v>1</v>
          </cell>
          <cell r="B2" t="str">
            <v>新築</v>
          </cell>
          <cell r="C2" t="str">
            <v>99</v>
          </cell>
          <cell r="D2" t="str">
            <v>全国</v>
          </cell>
          <cell r="E2" t="str">
            <v>1-1</v>
          </cell>
          <cell r="F2" t="str">
            <v>住宅</v>
          </cell>
          <cell r="G2" t="str">
            <v>一戸建・長屋</v>
          </cell>
          <cell r="H2" t="str">
            <v>1</v>
          </cell>
          <cell r="I2" t="str">
            <v>木造</v>
          </cell>
          <cell r="J2">
            <v>820091</v>
          </cell>
          <cell r="L2">
            <v>22244</v>
          </cell>
          <cell r="M2">
            <v>45232</v>
          </cell>
          <cell r="N2">
            <v>49002</v>
          </cell>
          <cell r="O2">
            <v>56138</v>
          </cell>
          <cell r="P2">
            <v>59333</v>
          </cell>
          <cell r="Q2">
            <v>47281</v>
          </cell>
          <cell r="R2">
            <v>34283</v>
          </cell>
          <cell r="S2">
            <v>33914</v>
          </cell>
          <cell r="T2">
            <v>36742</v>
          </cell>
          <cell r="U2">
            <v>34209</v>
          </cell>
          <cell r="V2">
            <v>35508</v>
          </cell>
          <cell r="W2">
            <v>30009</v>
          </cell>
          <cell r="X2">
            <v>22227</v>
          </cell>
          <cell r="Y2">
            <v>22659</v>
          </cell>
          <cell r="Z2">
            <v>17597</v>
          </cell>
          <cell r="AA2">
            <v>13653</v>
          </cell>
          <cell r="AB2">
            <v>17570</v>
          </cell>
          <cell r="AC2">
            <v>18850</v>
          </cell>
          <cell r="AD2">
            <v>20692</v>
          </cell>
          <cell r="AE2">
            <v>16948</v>
          </cell>
          <cell r="AF2">
            <v>23166</v>
          </cell>
          <cell r="AG2">
            <v>21571</v>
          </cell>
          <cell r="AH2">
            <v>18457</v>
          </cell>
          <cell r="AI2">
            <v>14797</v>
          </cell>
          <cell r="AJ2">
            <v>19899</v>
          </cell>
          <cell r="AK2">
            <v>25314</v>
          </cell>
          <cell r="AL2">
            <v>25650</v>
          </cell>
          <cell r="AM2">
            <v>25256</v>
          </cell>
          <cell r="AN2">
            <v>11615</v>
          </cell>
          <cell r="AO2">
            <v>275</v>
          </cell>
          <cell r="AP2">
            <v>0</v>
          </cell>
        </row>
        <row r="3">
          <cell r="A3" t="str">
            <v>1</v>
          </cell>
          <cell r="B3" t="str">
            <v>新築</v>
          </cell>
          <cell r="C3" t="str">
            <v>99</v>
          </cell>
          <cell r="D3" t="str">
            <v>全国</v>
          </cell>
          <cell r="E3" t="str">
            <v>1-1</v>
          </cell>
          <cell r="F3" t="str">
            <v>住宅</v>
          </cell>
          <cell r="G3" t="str">
            <v>一戸建・長屋</v>
          </cell>
          <cell r="H3" t="str">
            <v>2</v>
          </cell>
          <cell r="I3" t="str">
            <v>鉄筋コンクリート造</v>
          </cell>
          <cell r="J3">
            <v>1569791</v>
          </cell>
          <cell r="L3">
            <v>19569</v>
          </cell>
          <cell r="M3">
            <v>127514</v>
          </cell>
          <cell r="N3">
            <v>147170</v>
          </cell>
          <cell r="O3">
            <v>173221</v>
          </cell>
          <cell r="P3">
            <v>135298</v>
          </cell>
          <cell r="Q3">
            <v>143311</v>
          </cell>
          <cell r="R3">
            <v>103831</v>
          </cell>
          <cell r="S3">
            <v>57676</v>
          </cell>
          <cell r="T3">
            <v>60997</v>
          </cell>
          <cell r="U3">
            <v>78128</v>
          </cell>
          <cell r="V3">
            <v>58843</v>
          </cell>
          <cell r="W3">
            <v>48461</v>
          </cell>
          <cell r="X3">
            <v>34615</v>
          </cell>
          <cell r="Y3">
            <v>25503</v>
          </cell>
          <cell r="Z3">
            <v>21690</v>
          </cell>
          <cell r="AA3">
            <v>21116</v>
          </cell>
          <cell r="AB3">
            <v>10489</v>
          </cell>
          <cell r="AC3">
            <v>21395</v>
          </cell>
          <cell r="AD3">
            <v>27304</v>
          </cell>
          <cell r="AE3">
            <v>31061</v>
          </cell>
          <cell r="AF3">
            <v>22925</v>
          </cell>
          <cell r="AG3">
            <v>33607</v>
          </cell>
          <cell r="AH3">
            <v>28886</v>
          </cell>
          <cell r="AI3">
            <v>16091</v>
          </cell>
          <cell r="AJ3">
            <v>33340</v>
          </cell>
          <cell r="AK3">
            <v>24271</v>
          </cell>
          <cell r="AL3">
            <v>22482</v>
          </cell>
          <cell r="AM3">
            <v>28057</v>
          </cell>
          <cell r="AN3">
            <v>12940</v>
          </cell>
          <cell r="AO3">
            <v>0</v>
          </cell>
        </row>
        <row r="4">
          <cell r="A4" t="str">
            <v>1</v>
          </cell>
          <cell r="B4" t="str">
            <v>新築</v>
          </cell>
          <cell r="C4" t="str">
            <v>99</v>
          </cell>
          <cell r="D4" t="str">
            <v>全国</v>
          </cell>
          <cell r="E4" t="str">
            <v>1-1</v>
          </cell>
          <cell r="F4" t="str">
            <v>住宅</v>
          </cell>
          <cell r="G4" t="str">
            <v>一戸建・長屋</v>
          </cell>
          <cell r="H4" t="str">
            <v>3</v>
          </cell>
          <cell r="I4" t="str">
            <v>その他</v>
          </cell>
          <cell r="J4">
            <v>2712056</v>
          </cell>
          <cell r="L4">
            <v>96842</v>
          </cell>
          <cell r="M4">
            <v>222590</v>
          </cell>
          <cell r="N4">
            <v>252479</v>
          </cell>
          <cell r="O4">
            <v>230560</v>
          </cell>
          <cell r="P4">
            <v>219295</v>
          </cell>
          <cell r="Q4">
            <v>194225</v>
          </cell>
          <cell r="R4">
            <v>164194</v>
          </cell>
          <cell r="S4">
            <v>123361</v>
          </cell>
          <cell r="T4">
            <v>125285</v>
          </cell>
          <cell r="U4">
            <v>124500</v>
          </cell>
          <cell r="V4">
            <v>120851</v>
          </cell>
          <cell r="W4">
            <v>83719</v>
          </cell>
          <cell r="X4">
            <v>88053</v>
          </cell>
          <cell r="Y4">
            <v>63997</v>
          </cell>
          <cell r="Z4">
            <v>47388</v>
          </cell>
          <cell r="AA4">
            <v>35529</v>
          </cell>
          <cell r="AB4">
            <v>38081</v>
          </cell>
          <cell r="AC4">
            <v>38733</v>
          </cell>
          <cell r="AD4">
            <v>43792</v>
          </cell>
          <cell r="AE4">
            <v>49962</v>
          </cell>
          <cell r="AF4">
            <v>52561</v>
          </cell>
          <cell r="AG4">
            <v>32585</v>
          </cell>
          <cell r="AH4">
            <v>39978</v>
          </cell>
          <cell r="AI4">
            <v>36830</v>
          </cell>
          <cell r="AJ4">
            <v>32339</v>
          </cell>
          <cell r="AK4">
            <v>36837</v>
          </cell>
          <cell r="AL4">
            <v>41976</v>
          </cell>
          <cell r="AM4">
            <v>50256</v>
          </cell>
          <cell r="AN4">
            <v>20849</v>
          </cell>
          <cell r="AO4">
            <v>4409</v>
          </cell>
        </row>
        <row r="5">
          <cell r="A5" t="str">
            <v>1</v>
          </cell>
          <cell r="B5" t="str">
            <v>新築</v>
          </cell>
          <cell r="C5" t="str">
            <v>99</v>
          </cell>
          <cell r="D5" t="str">
            <v>全国</v>
          </cell>
          <cell r="E5" t="str">
            <v>1-2</v>
          </cell>
          <cell r="F5" t="str">
            <v>住宅</v>
          </cell>
          <cell r="G5" t="str">
            <v>共同</v>
          </cell>
          <cell r="H5" t="str">
            <v>1</v>
          </cell>
          <cell r="I5" t="str">
            <v>木造</v>
          </cell>
          <cell r="J5">
            <v>255982</v>
          </cell>
          <cell r="L5">
            <v>8000</v>
          </cell>
          <cell r="M5">
            <v>24115</v>
          </cell>
          <cell r="N5">
            <v>19478</v>
          </cell>
          <cell r="O5">
            <v>17389</v>
          </cell>
          <cell r="P5">
            <v>17886</v>
          </cell>
          <cell r="Q5">
            <v>15452</v>
          </cell>
          <cell r="R5">
            <v>8516</v>
          </cell>
          <cell r="S5">
            <v>8523</v>
          </cell>
          <cell r="T5">
            <v>9086</v>
          </cell>
          <cell r="U5">
            <v>8277</v>
          </cell>
          <cell r="V5">
            <v>8677</v>
          </cell>
          <cell r="W5">
            <v>7132</v>
          </cell>
          <cell r="X5">
            <v>4272</v>
          </cell>
          <cell r="Y5">
            <v>4827</v>
          </cell>
          <cell r="Z5">
            <v>4586</v>
          </cell>
          <cell r="AA5">
            <v>4628</v>
          </cell>
          <cell r="AB5">
            <v>4025</v>
          </cell>
          <cell r="AC5">
            <v>4172</v>
          </cell>
          <cell r="AD5">
            <v>6188</v>
          </cell>
          <cell r="AE5">
            <v>6195</v>
          </cell>
          <cell r="AF5">
            <v>6981</v>
          </cell>
          <cell r="AG5">
            <v>6273</v>
          </cell>
          <cell r="AH5">
            <v>3821</v>
          </cell>
          <cell r="AI5">
            <v>5637</v>
          </cell>
          <cell r="AJ5">
            <v>9637</v>
          </cell>
          <cell r="AK5">
            <v>7892</v>
          </cell>
          <cell r="AL5">
            <v>8378</v>
          </cell>
          <cell r="AM5">
            <v>11685</v>
          </cell>
          <cell r="AN5">
            <v>4254</v>
          </cell>
        </row>
        <row r="6">
          <cell r="A6" t="str">
            <v>1</v>
          </cell>
          <cell r="B6" t="str">
            <v>新築</v>
          </cell>
          <cell r="C6" t="str">
            <v>99</v>
          </cell>
          <cell r="D6" t="str">
            <v>全国</v>
          </cell>
          <cell r="E6" t="str">
            <v>1-2</v>
          </cell>
          <cell r="F6" t="str">
            <v>住宅</v>
          </cell>
          <cell r="G6" t="str">
            <v>共同</v>
          </cell>
          <cell r="H6" t="str">
            <v>2</v>
          </cell>
          <cell r="I6" t="str">
            <v>鉄筋コンクリート造</v>
          </cell>
          <cell r="J6">
            <v>22774521</v>
          </cell>
          <cell r="L6">
            <v>104157</v>
          </cell>
          <cell r="M6">
            <v>1019718</v>
          </cell>
          <cell r="N6">
            <v>1242169</v>
          </cell>
          <cell r="O6">
            <v>1631952</v>
          </cell>
          <cell r="P6">
            <v>1484288</v>
          </cell>
          <cell r="Q6">
            <v>976941</v>
          </cell>
          <cell r="R6">
            <v>752536</v>
          </cell>
          <cell r="S6">
            <v>644785</v>
          </cell>
          <cell r="T6">
            <v>607276</v>
          </cell>
          <cell r="U6">
            <v>677312</v>
          </cell>
          <cell r="V6">
            <v>562578</v>
          </cell>
          <cell r="W6">
            <v>774087</v>
          </cell>
          <cell r="X6">
            <v>791880</v>
          </cell>
          <cell r="Y6">
            <v>732224</v>
          </cell>
          <cell r="Z6">
            <v>449950</v>
          </cell>
          <cell r="AA6">
            <v>566560</v>
          </cell>
          <cell r="AB6">
            <v>571712</v>
          </cell>
          <cell r="AC6">
            <v>598100</v>
          </cell>
          <cell r="AD6">
            <v>840706</v>
          </cell>
          <cell r="AE6">
            <v>1174123</v>
          </cell>
          <cell r="AF6">
            <v>954808</v>
          </cell>
          <cell r="AG6">
            <v>683414</v>
          </cell>
          <cell r="AH6">
            <v>895374</v>
          </cell>
          <cell r="AI6">
            <v>537538</v>
          </cell>
          <cell r="AJ6">
            <v>743971</v>
          </cell>
          <cell r="AK6">
            <v>433882</v>
          </cell>
          <cell r="AL6">
            <v>632831</v>
          </cell>
          <cell r="AM6">
            <v>633257</v>
          </cell>
          <cell r="AN6">
            <v>413963</v>
          </cell>
          <cell r="AO6">
            <v>372534</v>
          </cell>
          <cell r="AP6">
            <v>265708</v>
          </cell>
          <cell r="AQ6">
            <v>4187</v>
          </cell>
        </row>
        <row r="7">
          <cell r="A7" t="str">
            <v>1</v>
          </cell>
          <cell r="B7" t="str">
            <v>新築</v>
          </cell>
          <cell r="C7" t="str">
            <v>99</v>
          </cell>
          <cell r="D7" t="str">
            <v>全国</v>
          </cell>
          <cell r="E7" t="str">
            <v>1-2</v>
          </cell>
          <cell r="F7" t="str">
            <v>住宅</v>
          </cell>
          <cell r="G7" t="str">
            <v>共同</v>
          </cell>
          <cell r="H7" t="str">
            <v>3</v>
          </cell>
          <cell r="I7" t="str">
            <v>その他</v>
          </cell>
          <cell r="J7">
            <v>5875368</v>
          </cell>
          <cell r="L7">
            <v>108806</v>
          </cell>
          <cell r="M7">
            <v>334557</v>
          </cell>
          <cell r="N7">
            <v>422677</v>
          </cell>
          <cell r="O7">
            <v>425565</v>
          </cell>
          <cell r="P7">
            <v>326612</v>
          </cell>
          <cell r="Q7">
            <v>323130</v>
          </cell>
          <cell r="R7">
            <v>204260</v>
          </cell>
          <cell r="S7">
            <v>185069</v>
          </cell>
          <cell r="T7">
            <v>201471</v>
          </cell>
          <cell r="U7">
            <v>193264</v>
          </cell>
          <cell r="V7">
            <v>197601</v>
          </cell>
          <cell r="W7">
            <v>134214</v>
          </cell>
          <cell r="X7">
            <v>175756</v>
          </cell>
          <cell r="Y7">
            <v>152322</v>
          </cell>
          <cell r="Z7">
            <v>195912</v>
          </cell>
          <cell r="AA7">
            <v>209790</v>
          </cell>
          <cell r="AB7">
            <v>231002</v>
          </cell>
          <cell r="AC7">
            <v>115753</v>
          </cell>
          <cell r="AD7">
            <v>265534</v>
          </cell>
          <cell r="AE7">
            <v>82779</v>
          </cell>
          <cell r="AF7">
            <v>75514</v>
          </cell>
          <cell r="AG7">
            <v>164791</v>
          </cell>
          <cell r="AH7">
            <v>237509</v>
          </cell>
          <cell r="AI7">
            <v>180367</v>
          </cell>
          <cell r="AJ7">
            <v>78803</v>
          </cell>
          <cell r="AK7">
            <v>90810</v>
          </cell>
          <cell r="AL7">
            <v>127029</v>
          </cell>
          <cell r="AM7">
            <v>90744</v>
          </cell>
          <cell r="AN7">
            <v>150257</v>
          </cell>
          <cell r="AO7">
            <v>193470</v>
          </cell>
        </row>
        <row r="8">
          <cell r="A8" t="str">
            <v>1</v>
          </cell>
          <cell r="B8" t="str">
            <v>新築</v>
          </cell>
          <cell r="C8" t="str">
            <v>99</v>
          </cell>
          <cell r="D8" t="str">
            <v>全国</v>
          </cell>
          <cell r="E8" t="str">
            <v>2-1</v>
          </cell>
          <cell r="F8" t="str">
            <v>非住宅</v>
          </cell>
          <cell r="G8" t="str">
            <v>事務所･店舗</v>
          </cell>
          <cell r="H8" t="str">
            <v>1</v>
          </cell>
          <cell r="I8" t="str">
            <v>木造</v>
          </cell>
          <cell r="J8">
            <v>13588025</v>
          </cell>
          <cell r="L8">
            <v>241289</v>
          </cell>
          <cell r="M8">
            <v>489626</v>
          </cell>
          <cell r="N8">
            <v>531934</v>
          </cell>
          <cell r="O8">
            <v>593383</v>
          </cell>
          <cell r="P8">
            <v>619431</v>
          </cell>
          <cell r="Q8">
            <v>559491</v>
          </cell>
          <cell r="R8">
            <v>531379</v>
          </cell>
          <cell r="S8">
            <v>556262</v>
          </cell>
          <cell r="T8">
            <v>585226</v>
          </cell>
          <cell r="U8">
            <v>615769</v>
          </cell>
          <cell r="V8">
            <v>570077</v>
          </cell>
          <cell r="W8">
            <v>488322</v>
          </cell>
          <cell r="X8">
            <v>486786</v>
          </cell>
          <cell r="Y8">
            <v>466573</v>
          </cell>
          <cell r="Z8">
            <v>447677</v>
          </cell>
          <cell r="AA8">
            <v>456039</v>
          </cell>
          <cell r="AB8">
            <v>462172</v>
          </cell>
          <cell r="AC8">
            <v>446172</v>
          </cell>
          <cell r="AD8">
            <v>429419</v>
          </cell>
          <cell r="AE8">
            <v>410390</v>
          </cell>
          <cell r="AF8">
            <v>434168</v>
          </cell>
          <cell r="AG8">
            <v>356864</v>
          </cell>
          <cell r="AH8">
            <v>317447</v>
          </cell>
          <cell r="AI8">
            <v>398993</v>
          </cell>
          <cell r="AJ8">
            <v>406971</v>
          </cell>
          <cell r="AK8">
            <v>462279</v>
          </cell>
          <cell r="AL8">
            <v>502230</v>
          </cell>
          <cell r="AM8">
            <v>538512</v>
          </cell>
          <cell r="AN8">
            <v>182696</v>
          </cell>
          <cell r="AO8">
            <v>448</v>
          </cell>
        </row>
        <row r="9">
          <cell r="A9" t="str">
            <v>1</v>
          </cell>
          <cell r="B9" t="str">
            <v>新築</v>
          </cell>
          <cell r="C9" t="str">
            <v>99</v>
          </cell>
          <cell r="D9" t="str">
            <v>全国</v>
          </cell>
          <cell r="E9" t="str">
            <v>2-1</v>
          </cell>
          <cell r="F9" t="str">
            <v>非住宅</v>
          </cell>
          <cell r="G9" t="str">
            <v>事務所･店舗</v>
          </cell>
          <cell r="H9" t="str">
            <v>2</v>
          </cell>
          <cell r="I9" t="str">
            <v>鉄筋コンクリート造</v>
          </cell>
          <cell r="J9">
            <v>92091547</v>
          </cell>
          <cell r="L9">
            <v>527212</v>
          </cell>
          <cell r="M9">
            <v>5027337</v>
          </cell>
          <cell r="N9">
            <v>8050370</v>
          </cell>
          <cell r="O9">
            <v>8167777</v>
          </cell>
          <cell r="P9">
            <v>8912297</v>
          </cell>
          <cell r="Q9">
            <v>7142185</v>
          </cell>
          <cell r="R9">
            <v>6896862</v>
          </cell>
          <cell r="S9">
            <v>3512271</v>
          </cell>
          <cell r="T9">
            <v>3559030</v>
          </cell>
          <cell r="U9">
            <v>2619301</v>
          </cell>
          <cell r="V9">
            <v>2935297</v>
          </cell>
          <cell r="W9">
            <v>3687535</v>
          </cell>
          <cell r="X9">
            <v>2890570</v>
          </cell>
          <cell r="Y9">
            <v>2612445</v>
          </cell>
          <cell r="Z9">
            <v>2874024</v>
          </cell>
          <cell r="AA9">
            <v>1746010</v>
          </cell>
          <cell r="AB9">
            <v>1423914</v>
          </cell>
          <cell r="AC9">
            <v>1817438</v>
          </cell>
          <cell r="AD9">
            <v>1903940</v>
          </cell>
          <cell r="AE9">
            <v>1799756</v>
          </cell>
          <cell r="AF9">
            <v>2298627</v>
          </cell>
          <cell r="AG9">
            <v>2141881</v>
          </cell>
          <cell r="AH9">
            <v>1693560</v>
          </cell>
          <cell r="AI9">
            <v>1737523</v>
          </cell>
          <cell r="AJ9">
            <v>1622311</v>
          </cell>
          <cell r="AK9">
            <v>1157423</v>
          </cell>
          <cell r="AL9">
            <v>1057361</v>
          </cell>
          <cell r="AM9">
            <v>1033413</v>
          </cell>
          <cell r="AN9">
            <v>809659</v>
          </cell>
          <cell r="AO9">
            <v>429836</v>
          </cell>
          <cell r="AP9">
            <v>4382</v>
          </cell>
        </row>
        <row r="10">
          <cell r="A10" t="str">
            <v>1</v>
          </cell>
          <cell r="B10" t="str">
            <v>新築</v>
          </cell>
          <cell r="C10" t="str">
            <v>99</v>
          </cell>
          <cell r="D10" t="str">
            <v>全国</v>
          </cell>
          <cell r="E10" t="str">
            <v>2-1</v>
          </cell>
          <cell r="F10" t="str">
            <v>非住宅</v>
          </cell>
          <cell r="G10" t="str">
            <v>事務所･店舗</v>
          </cell>
          <cell r="H10" t="str">
            <v>3</v>
          </cell>
          <cell r="I10" t="str">
            <v>その他</v>
          </cell>
          <cell r="J10">
            <v>292080741</v>
          </cell>
          <cell r="L10">
            <v>3082226</v>
          </cell>
          <cell r="M10">
            <v>7824665</v>
          </cell>
          <cell r="N10">
            <v>9528480</v>
          </cell>
          <cell r="O10">
            <v>10201181</v>
          </cell>
          <cell r="P10">
            <v>10942997</v>
          </cell>
          <cell r="Q10">
            <v>10157987</v>
          </cell>
          <cell r="R10">
            <v>9716387</v>
          </cell>
          <cell r="S10">
            <v>10385671</v>
          </cell>
          <cell r="T10">
            <v>11762391</v>
          </cell>
          <cell r="U10">
            <v>11641426</v>
          </cell>
          <cell r="V10">
            <v>12033841</v>
          </cell>
          <cell r="W10">
            <v>11165788</v>
          </cell>
          <cell r="X10">
            <v>14361752</v>
          </cell>
          <cell r="Y10">
            <v>7885666</v>
          </cell>
          <cell r="Z10">
            <v>9353849</v>
          </cell>
          <cell r="AA10">
            <v>11243367</v>
          </cell>
          <cell r="AB10">
            <v>12493690</v>
          </cell>
          <cell r="AC10">
            <v>12685008</v>
          </cell>
          <cell r="AD10">
            <v>12460989</v>
          </cell>
          <cell r="AE10">
            <v>13495147</v>
          </cell>
          <cell r="AF10">
            <v>13644227</v>
          </cell>
          <cell r="AG10">
            <v>9914042</v>
          </cell>
          <cell r="AH10">
            <v>7013314</v>
          </cell>
          <cell r="AI10">
            <v>7780631</v>
          </cell>
          <cell r="AJ10">
            <v>8050663</v>
          </cell>
          <cell r="AK10">
            <v>8445865</v>
          </cell>
          <cell r="AL10">
            <v>9178486</v>
          </cell>
          <cell r="AM10">
            <v>8799461</v>
          </cell>
          <cell r="AN10">
            <v>4365717</v>
          </cell>
          <cell r="AO10">
            <v>831402</v>
          </cell>
          <cell r="AP10">
            <v>1058217</v>
          </cell>
          <cell r="AQ10">
            <v>49662</v>
          </cell>
          <cell r="AT10">
            <v>258857</v>
          </cell>
          <cell r="AU10">
            <v>267689</v>
          </cell>
        </row>
        <row r="11">
          <cell r="A11" t="str">
            <v>1</v>
          </cell>
          <cell r="B11" t="str">
            <v>新築</v>
          </cell>
          <cell r="C11" t="str">
            <v>99</v>
          </cell>
          <cell r="D11" t="str">
            <v>全国</v>
          </cell>
          <cell r="E11" t="str">
            <v>2-2</v>
          </cell>
          <cell r="F11" t="str">
            <v>非住宅</v>
          </cell>
          <cell r="G11" t="str">
            <v>工場・倉庫</v>
          </cell>
          <cell r="H11" t="str">
            <v>1</v>
          </cell>
          <cell r="I11" t="str">
            <v>木造</v>
          </cell>
          <cell r="J11">
            <v>5756017</v>
          </cell>
          <cell r="L11">
            <v>175176</v>
          </cell>
          <cell r="M11">
            <v>325554</v>
          </cell>
          <cell r="N11">
            <v>392897</v>
          </cell>
          <cell r="O11">
            <v>403755</v>
          </cell>
          <cell r="P11">
            <v>435976</v>
          </cell>
          <cell r="Q11">
            <v>340155</v>
          </cell>
          <cell r="R11">
            <v>293402</v>
          </cell>
          <cell r="S11">
            <v>228299</v>
          </cell>
          <cell r="T11">
            <v>248590</v>
          </cell>
          <cell r="U11">
            <v>202205</v>
          </cell>
          <cell r="V11">
            <v>207312</v>
          </cell>
          <cell r="W11">
            <v>182411</v>
          </cell>
          <cell r="X11">
            <v>169282</v>
          </cell>
          <cell r="Y11">
            <v>147778</v>
          </cell>
          <cell r="Z11">
            <v>119503</v>
          </cell>
          <cell r="AA11">
            <v>122209</v>
          </cell>
          <cell r="AB11">
            <v>148566</v>
          </cell>
          <cell r="AC11">
            <v>158250</v>
          </cell>
          <cell r="AD11">
            <v>177402</v>
          </cell>
          <cell r="AE11">
            <v>163982</v>
          </cell>
          <cell r="AF11">
            <v>132559</v>
          </cell>
          <cell r="AG11">
            <v>125742</v>
          </cell>
          <cell r="AH11">
            <v>108999</v>
          </cell>
          <cell r="AI11">
            <v>173952</v>
          </cell>
          <cell r="AJ11">
            <v>116410</v>
          </cell>
          <cell r="AK11">
            <v>126446</v>
          </cell>
          <cell r="AL11">
            <v>128535</v>
          </cell>
          <cell r="AM11">
            <v>124091</v>
          </cell>
          <cell r="AN11">
            <v>76291</v>
          </cell>
          <cell r="AO11">
            <v>288</v>
          </cell>
        </row>
        <row r="12">
          <cell r="A12" t="str">
            <v>1</v>
          </cell>
          <cell r="B12" t="str">
            <v>新築</v>
          </cell>
          <cell r="C12" t="str">
            <v>99</v>
          </cell>
          <cell r="D12" t="str">
            <v>全国</v>
          </cell>
          <cell r="E12" t="str">
            <v>2-2</v>
          </cell>
          <cell r="F12" t="str">
            <v>非住宅</v>
          </cell>
          <cell r="G12" t="str">
            <v>工場・倉庫</v>
          </cell>
          <cell r="H12" t="str">
            <v>2</v>
          </cell>
          <cell r="I12" t="str">
            <v>鉄筋コンクリート造</v>
          </cell>
          <cell r="J12">
            <v>33989092</v>
          </cell>
          <cell r="L12">
            <v>255605</v>
          </cell>
          <cell r="M12">
            <v>1502900</v>
          </cell>
          <cell r="N12">
            <v>2281854</v>
          </cell>
          <cell r="O12">
            <v>2564238</v>
          </cell>
          <cell r="P12">
            <v>1553613</v>
          </cell>
          <cell r="Q12">
            <v>1557211</v>
          </cell>
          <cell r="R12">
            <v>1246792</v>
          </cell>
          <cell r="S12">
            <v>740496</v>
          </cell>
          <cell r="T12">
            <v>857030</v>
          </cell>
          <cell r="U12">
            <v>1040490</v>
          </cell>
          <cell r="V12">
            <v>1196153</v>
          </cell>
          <cell r="W12">
            <v>1028620</v>
          </cell>
          <cell r="X12">
            <v>639881</v>
          </cell>
          <cell r="Y12">
            <v>620602</v>
          </cell>
          <cell r="Z12">
            <v>627706</v>
          </cell>
          <cell r="AA12">
            <v>542476</v>
          </cell>
          <cell r="AB12">
            <v>742051</v>
          </cell>
          <cell r="AC12">
            <v>800812</v>
          </cell>
          <cell r="AD12">
            <v>1260176</v>
          </cell>
          <cell r="AE12">
            <v>1582300</v>
          </cell>
          <cell r="AF12">
            <v>1244230</v>
          </cell>
          <cell r="AG12">
            <v>1339352</v>
          </cell>
          <cell r="AH12">
            <v>1162020</v>
          </cell>
          <cell r="AI12">
            <v>879834</v>
          </cell>
          <cell r="AJ12">
            <v>1169691</v>
          </cell>
          <cell r="AK12">
            <v>1327198</v>
          </cell>
          <cell r="AL12">
            <v>1277959</v>
          </cell>
          <cell r="AM12">
            <v>1206884</v>
          </cell>
          <cell r="AN12">
            <v>1378913</v>
          </cell>
          <cell r="AO12">
            <v>362005</v>
          </cell>
        </row>
        <row r="13">
          <cell r="A13" t="str">
            <v>1</v>
          </cell>
          <cell r="B13" t="str">
            <v>新築</v>
          </cell>
          <cell r="C13" t="str">
            <v>99</v>
          </cell>
          <cell r="D13" t="str">
            <v>全国</v>
          </cell>
          <cell r="E13" t="str">
            <v>2-2</v>
          </cell>
          <cell r="F13" t="str">
            <v>非住宅</v>
          </cell>
          <cell r="G13" t="str">
            <v>工場・倉庫</v>
          </cell>
          <cell r="H13" t="str">
            <v>3</v>
          </cell>
          <cell r="I13" t="str">
            <v>その他</v>
          </cell>
          <cell r="J13">
            <v>259524850</v>
          </cell>
          <cell r="L13">
            <v>4992234</v>
          </cell>
          <cell r="M13">
            <v>14068409</v>
          </cell>
          <cell r="N13">
            <v>16347045</v>
          </cell>
          <cell r="O13">
            <v>16286839</v>
          </cell>
          <cell r="P13">
            <v>16487647</v>
          </cell>
          <cell r="Q13">
            <v>13104857</v>
          </cell>
          <cell r="R13">
            <v>9666980</v>
          </cell>
          <cell r="S13">
            <v>9648953</v>
          </cell>
          <cell r="T13">
            <v>9404519</v>
          </cell>
          <cell r="U13">
            <v>11070219</v>
          </cell>
          <cell r="V13">
            <v>9603605</v>
          </cell>
          <cell r="W13">
            <v>6875669</v>
          </cell>
          <cell r="X13">
            <v>6839835</v>
          </cell>
          <cell r="Y13">
            <v>7675039</v>
          </cell>
          <cell r="Z13">
            <v>6777189</v>
          </cell>
          <cell r="AA13">
            <v>6155239</v>
          </cell>
          <cell r="AB13">
            <v>6968793</v>
          </cell>
          <cell r="AC13">
            <v>8891003</v>
          </cell>
          <cell r="AD13">
            <v>9465229</v>
          </cell>
          <cell r="AE13">
            <v>10759423</v>
          </cell>
          <cell r="AF13">
            <v>8718377</v>
          </cell>
          <cell r="AG13">
            <v>7799316</v>
          </cell>
          <cell r="AH13">
            <v>4580236</v>
          </cell>
          <cell r="AI13">
            <v>4560410</v>
          </cell>
          <cell r="AJ13">
            <v>5689781</v>
          </cell>
          <cell r="AK13">
            <v>6680783</v>
          </cell>
          <cell r="AL13">
            <v>6889310</v>
          </cell>
          <cell r="AM13">
            <v>6927870</v>
          </cell>
          <cell r="AN13">
            <v>5908100</v>
          </cell>
          <cell r="AO13">
            <v>648277</v>
          </cell>
          <cell r="AP13">
            <v>33664</v>
          </cell>
        </row>
        <row r="14">
          <cell r="A14" t="str">
            <v>1</v>
          </cell>
          <cell r="B14" t="str">
            <v>新築</v>
          </cell>
          <cell r="C14" t="str">
            <v>99</v>
          </cell>
          <cell r="D14" t="str">
            <v>全国</v>
          </cell>
          <cell r="E14" t="str">
            <v>2-3</v>
          </cell>
          <cell r="F14" t="str">
            <v>非住宅</v>
          </cell>
          <cell r="G14" t="str">
            <v>学校</v>
          </cell>
          <cell r="H14" t="str">
            <v>1</v>
          </cell>
          <cell r="I14" t="str">
            <v>木造</v>
          </cell>
          <cell r="J14">
            <v>303830</v>
          </cell>
          <cell r="L14">
            <v>4364</v>
          </cell>
          <cell r="M14">
            <v>19173</v>
          </cell>
          <cell r="N14">
            <v>16073</v>
          </cell>
          <cell r="O14">
            <v>14009</v>
          </cell>
          <cell r="P14">
            <v>13780</v>
          </cell>
          <cell r="Q14">
            <v>14879</v>
          </cell>
          <cell r="R14">
            <v>22589</v>
          </cell>
          <cell r="S14">
            <v>16454</v>
          </cell>
          <cell r="T14">
            <v>16153</v>
          </cell>
          <cell r="U14">
            <v>10594</v>
          </cell>
          <cell r="V14">
            <v>11237</v>
          </cell>
          <cell r="W14">
            <v>12947</v>
          </cell>
          <cell r="X14">
            <v>18060</v>
          </cell>
          <cell r="Y14">
            <v>14049</v>
          </cell>
          <cell r="Z14">
            <v>16830</v>
          </cell>
          <cell r="AA14">
            <v>14051</v>
          </cell>
          <cell r="AB14">
            <v>12311</v>
          </cell>
          <cell r="AC14">
            <v>19363</v>
          </cell>
          <cell r="AD14">
            <v>6999</v>
          </cell>
          <cell r="AE14">
            <v>9942</v>
          </cell>
          <cell r="AF14">
            <v>9570</v>
          </cell>
          <cell r="AG14">
            <v>10403</v>
          </cell>
        </row>
        <row r="15">
          <cell r="A15" t="str">
            <v>1</v>
          </cell>
          <cell r="B15" t="str">
            <v>新築</v>
          </cell>
          <cell r="C15" t="str">
            <v>99</v>
          </cell>
          <cell r="D15" t="str">
            <v>全国</v>
          </cell>
          <cell r="E15" t="str">
            <v>2-3</v>
          </cell>
          <cell r="F15" t="str">
            <v>非住宅</v>
          </cell>
          <cell r="G15" t="str">
            <v>学校</v>
          </cell>
          <cell r="H15" t="str">
            <v>2</v>
          </cell>
          <cell r="I15" t="str">
            <v>鉄筋コンクリート造</v>
          </cell>
          <cell r="J15">
            <v>9811748</v>
          </cell>
          <cell r="L15">
            <v>44629</v>
          </cell>
          <cell r="M15">
            <v>533567</v>
          </cell>
          <cell r="N15">
            <v>523335</v>
          </cell>
          <cell r="O15">
            <v>426094</v>
          </cell>
          <cell r="P15">
            <v>505172</v>
          </cell>
          <cell r="Q15">
            <v>459287</v>
          </cell>
          <cell r="R15">
            <v>602672</v>
          </cell>
          <cell r="S15">
            <v>586569</v>
          </cell>
          <cell r="T15">
            <v>342584</v>
          </cell>
          <cell r="U15">
            <v>530690</v>
          </cell>
          <cell r="V15">
            <v>479482</v>
          </cell>
          <cell r="W15">
            <v>389775</v>
          </cell>
          <cell r="X15">
            <v>369777</v>
          </cell>
          <cell r="Y15">
            <v>512648</v>
          </cell>
          <cell r="Z15">
            <v>395431</v>
          </cell>
          <cell r="AA15">
            <v>462727</v>
          </cell>
          <cell r="AB15">
            <v>378898</v>
          </cell>
          <cell r="AC15">
            <v>562856</v>
          </cell>
          <cell r="AD15">
            <v>308537</v>
          </cell>
          <cell r="AE15">
            <v>481517</v>
          </cell>
          <cell r="AF15">
            <v>434377</v>
          </cell>
          <cell r="AG15">
            <v>337628</v>
          </cell>
          <cell r="AH15">
            <v>143496</v>
          </cell>
        </row>
        <row r="16">
          <cell r="A16" t="str">
            <v>1</v>
          </cell>
          <cell r="B16" t="str">
            <v>新築</v>
          </cell>
          <cell r="C16" t="str">
            <v>99</v>
          </cell>
          <cell r="D16" t="str">
            <v>全国</v>
          </cell>
          <cell r="E16" t="str">
            <v>2-3</v>
          </cell>
          <cell r="F16" t="str">
            <v>非住宅</v>
          </cell>
          <cell r="G16" t="str">
            <v>学校</v>
          </cell>
          <cell r="H16" t="str">
            <v>3</v>
          </cell>
          <cell r="I16" t="str">
            <v>その他</v>
          </cell>
          <cell r="J16">
            <v>4413770</v>
          </cell>
          <cell r="L16">
            <v>42450</v>
          </cell>
          <cell r="M16">
            <v>144822</v>
          </cell>
          <cell r="N16">
            <v>275543</v>
          </cell>
          <cell r="O16">
            <v>163772</v>
          </cell>
          <cell r="P16">
            <v>187381</v>
          </cell>
          <cell r="Q16">
            <v>129936</v>
          </cell>
          <cell r="R16">
            <v>110130</v>
          </cell>
          <cell r="S16">
            <v>158861</v>
          </cell>
          <cell r="T16">
            <v>171943</v>
          </cell>
          <cell r="U16">
            <v>238440</v>
          </cell>
          <cell r="V16">
            <v>198132</v>
          </cell>
          <cell r="W16">
            <v>188088</v>
          </cell>
          <cell r="X16">
            <v>176543</v>
          </cell>
          <cell r="Y16">
            <v>209689</v>
          </cell>
          <cell r="Z16">
            <v>263181</v>
          </cell>
          <cell r="AA16">
            <v>300500</v>
          </cell>
          <cell r="AB16">
            <v>227995</v>
          </cell>
          <cell r="AC16">
            <v>283793</v>
          </cell>
          <cell r="AD16">
            <v>187534</v>
          </cell>
          <cell r="AE16">
            <v>273856</v>
          </cell>
          <cell r="AF16">
            <v>233591</v>
          </cell>
          <cell r="AG16">
            <v>122890</v>
          </cell>
          <cell r="AH16">
            <v>124700</v>
          </cell>
        </row>
        <row r="17">
          <cell r="A17" t="str">
            <v>1</v>
          </cell>
          <cell r="B17" t="str">
            <v>新築</v>
          </cell>
          <cell r="C17" t="str">
            <v>99</v>
          </cell>
          <cell r="D17" t="str">
            <v>全国</v>
          </cell>
          <cell r="E17" t="str">
            <v>2-4</v>
          </cell>
          <cell r="F17" t="str">
            <v>非住宅</v>
          </cell>
          <cell r="G17" t="str">
            <v>病院</v>
          </cell>
          <cell r="H17" t="str">
            <v>1</v>
          </cell>
          <cell r="I17" t="str">
            <v>木造</v>
          </cell>
          <cell r="J17">
            <v>397222</v>
          </cell>
          <cell r="L17">
            <v>4099</v>
          </cell>
          <cell r="M17">
            <v>6087</v>
          </cell>
          <cell r="N17">
            <v>5350</v>
          </cell>
          <cell r="O17">
            <v>7929</v>
          </cell>
          <cell r="P17">
            <v>12699</v>
          </cell>
          <cell r="Q17">
            <v>10149</v>
          </cell>
          <cell r="R17">
            <v>8444</v>
          </cell>
          <cell r="S17">
            <v>13653</v>
          </cell>
          <cell r="T17">
            <v>18343</v>
          </cell>
          <cell r="U17">
            <v>19076</v>
          </cell>
          <cell r="V17">
            <v>18779</v>
          </cell>
          <cell r="W17">
            <v>16049</v>
          </cell>
          <cell r="X17">
            <v>20373</v>
          </cell>
          <cell r="Y17">
            <v>19423</v>
          </cell>
          <cell r="Z17">
            <v>30277</v>
          </cell>
          <cell r="AA17">
            <v>24283</v>
          </cell>
          <cell r="AB17">
            <v>24000</v>
          </cell>
          <cell r="AC17">
            <v>27934</v>
          </cell>
          <cell r="AD17">
            <v>32661</v>
          </cell>
          <cell r="AE17">
            <v>27083</v>
          </cell>
          <cell r="AF17">
            <v>30587</v>
          </cell>
          <cell r="AG17">
            <v>19944</v>
          </cell>
        </row>
        <row r="18">
          <cell r="A18" t="str">
            <v>1</v>
          </cell>
          <cell r="B18" t="str">
            <v>新築</v>
          </cell>
          <cell r="C18" t="str">
            <v>99</v>
          </cell>
          <cell r="D18" t="str">
            <v>全国</v>
          </cell>
          <cell r="E18" t="str">
            <v>2-4</v>
          </cell>
          <cell r="F18" t="str">
            <v>非住宅</v>
          </cell>
          <cell r="G18" t="str">
            <v>病院</v>
          </cell>
          <cell r="H18" t="str">
            <v>2</v>
          </cell>
          <cell r="I18" t="str">
            <v>鉄筋コンクリート造</v>
          </cell>
          <cell r="J18">
            <v>17043001</v>
          </cell>
          <cell r="L18">
            <v>46617</v>
          </cell>
          <cell r="M18">
            <v>418073</v>
          </cell>
          <cell r="N18">
            <v>513946</v>
          </cell>
          <cell r="O18">
            <v>630497</v>
          </cell>
          <cell r="P18">
            <v>590661</v>
          </cell>
          <cell r="Q18">
            <v>523884</v>
          </cell>
          <cell r="R18">
            <v>683621</v>
          </cell>
          <cell r="S18">
            <v>494920</v>
          </cell>
          <cell r="T18">
            <v>749468</v>
          </cell>
          <cell r="U18">
            <v>917159</v>
          </cell>
          <cell r="V18">
            <v>884499</v>
          </cell>
          <cell r="W18">
            <v>990133</v>
          </cell>
          <cell r="X18">
            <v>1395348</v>
          </cell>
          <cell r="Y18">
            <v>991240</v>
          </cell>
          <cell r="Z18">
            <v>929376</v>
          </cell>
          <cell r="AA18">
            <v>856520</v>
          </cell>
          <cell r="AB18">
            <v>821239</v>
          </cell>
          <cell r="AC18">
            <v>1055558</v>
          </cell>
          <cell r="AD18">
            <v>1090988</v>
          </cell>
          <cell r="AE18">
            <v>790933</v>
          </cell>
          <cell r="AF18">
            <v>622632</v>
          </cell>
          <cell r="AG18">
            <v>693876</v>
          </cell>
          <cell r="AH18">
            <v>351813</v>
          </cell>
        </row>
        <row r="19">
          <cell r="A19" t="str">
            <v>1</v>
          </cell>
          <cell r="B19" t="str">
            <v>新築</v>
          </cell>
          <cell r="C19" t="str">
            <v>99</v>
          </cell>
          <cell r="D19" t="str">
            <v>全国</v>
          </cell>
          <cell r="E19" t="str">
            <v>2-4</v>
          </cell>
          <cell r="F19" t="str">
            <v>非住宅</v>
          </cell>
          <cell r="G19" t="str">
            <v>病院</v>
          </cell>
          <cell r="H19" t="str">
            <v>3</v>
          </cell>
          <cell r="I19" t="str">
            <v>その他</v>
          </cell>
          <cell r="J19">
            <v>5847841</v>
          </cell>
          <cell r="L19">
            <v>17102</v>
          </cell>
          <cell r="M19">
            <v>84343</v>
          </cell>
          <cell r="N19">
            <v>105339</v>
          </cell>
          <cell r="O19">
            <v>57725</v>
          </cell>
          <cell r="P19">
            <v>83014</v>
          </cell>
          <cell r="Q19">
            <v>113084</v>
          </cell>
          <cell r="R19">
            <v>103539</v>
          </cell>
          <cell r="S19">
            <v>145946</v>
          </cell>
          <cell r="T19">
            <v>227556</v>
          </cell>
          <cell r="U19">
            <v>244284</v>
          </cell>
          <cell r="V19">
            <v>263213</v>
          </cell>
          <cell r="W19">
            <v>374017</v>
          </cell>
          <cell r="X19">
            <v>418857</v>
          </cell>
          <cell r="Y19">
            <v>457458</v>
          </cell>
          <cell r="Z19">
            <v>364427</v>
          </cell>
          <cell r="AA19">
            <v>485882</v>
          </cell>
          <cell r="AB19">
            <v>432276</v>
          </cell>
          <cell r="AC19">
            <v>420569</v>
          </cell>
          <cell r="AD19">
            <v>304170</v>
          </cell>
          <cell r="AE19">
            <v>424270</v>
          </cell>
          <cell r="AF19">
            <v>305500</v>
          </cell>
          <cell r="AG19">
            <v>258397</v>
          </cell>
          <cell r="AH19">
            <v>81635</v>
          </cell>
          <cell r="AI19">
            <v>75238</v>
          </cell>
        </row>
        <row r="20">
          <cell r="A20" t="str">
            <v>1</v>
          </cell>
          <cell r="B20" t="str">
            <v>新築</v>
          </cell>
          <cell r="C20" t="str">
            <v>99</v>
          </cell>
          <cell r="D20" t="str">
            <v>全国</v>
          </cell>
          <cell r="E20" t="str">
            <v>2-5</v>
          </cell>
          <cell r="F20" t="str">
            <v>非住宅</v>
          </cell>
          <cell r="G20" t="str">
            <v>その他</v>
          </cell>
          <cell r="H20" t="str">
            <v>1</v>
          </cell>
          <cell r="I20" t="str">
            <v>木造</v>
          </cell>
          <cell r="J20">
            <v>23743649</v>
          </cell>
          <cell r="L20">
            <v>298290</v>
          </cell>
          <cell r="M20">
            <v>654947</v>
          </cell>
          <cell r="N20">
            <v>741369</v>
          </cell>
          <cell r="O20">
            <v>828357</v>
          </cell>
          <cell r="P20">
            <v>831010</v>
          </cell>
          <cell r="Q20">
            <v>793048</v>
          </cell>
          <cell r="R20">
            <v>746271</v>
          </cell>
          <cell r="S20">
            <v>599437</v>
          </cell>
          <cell r="T20">
            <v>655853</v>
          </cell>
          <cell r="U20">
            <v>642208</v>
          </cell>
          <cell r="V20">
            <v>577107</v>
          </cell>
          <cell r="W20">
            <v>558190</v>
          </cell>
          <cell r="X20">
            <v>624933</v>
          </cell>
          <cell r="Y20">
            <v>633255</v>
          </cell>
          <cell r="Z20">
            <v>632830</v>
          </cell>
          <cell r="AA20">
            <v>707946</v>
          </cell>
          <cell r="AB20">
            <v>768149</v>
          </cell>
          <cell r="AC20">
            <v>933343</v>
          </cell>
          <cell r="AD20">
            <v>1012069</v>
          </cell>
          <cell r="AE20">
            <v>926322</v>
          </cell>
          <cell r="AF20">
            <v>815632</v>
          </cell>
          <cell r="AG20">
            <v>865148</v>
          </cell>
          <cell r="AH20">
            <v>975141</v>
          </cell>
          <cell r="AI20">
            <v>1113149</v>
          </cell>
          <cell r="AJ20">
            <v>1327158</v>
          </cell>
          <cell r="AK20">
            <v>1250189</v>
          </cell>
          <cell r="AL20">
            <v>1357099</v>
          </cell>
          <cell r="AM20">
            <v>1268095</v>
          </cell>
          <cell r="AN20">
            <v>603588</v>
          </cell>
          <cell r="AO20">
            <v>3516</v>
          </cell>
        </row>
        <row r="21">
          <cell r="A21" t="str">
            <v>1</v>
          </cell>
          <cell r="B21" t="str">
            <v>新築</v>
          </cell>
          <cell r="C21" t="str">
            <v>99</v>
          </cell>
          <cell r="D21" t="str">
            <v>全国</v>
          </cell>
          <cell r="E21" t="str">
            <v>2-5</v>
          </cell>
          <cell r="F21" t="str">
            <v>非住宅</v>
          </cell>
          <cell r="G21" t="str">
            <v>その他</v>
          </cell>
          <cell r="H21" t="str">
            <v>2</v>
          </cell>
          <cell r="I21" t="str">
            <v>鉄筋コンクリート造</v>
          </cell>
          <cell r="J21">
            <v>100113225</v>
          </cell>
          <cell r="L21">
            <v>416181</v>
          </cell>
          <cell r="M21">
            <v>3748970</v>
          </cell>
          <cell r="N21">
            <v>5781173</v>
          </cell>
          <cell r="O21">
            <v>6021510</v>
          </cell>
          <cell r="P21">
            <v>7449574</v>
          </cell>
          <cell r="Q21">
            <v>5895716</v>
          </cell>
          <cell r="R21">
            <v>5015310</v>
          </cell>
          <cell r="S21">
            <v>4452088</v>
          </cell>
          <cell r="T21">
            <v>4747581</v>
          </cell>
          <cell r="U21">
            <v>4584825</v>
          </cell>
          <cell r="V21">
            <v>4297707</v>
          </cell>
          <cell r="W21">
            <v>4018771</v>
          </cell>
          <cell r="X21">
            <v>3194190</v>
          </cell>
          <cell r="Y21">
            <v>2757083</v>
          </cell>
          <cell r="Z21">
            <v>2723802</v>
          </cell>
          <cell r="AA21">
            <v>3071667</v>
          </cell>
          <cell r="AB21">
            <v>2643609</v>
          </cell>
          <cell r="AC21">
            <v>3216320</v>
          </cell>
          <cell r="AD21">
            <v>3237463</v>
          </cell>
          <cell r="AE21">
            <v>3255851</v>
          </cell>
          <cell r="AF21">
            <v>2613958</v>
          </cell>
          <cell r="AG21">
            <v>2495410</v>
          </cell>
          <cell r="AH21">
            <v>1909620</v>
          </cell>
          <cell r="AI21">
            <v>2185463</v>
          </cell>
          <cell r="AJ21">
            <v>2470771</v>
          </cell>
          <cell r="AK21">
            <v>2025206</v>
          </cell>
          <cell r="AL21">
            <v>2308565</v>
          </cell>
          <cell r="AM21">
            <v>1786291</v>
          </cell>
          <cell r="AN21">
            <v>1401265</v>
          </cell>
          <cell r="AO21">
            <v>347384</v>
          </cell>
          <cell r="AP21">
            <v>39584</v>
          </cell>
          <cell r="AT21">
            <v>317</v>
          </cell>
        </row>
        <row r="22">
          <cell r="A22" t="str">
            <v>1</v>
          </cell>
          <cell r="B22" t="str">
            <v>新築</v>
          </cell>
          <cell r="C22" t="str">
            <v>99</v>
          </cell>
          <cell r="D22" t="str">
            <v>全国</v>
          </cell>
          <cell r="E22" t="str">
            <v>2-5</v>
          </cell>
          <cell r="F22" t="str">
            <v>非住宅</v>
          </cell>
          <cell r="G22" t="str">
            <v>その他</v>
          </cell>
          <cell r="H22" t="str">
            <v>3</v>
          </cell>
          <cell r="I22" t="str">
            <v>その他</v>
          </cell>
          <cell r="J22">
            <v>148840237</v>
          </cell>
          <cell r="L22">
            <v>1838244</v>
          </cell>
          <cell r="M22">
            <v>5025454</v>
          </cell>
          <cell r="N22">
            <v>5946370</v>
          </cell>
          <cell r="O22">
            <v>6065853</v>
          </cell>
          <cell r="P22">
            <v>6658828</v>
          </cell>
          <cell r="Q22">
            <v>6229662</v>
          </cell>
          <cell r="R22">
            <v>5392523</v>
          </cell>
          <cell r="S22">
            <v>5770745</v>
          </cell>
          <cell r="T22">
            <v>5591254</v>
          </cell>
          <cell r="U22">
            <v>5817888</v>
          </cell>
          <cell r="V22">
            <v>4856257</v>
          </cell>
          <cell r="W22">
            <v>4944470</v>
          </cell>
          <cell r="X22">
            <v>4588776</v>
          </cell>
          <cell r="Y22">
            <v>5429424</v>
          </cell>
          <cell r="Z22">
            <v>5585787</v>
          </cell>
          <cell r="AA22">
            <v>4980457</v>
          </cell>
          <cell r="AB22">
            <v>5659513</v>
          </cell>
          <cell r="AC22">
            <v>6769621</v>
          </cell>
          <cell r="AD22">
            <v>6763489</v>
          </cell>
          <cell r="AE22">
            <v>6452282</v>
          </cell>
          <cell r="AF22">
            <v>4524308</v>
          </cell>
          <cell r="AG22">
            <v>4317924</v>
          </cell>
          <cell r="AH22">
            <v>4122374</v>
          </cell>
          <cell r="AI22">
            <v>4010782</v>
          </cell>
          <cell r="AJ22">
            <v>4652843</v>
          </cell>
          <cell r="AK22">
            <v>4308885</v>
          </cell>
          <cell r="AL22">
            <v>4725976</v>
          </cell>
          <cell r="AM22">
            <v>4749957</v>
          </cell>
          <cell r="AN22">
            <v>2616190</v>
          </cell>
          <cell r="AO22">
            <v>443792</v>
          </cell>
          <cell r="AP22">
            <v>309</v>
          </cell>
        </row>
        <row r="23">
          <cell r="A23" t="str">
            <v>1</v>
          </cell>
          <cell r="B23" t="str">
            <v>新築</v>
          </cell>
          <cell r="C23" t="str">
            <v>99</v>
          </cell>
          <cell r="D23" t="str">
            <v>全国</v>
          </cell>
          <cell r="E23" t="str">
            <v>3-1</v>
          </cell>
          <cell r="F23" t="str">
            <v>不明</v>
          </cell>
          <cell r="G23" t="str">
            <v>不明</v>
          </cell>
          <cell r="H23" t="str">
            <v>1</v>
          </cell>
          <cell r="I23" t="str">
            <v>木造</v>
          </cell>
          <cell r="J23">
            <v>2482495</v>
          </cell>
          <cell r="L23">
            <v>24166</v>
          </cell>
          <cell r="M23">
            <v>71176</v>
          </cell>
          <cell r="N23">
            <v>87093</v>
          </cell>
          <cell r="O23">
            <v>92466</v>
          </cell>
          <cell r="P23">
            <v>92814</v>
          </cell>
          <cell r="Q23">
            <v>64358</v>
          </cell>
          <cell r="R23">
            <v>48040</v>
          </cell>
          <cell r="S23">
            <v>55745</v>
          </cell>
          <cell r="T23">
            <v>42289</v>
          </cell>
          <cell r="U23">
            <v>44758</v>
          </cell>
          <cell r="V23">
            <v>24658</v>
          </cell>
          <cell r="W23">
            <v>17739</v>
          </cell>
          <cell r="X23">
            <v>23620</v>
          </cell>
          <cell r="Y23">
            <v>28807</v>
          </cell>
          <cell r="Z23">
            <v>43515</v>
          </cell>
          <cell r="AA23">
            <v>82963</v>
          </cell>
          <cell r="AB23">
            <v>120862</v>
          </cell>
          <cell r="AC23">
            <v>106975</v>
          </cell>
          <cell r="AD23">
            <v>92162</v>
          </cell>
          <cell r="AE23">
            <v>69470</v>
          </cell>
          <cell r="AF23">
            <v>64527</v>
          </cell>
          <cell r="AG23">
            <v>75178</v>
          </cell>
          <cell r="AH23">
            <v>147417</v>
          </cell>
          <cell r="AI23">
            <v>145058</v>
          </cell>
          <cell r="AJ23">
            <v>175868</v>
          </cell>
          <cell r="AK23">
            <v>177272</v>
          </cell>
          <cell r="AL23">
            <v>173583</v>
          </cell>
          <cell r="AM23">
            <v>184254</v>
          </cell>
          <cell r="AN23">
            <v>104276</v>
          </cell>
          <cell r="AO23">
            <v>1386</v>
          </cell>
        </row>
        <row r="24">
          <cell r="A24" t="str">
            <v>1</v>
          </cell>
          <cell r="B24" t="str">
            <v>新築</v>
          </cell>
          <cell r="C24" t="str">
            <v>99</v>
          </cell>
          <cell r="D24" t="str">
            <v>全国</v>
          </cell>
          <cell r="E24" t="str">
            <v>3-1</v>
          </cell>
          <cell r="F24" t="str">
            <v>不明</v>
          </cell>
          <cell r="G24" t="str">
            <v>不明</v>
          </cell>
          <cell r="H24" t="str">
            <v>2</v>
          </cell>
          <cell r="I24" t="str">
            <v>鉄筋コンクリート造</v>
          </cell>
          <cell r="J24">
            <v>18745197</v>
          </cell>
          <cell r="L24">
            <v>57094</v>
          </cell>
          <cell r="M24">
            <v>543344</v>
          </cell>
          <cell r="N24">
            <v>699511</v>
          </cell>
          <cell r="O24">
            <v>1324220</v>
          </cell>
          <cell r="P24">
            <v>1382021</v>
          </cell>
          <cell r="Q24">
            <v>1183389</v>
          </cell>
          <cell r="R24">
            <v>620911</v>
          </cell>
          <cell r="S24">
            <v>380573</v>
          </cell>
          <cell r="T24">
            <v>315450</v>
          </cell>
          <cell r="U24">
            <v>417671</v>
          </cell>
          <cell r="V24">
            <v>240023</v>
          </cell>
          <cell r="W24">
            <v>201853</v>
          </cell>
          <cell r="X24">
            <v>173574</v>
          </cell>
          <cell r="Y24">
            <v>97129</v>
          </cell>
          <cell r="Z24">
            <v>106685</v>
          </cell>
          <cell r="AA24">
            <v>121476</v>
          </cell>
          <cell r="AB24">
            <v>218098</v>
          </cell>
          <cell r="AC24">
            <v>169993</v>
          </cell>
          <cell r="AD24">
            <v>191577</v>
          </cell>
          <cell r="AE24">
            <v>233003</v>
          </cell>
          <cell r="AF24">
            <v>174511</v>
          </cell>
          <cell r="AG24">
            <v>259695</v>
          </cell>
          <cell r="AH24">
            <v>607637</v>
          </cell>
          <cell r="AI24">
            <v>1135186</v>
          </cell>
          <cell r="AJ24">
            <v>1746801</v>
          </cell>
          <cell r="AK24">
            <v>1863220</v>
          </cell>
          <cell r="AL24">
            <v>1204997</v>
          </cell>
          <cell r="AM24">
            <v>1302528</v>
          </cell>
          <cell r="AN24">
            <v>1342754</v>
          </cell>
          <cell r="AO24">
            <v>430273</v>
          </cell>
        </row>
        <row r="25">
          <cell r="A25" t="str">
            <v>1</v>
          </cell>
          <cell r="B25" t="str">
            <v>新築</v>
          </cell>
          <cell r="C25" t="str">
            <v>99</v>
          </cell>
          <cell r="D25" t="str">
            <v>全国</v>
          </cell>
          <cell r="E25" t="str">
            <v>3-1</v>
          </cell>
          <cell r="F25" t="str">
            <v>不明</v>
          </cell>
          <cell r="G25" t="str">
            <v>不明</v>
          </cell>
          <cell r="H25" t="str">
            <v>3</v>
          </cell>
          <cell r="I25" t="str">
            <v>その他</v>
          </cell>
          <cell r="J25">
            <v>10986150</v>
          </cell>
          <cell r="L25">
            <v>114365</v>
          </cell>
          <cell r="M25">
            <v>311521</v>
          </cell>
          <cell r="N25">
            <v>462226</v>
          </cell>
          <cell r="O25">
            <v>544632</v>
          </cell>
          <cell r="P25">
            <v>559201</v>
          </cell>
          <cell r="Q25">
            <v>383897</v>
          </cell>
          <cell r="R25">
            <v>316563</v>
          </cell>
          <cell r="S25">
            <v>317889</v>
          </cell>
          <cell r="T25">
            <v>293948</v>
          </cell>
          <cell r="U25">
            <v>198401</v>
          </cell>
          <cell r="V25">
            <v>171594</v>
          </cell>
          <cell r="W25">
            <v>135539</v>
          </cell>
          <cell r="X25">
            <v>134824</v>
          </cell>
          <cell r="Y25">
            <v>123922</v>
          </cell>
          <cell r="Z25">
            <v>119149</v>
          </cell>
          <cell r="AA25">
            <v>152822</v>
          </cell>
          <cell r="AB25">
            <v>190756</v>
          </cell>
          <cell r="AC25">
            <v>166489</v>
          </cell>
          <cell r="AD25">
            <v>191158</v>
          </cell>
          <cell r="AE25">
            <v>145576</v>
          </cell>
          <cell r="AF25">
            <v>114856</v>
          </cell>
          <cell r="AG25">
            <v>162511</v>
          </cell>
          <cell r="AH25">
            <v>355859</v>
          </cell>
          <cell r="AI25">
            <v>528183</v>
          </cell>
          <cell r="AJ25">
            <v>795321</v>
          </cell>
          <cell r="AK25">
            <v>747391</v>
          </cell>
          <cell r="AL25">
            <v>1152600</v>
          </cell>
          <cell r="AM25">
            <v>1106454</v>
          </cell>
          <cell r="AN25">
            <v>682938</v>
          </cell>
          <cell r="AO25">
            <v>202747</v>
          </cell>
          <cell r="AP25">
            <v>48905</v>
          </cell>
          <cell r="AS25">
            <v>53913</v>
          </cell>
        </row>
        <row r="26">
          <cell r="A26" t="str">
            <v>2</v>
          </cell>
          <cell r="B26" t="str">
            <v>増築</v>
          </cell>
          <cell r="C26" t="str">
            <v>99</v>
          </cell>
          <cell r="D26" t="str">
            <v>全国</v>
          </cell>
          <cell r="E26" t="str">
            <v>1-1</v>
          </cell>
          <cell r="F26" t="str">
            <v>住宅</v>
          </cell>
          <cell r="G26" t="str">
            <v>一戸建・長屋</v>
          </cell>
          <cell r="H26" t="str">
            <v>1</v>
          </cell>
          <cell r="I26" t="str">
            <v>木造</v>
          </cell>
          <cell r="J26">
            <v>195215</v>
          </cell>
          <cell r="L26">
            <v>2502</v>
          </cell>
          <cell r="M26">
            <v>8365</v>
          </cell>
          <cell r="N26">
            <v>11793</v>
          </cell>
          <cell r="O26">
            <v>8725</v>
          </cell>
          <cell r="P26">
            <v>11276</v>
          </cell>
          <cell r="Q26">
            <v>11670</v>
          </cell>
          <cell r="R26">
            <v>9407</v>
          </cell>
          <cell r="S26">
            <v>8388</v>
          </cell>
          <cell r="T26">
            <v>8901</v>
          </cell>
          <cell r="U26">
            <v>8361</v>
          </cell>
          <cell r="V26">
            <v>10030</v>
          </cell>
          <cell r="W26">
            <v>6048</v>
          </cell>
          <cell r="X26">
            <v>9458</v>
          </cell>
          <cell r="Y26">
            <v>4759</v>
          </cell>
          <cell r="Z26">
            <v>4990</v>
          </cell>
          <cell r="AA26">
            <v>5501</v>
          </cell>
          <cell r="AB26">
            <v>6217</v>
          </cell>
          <cell r="AC26">
            <v>8397</v>
          </cell>
          <cell r="AD26">
            <v>7907</v>
          </cell>
          <cell r="AE26">
            <v>5512</v>
          </cell>
          <cell r="AF26">
            <v>4227</v>
          </cell>
          <cell r="AG26">
            <v>4258</v>
          </cell>
          <cell r="AH26">
            <v>4472</v>
          </cell>
          <cell r="AI26">
            <v>4741</v>
          </cell>
          <cell r="AJ26">
            <v>3886</v>
          </cell>
          <cell r="AK26">
            <v>4694</v>
          </cell>
          <cell r="AL26">
            <v>4273</v>
          </cell>
          <cell r="AM26">
            <v>5007</v>
          </cell>
          <cell r="AN26">
            <v>1450</v>
          </cell>
          <cell r="AO26">
            <v>0</v>
          </cell>
        </row>
        <row r="27">
          <cell r="A27" t="str">
            <v>2</v>
          </cell>
          <cell r="B27" t="str">
            <v>増築</v>
          </cell>
          <cell r="C27" t="str">
            <v>99</v>
          </cell>
          <cell r="D27" t="str">
            <v>全国</v>
          </cell>
          <cell r="E27" t="str">
            <v>1-1</v>
          </cell>
          <cell r="F27" t="str">
            <v>住宅</v>
          </cell>
          <cell r="G27" t="str">
            <v>一戸建・長屋</v>
          </cell>
          <cell r="H27" t="str">
            <v>2</v>
          </cell>
          <cell r="I27" t="str">
            <v>鉄筋コンクリート造</v>
          </cell>
          <cell r="J27">
            <v>215684</v>
          </cell>
          <cell r="L27">
            <v>2781</v>
          </cell>
          <cell r="M27">
            <v>7560</v>
          </cell>
          <cell r="N27">
            <v>8738</v>
          </cell>
          <cell r="O27">
            <v>27174</v>
          </cell>
          <cell r="P27">
            <v>26405</v>
          </cell>
          <cell r="Q27">
            <v>6596</v>
          </cell>
          <cell r="R27">
            <v>6074</v>
          </cell>
          <cell r="S27">
            <v>5942</v>
          </cell>
          <cell r="T27">
            <v>16850</v>
          </cell>
          <cell r="U27">
            <v>12104</v>
          </cell>
          <cell r="V27">
            <v>9129</v>
          </cell>
          <cell r="W27">
            <v>2433</v>
          </cell>
          <cell r="X27">
            <v>3250</v>
          </cell>
          <cell r="Y27">
            <v>5831</v>
          </cell>
          <cell r="Z27">
            <v>4310</v>
          </cell>
          <cell r="AA27">
            <v>1467</v>
          </cell>
          <cell r="AB27">
            <v>4900</v>
          </cell>
          <cell r="AC27">
            <v>9886</v>
          </cell>
          <cell r="AD27">
            <v>3674</v>
          </cell>
          <cell r="AE27">
            <v>1890</v>
          </cell>
          <cell r="AF27">
            <v>3557</v>
          </cell>
          <cell r="AG27">
            <v>2344</v>
          </cell>
          <cell r="AH27">
            <v>9167</v>
          </cell>
          <cell r="AI27">
            <v>148</v>
          </cell>
          <cell r="AJ27">
            <v>12329</v>
          </cell>
          <cell r="AK27">
            <v>2078</v>
          </cell>
          <cell r="AL27">
            <v>10642</v>
          </cell>
          <cell r="AM27">
            <v>5795</v>
          </cell>
          <cell r="AN27">
            <v>2630</v>
          </cell>
          <cell r="AO27">
            <v>0</v>
          </cell>
          <cell r="AP27">
            <v>0</v>
          </cell>
        </row>
        <row r="28">
          <cell r="A28" t="str">
            <v>2</v>
          </cell>
          <cell r="B28" t="str">
            <v>増築</v>
          </cell>
          <cell r="C28" t="str">
            <v>99</v>
          </cell>
          <cell r="D28" t="str">
            <v>全国</v>
          </cell>
          <cell r="E28" t="str">
            <v>1-1</v>
          </cell>
          <cell r="F28" t="str">
            <v>住宅</v>
          </cell>
          <cell r="G28" t="str">
            <v>一戸建・長屋</v>
          </cell>
          <cell r="H28" t="str">
            <v>3</v>
          </cell>
          <cell r="I28" t="str">
            <v>その他</v>
          </cell>
          <cell r="J28">
            <v>378866</v>
          </cell>
          <cell r="L28">
            <v>12165</v>
          </cell>
          <cell r="M28">
            <v>30000</v>
          </cell>
          <cell r="N28">
            <v>30763</v>
          </cell>
          <cell r="O28">
            <v>24773</v>
          </cell>
          <cell r="P28">
            <v>27980</v>
          </cell>
          <cell r="Q28">
            <v>27653</v>
          </cell>
          <cell r="R28">
            <v>22849</v>
          </cell>
          <cell r="S28">
            <v>19322</v>
          </cell>
          <cell r="T28">
            <v>18903</v>
          </cell>
          <cell r="U28">
            <v>18999</v>
          </cell>
          <cell r="V28">
            <v>18043</v>
          </cell>
          <cell r="W28">
            <v>13644</v>
          </cell>
          <cell r="X28">
            <v>12376</v>
          </cell>
          <cell r="Y28">
            <v>7767</v>
          </cell>
          <cell r="Z28">
            <v>5315</v>
          </cell>
          <cell r="AA28">
            <v>9614</v>
          </cell>
          <cell r="AB28">
            <v>8387</v>
          </cell>
          <cell r="AC28">
            <v>5083</v>
          </cell>
          <cell r="AD28">
            <v>9360</v>
          </cell>
          <cell r="AE28">
            <v>7881</v>
          </cell>
          <cell r="AF28">
            <v>10076</v>
          </cell>
          <cell r="AG28">
            <v>7916</v>
          </cell>
          <cell r="AH28">
            <v>3082</v>
          </cell>
          <cell r="AI28">
            <v>3182</v>
          </cell>
          <cell r="AJ28">
            <v>6439</v>
          </cell>
          <cell r="AK28">
            <v>4081</v>
          </cell>
          <cell r="AL28">
            <v>9791</v>
          </cell>
          <cell r="AM28">
            <v>2787</v>
          </cell>
          <cell r="AN28">
            <v>635</v>
          </cell>
          <cell r="AO28">
            <v>0</v>
          </cell>
          <cell r="AP28">
            <v>0</v>
          </cell>
          <cell r="AQ28">
            <v>0</v>
          </cell>
        </row>
        <row r="29">
          <cell r="A29" t="str">
            <v>2</v>
          </cell>
          <cell r="B29" t="str">
            <v>増築</v>
          </cell>
          <cell r="C29" t="str">
            <v>99</v>
          </cell>
          <cell r="D29" t="str">
            <v>全国</v>
          </cell>
          <cell r="E29" t="str">
            <v>1-2</v>
          </cell>
          <cell r="F29" t="str">
            <v>住宅</v>
          </cell>
          <cell r="G29" t="str">
            <v>共同</v>
          </cell>
          <cell r="H29" t="str">
            <v>1</v>
          </cell>
          <cell r="I29" t="str">
            <v>木造</v>
          </cell>
          <cell r="J29">
            <v>9375</v>
          </cell>
          <cell r="L29">
            <v>113</v>
          </cell>
          <cell r="M29">
            <v>710</v>
          </cell>
          <cell r="N29">
            <v>409</v>
          </cell>
          <cell r="O29">
            <v>312</v>
          </cell>
          <cell r="P29">
            <v>234</v>
          </cell>
          <cell r="Q29">
            <v>166</v>
          </cell>
          <cell r="R29">
            <v>57</v>
          </cell>
          <cell r="S29">
            <v>88</v>
          </cell>
          <cell r="T29">
            <v>105</v>
          </cell>
          <cell r="U29">
            <v>638</v>
          </cell>
          <cell r="V29">
            <v>2359</v>
          </cell>
          <cell r="W29">
            <v>197</v>
          </cell>
          <cell r="X29">
            <v>0</v>
          </cell>
          <cell r="Y29">
            <v>0</v>
          </cell>
          <cell r="Z29">
            <v>399</v>
          </cell>
          <cell r="AA29">
            <v>300</v>
          </cell>
          <cell r="AB29">
            <v>0</v>
          </cell>
          <cell r="AC29">
            <v>400</v>
          </cell>
          <cell r="AD29">
            <v>310</v>
          </cell>
          <cell r="AE29">
            <v>0</v>
          </cell>
          <cell r="AF29">
            <v>126</v>
          </cell>
          <cell r="AG29">
            <v>114</v>
          </cell>
          <cell r="AH29">
            <v>559</v>
          </cell>
          <cell r="AI29">
            <v>504</v>
          </cell>
          <cell r="AJ29">
            <v>220</v>
          </cell>
          <cell r="AK29">
            <v>0</v>
          </cell>
          <cell r="AL29">
            <v>5</v>
          </cell>
          <cell r="AM29">
            <v>849</v>
          </cell>
          <cell r="AN29">
            <v>201</v>
          </cell>
        </row>
        <row r="30">
          <cell r="A30" t="str">
            <v>2</v>
          </cell>
          <cell r="B30" t="str">
            <v>増築</v>
          </cell>
          <cell r="C30" t="str">
            <v>99</v>
          </cell>
          <cell r="D30" t="str">
            <v>全国</v>
          </cell>
          <cell r="E30" t="str">
            <v>1-2</v>
          </cell>
          <cell r="F30" t="str">
            <v>住宅</v>
          </cell>
          <cell r="G30" t="str">
            <v>共同</v>
          </cell>
          <cell r="H30" t="str">
            <v>2</v>
          </cell>
          <cell r="I30" t="str">
            <v>鉄筋コンクリート造</v>
          </cell>
          <cell r="J30">
            <v>732536</v>
          </cell>
          <cell r="L30">
            <v>5243</v>
          </cell>
          <cell r="M30">
            <v>16214</v>
          </cell>
          <cell r="N30">
            <v>32261</v>
          </cell>
          <cell r="O30">
            <v>29809</v>
          </cell>
          <cell r="P30">
            <v>63292</v>
          </cell>
          <cell r="Q30">
            <v>99422</v>
          </cell>
          <cell r="R30">
            <v>100342</v>
          </cell>
          <cell r="S30">
            <v>21922</v>
          </cell>
          <cell r="T30">
            <v>35656</v>
          </cell>
          <cell r="U30">
            <v>59293</v>
          </cell>
          <cell r="V30">
            <v>16469</v>
          </cell>
          <cell r="W30">
            <v>6960</v>
          </cell>
          <cell r="X30">
            <v>3468</v>
          </cell>
          <cell r="Y30">
            <v>12243</v>
          </cell>
          <cell r="Z30">
            <v>2948</v>
          </cell>
          <cell r="AA30">
            <v>12037</v>
          </cell>
          <cell r="AB30">
            <v>21144</v>
          </cell>
          <cell r="AC30">
            <v>8964</v>
          </cell>
          <cell r="AD30">
            <v>6352</v>
          </cell>
          <cell r="AE30">
            <v>1640</v>
          </cell>
          <cell r="AF30">
            <v>30664</v>
          </cell>
          <cell r="AG30">
            <v>11405</v>
          </cell>
          <cell r="AH30">
            <v>100293</v>
          </cell>
          <cell r="AI30">
            <v>2360</v>
          </cell>
          <cell r="AJ30">
            <v>11304</v>
          </cell>
          <cell r="AK30">
            <v>6750</v>
          </cell>
          <cell r="AL30">
            <v>3270</v>
          </cell>
          <cell r="AM30">
            <v>8450</v>
          </cell>
          <cell r="AN30">
            <v>2053</v>
          </cell>
          <cell r="AO30">
            <v>308</v>
          </cell>
          <cell r="AP30">
            <v>0</v>
          </cell>
        </row>
        <row r="31">
          <cell r="A31" t="str">
            <v>2</v>
          </cell>
          <cell r="B31" t="str">
            <v>増築</v>
          </cell>
          <cell r="C31" t="str">
            <v>99</v>
          </cell>
          <cell r="D31" t="str">
            <v>全国</v>
          </cell>
          <cell r="E31" t="str">
            <v>1-2</v>
          </cell>
          <cell r="F31" t="str">
            <v>住宅</v>
          </cell>
          <cell r="G31" t="str">
            <v>共同</v>
          </cell>
          <cell r="H31" t="str">
            <v>3</v>
          </cell>
          <cell r="I31" t="str">
            <v>その他</v>
          </cell>
          <cell r="J31">
            <v>463750</v>
          </cell>
          <cell r="L31">
            <v>4754</v>
          </cell>
          <cell r="M31">
            <v>11615</v>
          </cell>
          <cell r="N31">
            <v>11701</v>
          </cell>
          <cell r="O31">
            <v>35946</v>
          </cell>
          <cell r="P31">
            <v>18973</v>
          </cell>
          <cell r="Q31">
            <v>6291</v>
          </cell>
          <cell r="R31">
            <v>8081</v>
          </cell>
          <cell r="S31">
            <v>16457</v>
          </cell>
          <cell r="T31">
            <v>10971</v>
          </cell>
          <cell r="U31">
            <v>15805</v>
          </cell>
          <cell r="V31">
            <v>1827</v>
          </cell>
          <cell r="W31">
            <v>4938</v>
          </cell>
          <cell r="X31">
            <v>3789</v>
          </cell>
          <cell r="Y31">
            <v>2116</v>
          </cell>
          <cell r="Z31">
            <v>3268</v>
          </cell>
          <cell r="AA31">
            <v>1454</v>
          </cell>
          <cell r="AB31">
            <v>4744</v>
          </cell>
          <cell r="AC31">
            <v>10907</v>
          </cell>
          <cell r="AD31">
            <v>45650</v>
          </cell>
          <cell r="AE31">
            <v>12675</v>
          </cell>
          <cell r="AF31">
            <v>12835</v>
          </cell>
          <cell r="AG31">
            <v>20769</v>
          </cell>
          <cell r="AH31">
            <v>3436</v>
          </cell>
          <cell r="AI31">
            <v>2625</v>
          </cell>
          <cell r="AJ31">
            <v>2811</v>
          </cell>
          <cell r="AK31">
            <v>1306</v>
          </cell>
          <cell r="AL31">
            <v>6587</v>
          </cell>
          <cell r="AM31">
            <v>2743</v>
          </cell>
          <cell r="AN31">
            <v>3324</v>
          </cell>
          <cell r="AO31">
            <v>175352</v>
          </cell>
        </row>
        <row r="32">
          <cell r="A32" t="str">
            <v>2</v>
          </cell>
          <cell r="B32" t="str">
            <v>増築</v>
          </cell>
          <cell r="C32" t="str">
            <v>99</v>
          </cell>
          <cell r="D32" t="str">
            <v>全国</v>
          </cell>
          <cell r="E32" t="str">
            <v>2-1</v>
          </cell>
          <cell r="F32" t="str">
            <v>非住宅</v>
          </cell>
          <cell r="G32" t="str">
            <v>事務所･店舗</v>
          </cell>
          <cell r="H32" t="str">
            <v>1</v>
          </cell>
          <cell r="I32" t="str">
            <v>木造</v>
          </cell>
          <cell r="J32">
            <v>3457077</v>
          </cell>
          <cell r="L32">
            <v>100236</v>
          </cell>
          <cell r="M32">
            <v>182174</v>
          </cell>
          <cell r="N32">
            <v>206557</v>
          </cell>
          <cell r="O32">
            <v>189067</v>
          </cell>
          <cell r="P32">
            <v>210893</v>
          </cell>
          <cell r="Q32">
            <v>164486</v>
          </cell>
          <cell r="R32">
            <v>150836</v>
          </cell>
          <cell r="S32">
            <v>159707</v>
          </cell>
          <cell r="T32">
            <v>161234</v>
          </cell>
          <cell r="U32">
            <v>153725</v>
          </cell>
          <cell r="V32">
            <v>129426</v>
          </cell>
          <cell r="W32">
            <v>116312</v>
          </cell>
          <cell r="X32">
            <v>115354</v>
          </cell>
          <cell r="Y32">
            <v>100913</v>
          </cell>
          <cell r="Z32">
            <v>89371</v>
          </cell>
          <cell r="AA32">
            <v>93812</v>
          </cell>
          <cell r="AB32">
            <v>120529</v>
          </cell>
          <cell r="AC32">
            <v>100330</v>
          </cell>
          <cell r="AD32">
            <v>99329</v>
          </cell>
          <cell r="AE32">
            <v>95896</v>
          </cell>
          <cell r="AF32">
            <v>93792</v>
          </cell>
          <cell r="AG32">
            <v>73155</v>
          </cell>
          <cell r="AH32">
            <v>63342</v>
          </cell>
          <cell r="AI32">
            <v>73740</v>
          </cell>
          <cell r="AJ32">
            <v>86316</v>
          </cell>
          <cell r="AK32">
            <v>100096</v>
          </cell>
          <cell r="AL32">
            <v>93769</v>
          </cell>
          <cell r="AM32">
            <v>104806</v>
          </cell>
          <cell r="AN32">
            <v>27874</v>
          </cell>
        </row>
        <row r="33">
          <cell r="A33" t="str">
            <v>2</v>
          </cell>
          <cell r="B33" t="str">
            <v>増築</v>
          </cell>
          <cell r="C33" t="str">
            <v>99</v>
          </cell>
          <cell r="D33" t="str">
            <v>全国</v>
          </cell>
          <cell r="E33" t="str">
            <v>2-1</v>
          </cell>
          <cell r="F33" t="str">
            <v>非住宅</v>
          </cell>
          <cell r="G33" t="str">
            <v>事務所･店舗</v>
          </cell>
          <cell r="H33" t="str">
            <v>2</v>
          </cell>
          <cell r="I33" t="str">
            <v>鉄筋コンクリート造</v>
          </cell>
          <cell r="J33">
            <v>18062799</v>
          </cell>
          <cell r="L33">
            <v>158482</v>
          </cell>
          <cell r="M33">
            <v>1083084</v>
          </cell>
          <cell r="N33">
            <v>1325058</v>
          </cell>
          <cell r="O33">
            <v>1221030</v>
          </cell>
          <cell r="P33">
            <v>1773618</v>
          </cell>
          <cell r="Q33">
            <v>1695621</v>
          </cell>
          <cell r="R33">
            <v>1260013</v>
          </cell>
          <cell r="S33">
            <v>760795</v>
          </cell>
          <cell r="T33">
            <v>817770</v>
          </cell>
          <cell r="U33">
            <v>570966</v>
          </cell>
          <cell r="V33">
            <v>665288</v>
          </cell>
          <cell r="W33">
            <v>460424</v>
          </cell>
          <cell r="X33">
            <v>539716</v>
          </cell>
          <cell r="Y33">
            <v>489925</v>
          </cell>
          <cell r="Z33">
            <v>426478</v>
          </cell>
          <cell r="AA33">
            <v>350620</v>
          </cell>
          <cell r="AB33">
            <v>419115</v>
          </cell>
          <cell r="AC33">
            <v>331750</v>
          </cell>
          <cell r="AD33">
            <v>282856</v>
          </cell>
          <cell r="AE33">
            <v>190722</v>
          </cell>
          <cell r="AF33">
            <v>274571</v>
          </cell>
          <cell r="AG33">
            <v>179022</v>
          </cell>
          <cell r="AH33">
            <v>661283</v>
          </cell>
          <cell r="AI33">
            <v>140788</v>
          </cell>
          <cell r="AJ33">
            <v>169246</v>
          </cell>
          <cell r="AK33">
            <v>269065</v>
          </cell>
          <cell r="AL33">
            <v>595033</v>
          </cell>
          <cell r="AM33">
            <v>337247</v>
          </cell>
          <cell r="AN33">
            <v>293256</v>
          </cell>
          <cell r="AO33">
            <v>319957</v>
          </cell>
        </row>
        <row r="34">
          <cell r="A34" t="str">
            <v>2</v>
          </cell>
          <cell r="B34" t="str">
            <v>増築</v>
          </cell>
          <cell r="C34" t="str">
            <v>99</v>
          </cell>
          <cell r="D34" t="str">
            <v>全国</v>
          </cell>
          <cell r="E34" t="str">
            <v>2-1</v>
          </cell>
          <cell r="F34" t="str">
            <v>非住宅</v>
          </cell>
          <cell r="G34" t="str">
            <v>事務所･店舗</v>
          </cell>
          <cell r="H34" t="str">
            <v>3</v>
          </cell>
          <cell r="I34" t="str">
            <v>その他</v>
          </cell>
          <cell r="J34">
            <v>59169474</v>
          </cell>
          <cell r="L34">
            <v>1027002</v>
          </cell>
          <cell r="M34">
            <v>2682768</v>
          </cell>
          <cell r="N34">
            <v>3109349</v>
          </cell>
          <cell r="O34">
            <v>3107692</v>
          </cell>
          <cell r="P34">
            <v>2918471</v>
          </cell>
          <cell r="Q34">
            <v>2602626</v>
          </cell>
          <cell r="R34">
            <v>2453580</v>
          </cell>
          <cell r="S34">
            <v>2383973</v>
          </cell>
          <cell r="T34">
            <v>2580491</v>
          </cell>
          <cell r="U34">
            <v>2708699</v>
          </cell>
          <cell r="V34">
            <v>2524607</v>
          </cell>
          <cell r="W34">
            <v>2347089</v>
          </cell>
          <cell r="X34">
            <v>2346163</v>
          </cell>
          <cell r="Y34">
            <v>1853640</v>
          </cell>
          <cell r="Z34">
            <v>1909072</v>
          </cell>
          <cell r="AA34">
            <v>1925461</v>
          </cell>
          <cell r="AB34">
            <v>2427250</v>
          </cell>
          <cell r="AC34">
            <v>1623745</v>
          </cell>
          <cell r="AD34">
            <v>2249204</v>
          </cell>
          <cell r="AE34">
            <v>2080276</v>
          </cell>
          <cell r="AF34">
            <v>2069833</v>
          </cell>
          <cell r="AG34">
            <v>1831796</v>
          </cell>
          <cell r="AH34">
            <v>901839</v>
          </cell>
          <cell r="AI34">
            <v>1352376</v>
          </cell>
          <cell r="AJ34">
            <v>1342048</v>
          </cell>
          <cell r="AK34">
            <v>1334003</v>
          </cell>
          <cell r="AL34">
            <v>1274632</v>
          </cell>
          <cell r="AM34">
            <v>1379178</v>
          </cell>
          <cell r="AN34">
            <v>500020</v>
          </cell>
          <cell r="AO34">
            <v>239006</v>
          </cell>
          <cell r="AP34">
            <v>83585</v>
          </cell>
        </row>
        <row r="35">
          <cell r="A35" t="str">
            <v>2</v>
          </cell>
          <cell r="B35" t="str">
            <v>増築</v>
          </cell>
          <cell r="C35" t="str">
            <v>99</v>
          </cell>
          <cell r="D35" t="str">
            <v>全国</v>
          </cell>
          <cell r="E35" t="str">
            <v>2-2</v>
          </cell>
          <cell r="F35" t="str">
            <v>非住宅</v>
          </cell>
          <cell r="G35" t="str">
            <v>工場・倉庫</v>
          </cell>
          <cell r="H35" t="str">
            <v>1</v>
          </cell>
          <cell r="I35" t="str">
            <v>木造</v>
          </cell>
          <cell r="J35">
            <v>3637385</v>
          </cell>
          <cell r="L35">
            <v>144578</v>
          </cell>
          <cell r="M35">
            <v>241273</v>
          </cell>
          <cell r="N35">
            <v>247538</v>
          </cell>
          <cell r="O35">
            <v>248222</v>
          </cell>
          <cell r="P35">
            <v>230298</v>
          </cell>
          <cell r="Q35">
            <v>199214</v>
          </cell>
          <cell r="R35">
            <v>176667</v>
          </cell>
          <cell r="S35">
            <v>156422</v>
          </cell>
          <cell r="T35">
            <v>146353</v>
          </cell>
          <cell r="U35">
            <v>178343</v>
          </cell>
          <cell r="V35">
            <v>137576</v>
          </cell>
          <cell r="W35">
            <v>129217</v>
          </cell>
          <cell r="X35">
            <v>116689</v>
          </cell>
          <cell r="Y35">
            <v>90644</v>
          </cell>
          <cell r="Z35">
            <v>93827</v>
          </cell>
          <cell r="AA35">
            <v>92163</v>
          </cell>
          <cell r="AB35">
            <v>92807</v>
          </cell>
          <cell r="AC35">
            <v>94396</v>
          </cell>
          <cell r="AD35">
            <v>102789</v>
          </cell>
          <cell r="AE35">
            <v>88955</v>
          </cell>
          <cell r="AF35">
            <v>92804</v>
          </cell>
          <cell r="AG35">
            <v>82734</v>
          </cell>
          <cell r="AH35">
            <v>69495</v>
          </cell>
          <cell r="AI35">
            <v>75270</v>
          </cell>
          <cell r="AJ35">
            <v>70788</v>
          </cell>
          <cell r="AK35">
            <v>57157</v>
          </cell>
          <cell r="AL35">
            <v>86190</v>
          </cell>
          <cell r="AM35">
            <v>70981</v>
          </cell>
          <cell r="AN35">
            <v>23995</v>
          </cell>
        </row>
        <row r="36">
          <cell r="A36" t="str">
            <v>2</v>
          </cell>
          <cell r="B36" t="str">
            <v>増築</v>
          </cell>
          <cell r="C36" t="str">
            <v>99</v>
          </cell>
          <cell r="D36" t="str">
            <v>全国</v>
          </cell>
          <cell r="E36" t="str">
            <v>2-2</v>
          </cell>
          <cell r="F36" t="str">
            <v>非住宅</v>
          </cell>
          <cell r="G36" t="str">
            <v>工場・倉庫</v>
          </cell>
          <cell r="H36" t="str">
            <v>2</v>
          </cell>
          <cell r="I36" t="str">
            <v>鉄筋コンクリート造</v>
          </cell>
          <cell r="J36">
            <v>19995684</v>
          </cell>
          <cell r="L36">
            <v>216917</v>
          </cell>
          <cell r="M36">
            <v>1366854</v>
          </cell>
          <cell r="N36">
            <v>1806378</v>
          </cell>
          <cell r="O36">
            <v>1746212</v>
          </cell>
          <cell r="P36">
            <v>1642606</v>
          </cell>
          <cell r="Q36">
            <v>1373987</v>
          </cell>
          <cell r="R36">
            <v>813682</v>
          </cell>
          <cell r="S36">
            <v>698147</v>
          </cell>
          <cell r="T36">
            <v>612943</v>
          </cell>
          <cell r="U36">
            <v>840791</v>
          </cell>
          <cell r="V36">
            <v>1002883</v>
          </cell>
          <cell r="W36">
            <v>624427</v>
          </cell>
          <cell r="X36">
            <v>469219</v>
          </cell>
          <cell r="Y36">
            <v>544782</v>
          </cell>
          <cell r="Z36">
            <v>382300</v>
          </cell>
          <cell r="AA36">
            <v>249591</v>
          </cell>
          <cell r="AB36">
            <v>458208</v>
          </cell>
          <cell r="AC36">
            <v>395323</v>
          </cell>
          <cell r="AD36">
            <v>724378</v>
          </cell>
          <cell r="AE36">
            <v>486941</v>
          </cell>
          <cell r="AF36">
            <v>560255</v>
          </cell>
          <cell r="AG36">
            <v>394402</v>
          </cell>
          <cell r="AH36">
            <v>602028</v>
          </cell>
          <cell r="AI36">
            <v>471716</v>
          </cell>
          <cell r="AJ36">
            <v>297857</v>
          </cell>
          <cell r="AK36">
            <v>352867</v>
          </cell>
          <cell r="AL36">
            <v>243482</v>
          </cell>
          <cell r="AM36">
            <v>311164</v>
          </cell>
          <cell r="AN36">
            <v>291836</v>
          </cell>
          <cell r="AO36">
            <v>13508</v>
          </cell>
        </row>
        <row r="37">
          <cell r="A37" t="str">
            <v>2</v>
          </cell>
          <cell r="B37" t="str">
            <v>増築</v>
          </cell>
          <cell r="C37" t="str">
            <v>99</v>
          </cell>
          <cell r="D37" t="str">
            <v>全国</v>
          </cell>
          <cell r="E37" t="str">
            <v>2-2</v>
          </cell>
          <cell r="F37" t="str">
            <v>非住宅</v>
          </cell>
          <cell r="G37" t="str">
            <v>工場・倉庫</v>
          </cell>
          <cell r="H37" t="str">
            <v>3</v>
          </cell>
          <cell r="I37" t="str">
            <v>その他</v>
          </cell>
          <cell r="J37">
            <v>235050158</v>
          </cell>
          <cell r="L37">
            <v>5219971</v>
          </cell>
          <cell r="M37">
            <v>13731713</v>
          </cell>
          <cell r="N37">
            <v>15563653</v>
          </cell>
          <cell r="O37">
            <v>15418181</v>
          </cell>
          <cell r="P37">
            <v>12849688</v>
          </cell>
          <cell r="Q37">
            <v>9627535</v>
          </cell>
          <cell r="R37">
            <v>8093948</v>
          </cell>
          <cell r="S37">
            <v>8300425</v>
          </cell>
          <cell r="T37">
            <v>9209446</v>
          </cell>
          <cell r="U37">
            <v>10735074</v>
          </cell>
          <cell r="V37">
            <v>9369845</v>
          </cell>
          <cell r="W37">
            <v>7004165</v>
          </cell>
          <cell r="X37">
            <v>7636265</v>
          </cell>
          <cell r="Y37">
            <v>8829665</v>
          </cell>
          <cell r="Z37">
            <v>6448664</v>
          </cell>
          <cell r="AA37">
            <v>6601466</v>
          </cell>
          <cell r="AB37">
            <v>7313922</v>
          </cell>
          <cell r="AC37">
            <v>9069448</v>
          </cell>
          <cell r="AD37">
            <v>9675290</v>
          </cell>
          <cell r="AE37">
            <v>9911501</v>
          </cell>
          <cell r="AF37">
            <v>7687684</v>
          </cell>
          <cell r="AG37">
            <v>6344860</v>
          </cell>
          <cell r="AH37">
            <v>3391758</v>
          </cell>
          <cell r="AI37">
            <v>4026388</v>
          </cell>
          <cell r="AJ37">
            <v>4932045</v>
          </cell>
          <cell r="AK37">
            <v>4538200</v>
          </cell>
          <cell r="AL37">
            <v>4924180</v>
          </cell>
          <cell r="AM37">
            <v>4887858</v>
          </cell>
          <cell r="AN37">
            <v>3336907</v>
          </cell>
          <cell r="AO37">
            <v>370413</v>
          </cell>
        </row>
        <row r="38">
          <cell r="A38" t="str">
            <v>2</v>
          </cell>
          <cell r="B38" t="str">
            <v>増築</v>
          </cell>
          <cell r="C38" t="str">
            <v>99</v>
          </cell>
          <cell r="D38" t="str">
            <v>全国</v>
          </cell>
          <cell r="E38" t="str">
            <v>2-3</v>
          </cell>
          <cell r="F38" t="str">
            <v>非住宅</v>
          </cell>
          <cell r="G38" t="str">
            <v>学校</v>
          </cell>
          <cell r="H38" t="str">
            <v>1</v>
          </cell>
          <cell r="I38" t="str">
            <v>木造</v>
          </cell>
          <cell r="J38">
            <v>292123</v>
          </cell>
          <cell r="L38">
            <v>6341</v>
          </cell>
          <cell r="M38">
            <v>20714</v>
          </cell>
          <cell r="N38">
            <v>16034</v>
          </cell>
          <cell r="O38">
            <v>15768</v>
          </cell>
          <cell r="P38">
            <v>13391</v>
          </cell>
          <cell r="Q38">
            <v>17411</v>
          </cell>
          <cell r="R38">
            <v>12195</v>
          </cell>
          <cell r="S38">
            <v>14596</v>
          </cell>
          <cell r="T38">
            <v>11214</v>
          </cell>
          <cell r="U38">
            <v>13430</v>
          </cell>
          <cell r="V38">
            <v>13302</v>
          </cell>
          <cell r="W38">
            <v>14982</v>
          </cell>
          <cell r="X38">
            <v>23581</v>
          </cell>
          <cell r="Y38">
            <v>11137</v>
          </cell>
          <cell r="Z38">
            <v>15098</v>
          </cell>
          <cell r="AA38">
            <v>11654</v>
          </cell>
          <cell r="AB38">
            <v>11283</v>
          </cell>
          <cell r="AC38">
            <v>9989</v>
          </cell>
          <cell r="AD38">
            <v>8414</v>
          </cell>
          <cell r="AE38">
            <v>10204</v>
          </cell>
          <cell r="AF38">
            <v>10394</v>
          </cell>
          <cell r="AG38">
            <v>10991</v>
          </cell>
        </row>
        <row r="39">
          <cell r="A39" t="str">
            <v>2</v>
          </cell>
          <cell r="B39" t="str">
            <v>増築</v>
          </cell>
          <cell r="C39" t="str">
            <v>99</v>
          </cell>
          <cell r="D39" t="str">
            <v>全国</v>
          </cell>
          <cell r="E39" t="str">
            <v>2-3</v>
          </cell>
          <cell r="F39" t="str">
            <v>非住宅</v>
          </cell>
          <cell r="G39" t="str">
            <v>学校</v>
          </cell>
          <cell r="H39" t="str">
            <v>2</v>
          </cell>
          <cell r="I39" t="str">
            <v>鉄筋コンクリート造</v>
          </cell>
          <cell r="J39">
            <v>16431745</v>
          </cell>
          <cell r="L39">
            <v>93202</v>
          </cell>
          <cell r="M39">
            <v>563009</v>
          </cell>
          <cell r="N39">
            <v>833596</v>
          </cell>
          <cell r="O39">
            <v>722561</v>
          </cell>
          <cell r="P39">
            <v>766445</v>
          </cell>
          <cell r="Q39">
            <v>685067</v>
          </cell>
          <cell r="R39">
            <v>732980</v>
          </cell>
          <cell r="S39">
            <v>596528</v>
          </cell>
          <cell r="T39">
            <v>806637</v>
          </cell>
          <cell r="U39">
            <v>727341</v>
          </cell>
          <cell r="V39">
            <v>892207</v>
          </cell>
          <cell r="W39">
            <v>743395</v>
          </cell>
          <cell r="X39">
            <v>949415</v>
          </cell>
          <cell r="Y39">
            <v>1029569</v>
          </cell>
          <cell r="Z39">
            <v>578468</v>
          </cell>
          <cell r="AA39">
            <v>640583</v>
          </cell>
          <cell r="AB39">
            <v>757653</v>
          </cell>
          <cell r="AC39">
            <v>709242</v>
          </cell>
          <cell r="AD39">
            <v>997763</v>
          </cell>
          <cell r="AE39">
            <v>887015</v>
          </cell>
          <cell r="AF39">
            <v>638102</v>
          </cell>
          <cell r="AG39">
            <v>706440</v>
          </cell>
          <cell r="AH39">
            <v>280653</v>
          </cell>
          <cell r="AI39">
            <v>93874</v>
          </cell>
        </row>
        <row r="40">
          <cell r="A40" t="str">
            <v>2</v>
          </cell>
          <cell r="B40" t="str">
            <v>増築</v>
          </cell>
          <cell r="C40" t="str">
            <v>99</v>
          </cell>
          <cell r="D40" t="str">
            <v>全国</v>
          </cell>
          <cell r="E40" t="str">
            <v>2-3</v>
          </cell>
          <cell r="F40" t="str">
            <v>非住宅</v>
          </cell>
          <cell r="G40" t="str">
            <v>学校</v>
          </cell>
          <cell r="H40" t="str">
            <v>3</v>
          </cell>
          <cell r="I40" t="str">
            <v>その他</v>
          </cell>
          <cell r="J40">
            <v>6653624</v>
          </cell>
          <cell r="L40">
            <v>139293</v>
          </cell>
          <cell r="M40">
            <v>238760</v>
          </cell>
          <cell r="N40">
            <v>264704</v>
          </cell>
          <cell r="O40">
            <v>288386</v>
          </cell>
          <cell r="P40">
            <v>300456</v>
          </cell>
          <cell r="Q40">
            <v>228848</v>
          </cell>
          <cell r="R40">
            <v>200492</v>
          </cell>
          <cell r="S40">
            <v>257070</v>
          </cell>
          <cell r="T40">
            <v>248866</v>
          </cell>
          <cell r="U40">
            <v>254525</v>
          </cell>
          <cell r="V40">
            <v>267450</v>
          </cell>
          <cell r="W40">
            <v>253898</v>
          </cell>
          <cell r="X40">
            <v>346186</v>
          </cell>
          <cell r="Y40">
            <v>328068</v>
          </cell>
          <cell r="Z40">
            <v>365956</v>
          </cell>
          <cell r="AA40">
            <v>388482</v>
          </cell>
          <cell r="AB40">
            <v>338557</v>
          </cell>
          <cell r="AC40">
            <v>426227</v>
          </cell>
          <cell r="AD40">
            <v>372829</v>
          </cell>
          <cell r="AE40">
            <v>376424</v>
          </cell>
          <cell r="AF40">
            <v>437209</v>
          </cell>
          <cell r="AG40">
            <v>295844</v>
          </cell>
          <cell r="AH40">
            <v>35094</v>
          </cell>
        </row>
        <row r="41">
          <cell r="A41" t="str">
            <v>2</v>
          </cell>
          <cell r="B41" t="str">
            <v>増築</v>
          </cell>
          <cell r="C41" t="str">
            <v>99</v>
          </cell>
          <cell r="D41" t="str">
            <v>全国</v>
          </cell>
          <cell r="E41" t="str">
            <v>2-4</v>
          </cell>
          <cell r="F41" t="str">
            <v>非住宅</v>
          </cell>
          <cell r="G41" t="str">
            <v>病院</v>
          </cell>
          <cell r="H41" t="str">
            <v>1</v>
          </cell>
          <cell r="I41" t="str">
            <v>木造</v>
          </cell>
          <cell r="J41">
            <v>141268</v>
          </cell>
          <cell r="L41">
            <v>2536</v>
          </cell>
          <cell r="M41">
            <v>3011</v>
          </cell>
          <cell r="N41">
            <v>2939</v>
          </cell>
          <cell r="O41">
            <v>2904</v>
          </cell>
          <cell r="P41">
            <v>3136</v>
          </cell>
          <cell r="Q41">
            <v>5290</v>
          </cell>
          <cell r="R41">
            <v>5069</v>
          </cell>
          <cell r="S41">
            <v>6098</v>
          </cell>
          <cell r="T41">
            <v>6110</v>
          </cell>
          <cell r="U41">
            <v>8426</v>
          </cell>
          <cell r="V41">
            <v>6175</v>
          </cell>
          <cell r="W41">
            <v>15411</v>
          </cell>
          <cell r="X41">
            <v>9978</v>
          </cell>
          <cell r="Y41">
            <v>8892</v>
          </cell>
          <cell r="Z41">
            <v>7490</v>
          </cell>
          <cell r="AA41">
            <v>7495</v>
          </cell>
          <cell r="AB41">
            <v>6748</v>
          </cell>
          <cell r="AC41">
            <v>8533</v>
          </cell>
          <cell r="AD41">
            <v>4925</v>
          </cell>
          <cell r="AE41">
            <v>8127</v>
          </cell>
          <cell r="AF41">
            <v>6393</v>
          </cell>
          <cell r="AG41">
            <v>5478</v>
          </cell>
          <cell r="AH41">
            <v>104</v>
          </cell>
        </row>
        <row r="42">
          <cell r="A42" t="str">
            <v>2</v>
          </cell>
          <cell r="B42" t="str">
            <v>増築</v>
          </cell>
          <cell r="C42" t="str">
            <v>99</v>
          </cell>
          <cell r="D42" t="str">
            <v>全国</v>
          </cell>
          <cell r="E42" t="str">
            <v>2-4</v>
          </cell>
          <cell r="F42" t="str">
            <v>非住宅</v>
          </cell>
          <cell r="G42" t="str">
            <v>病院</v>
          </cell>
          <cell r="H42" t="str">
            <v>2</v>
          </cell>
          <cell r="I42" t="str">
            <v>鉄筋コンクリート造</v>
          </cell>
          <cell r="J42">
            <v>16845879</v>
          </cell>
          <cell r="L42">
            <v>57324</v>
          </cell>
          <cell r="M42">
            <v>605819</v>
          </cell>
          <cell r="N42">
            <v>797771</v>
          </cell>
          <cell r="O42">
            <v>472559</v>
          </cell>
          <cell r="P42">
            <v>479383</v>
          </cell>
          <cell r="Q42">
            <v>481418</v>
          </cell>
          <cell r="R42">
            <v>499532</v>
          </cell>
          <cell r="S42">
            <v>558079</v>
          </cell>
          <cell r="T42">
            <v>946843</v>
          </cell>
          <cell r="U42">
            <v>993761</v>
          </cell>
          <cell r="V42">
            <v>973739</v>
          </cell>
          <cell r="W42">
            <v>1124752</v>
          </cell>
          <cell r="X42">
            <v>1400812</v>
          </cell>
          <cell r="Y42">
            <v>904383</v>
          </cell>
          <cell r="Z42">
            <v>908850</v>
          </cell>
          <cell r="AA42">
            <v>1002313</v>
          </cell>
          <cell r="AB42">
            <v>848217</v>
          </cell>
          <cell r="AC42">
            <v>673500</v>
          </cell>
          <cell r="AD42">
            <v>876522</v>
          </cell>
          <cell r="AE42">
            <v>737235</v>
          </cell>
          <cell r="AF42">
            <v>704510</v>
          </cell>
          <cell r="AG42">
            <v>490739</v>
          </cell>
          <cell r="AH42">
            <v>198397</v>
          </cell>
          <cell r="AI42">
            <v>109421</v>
          </cell>
        </row>
        <row r="43">
          <cell r="A43" t="str">
            <v>2</v>
          </cell>
          <cell r="B43" t="str">
            <v>増築</v>
          </cell>
          <cell r="C43" t="str">
            <v>99</v>
          </cell>
          <cell r="D43" t="str">
            <v>全国</v>
          </cell>
          <cell r="E43" t="str">
            <v>2-4</v>
          </cell>
          <cell r="F43" t="str">
            <v>非住宅</v>
          </cell>
          <cell r="G43" t="str">
            <v>病院</v>
          </cell>
          <cell r="H43" t="str">
            <v>3</v>
          </cell>
          <cell r="I43" t="str">
            <v>その他</v>
          </cell>
          <cell r="J43">
            <v>6508222</v>
          </cell>
          <cell r="L43">
            <v>47021</v>
          </cell>
          <cell r="M43">
            <v>156679</v>
          </cell>
          <cell r="N43">
            <v>132735</v>
          </cell>
          <cell r="O43">
            <v>160929</v>
          </cell>
          <cell r="P43">
            <v>158355</v>
          </cell>
          <cell r="Q43">
            <v>145669</v>
          </cell>
          <cell r="R43">
            <v>201041</v>
          </cell>
          <cell r="S43">
            <v>252309</v>
          </cell>
          <cell r="T43">
            <v>342183</v>
          </cell>
          <cell r="U43">
            <v>409779</v>
          </cell>
          <cell r="V43">
            <v>356060</v>
          </cell>
          <cell r="W43">
            <v>651912</v>
          </cell>
          <cell r="X43">
            <v>554078</v>
          </cell>
          <cell r="Y43">
            <v>375677</v>
          </cell>
          <cell r="Z43">
            <v>352496</v>
          </cell>
          <cell r="AA43">
            <v>491225</v>
          </cell>
          <cell r="AB43">
            <v>404492</v>
          </cell>
          <cell r="AC43">
            <v>355042</v>
          </cell>
          <cell r="AD43">
            <v>244018</v>
          </cell>
          <cell r="AE43">
            <v>287141</v>
          </cell>
          <cell r="AF43">
            <v>188451</v>
          </cell>
          <cell r="AG43">
            <v>126642</v>
          </cell>
          <cell r="AH43">
            <v>90537</v>
          </cell>
          <cell r="AI43">
            <v>20082</v>
          </cell>
          <cell r="AJ43">
            <v>3669</v>
          </cell>
        </row>
        <row r="44">
          <cell r="A44" t="str">
            <v>2</v>
          </cell>
          <cell r="B44" t="str">
            <v>増築</v>
          </cell>
          <cell r="C44" t="str">
            <v>99</v>
          </cell>
          <cell r="D44" t="str">
            <v>全国</v>
          </cell>
          <cell r="E44" t="str">
            <v>2-5</v>
          </cell>
          <cell r="F44" t="str">
            <v>非住宅</v>
          </cell>
          <cell r="G44" t="str">
            <v>その他</v>
          </cell>
          <cell r="H44" t="str">
            <v>1</v>
          </cell>
          <cell r="I44" t="str">
            <v>木造</v>
          </cell>
          <cell r="J44">
            <v>11663217</v>
          </cell>
          <cell r="L44">
            <v>169276</v>
          </cell>
          <cell r="M44">
            <v>369410</v>
          </cell>
          <cell r="N44">
            <v>498863</v>
          </cell>
          <cell r="O44">
            <v>422458</v>
          </cell>
          <cell r="P44">
            <v>488192</v>
          </cell>
          <cell r="Q44">
            <v>509988</v>
          </cell>
          <cell r="R44">
            <v>420983</v>
          </cell>
          <cell r="S44">
            <v>410056</v>
          </cell>
          <cell r="T44">
            <v>432993</v>
          </cell>
          <cell r="U44">
            <v>464222</v>
          </cell>
          <cell r="V44">
            <v>416363</v>
          </cell>
          <cell r="W44">
            <v>387976</v>
          </cell>
          <cell r="X44">
            <v>361654</v>
          </cell>
          <cell r="Y44">
            <v>331615</v>
          </cell>
          <cell r="Z44">
            <v>393374</v>
          </cell>
          <cell r="AA44">
            <v>371748</v>
          </cell>
          <cell r="AB44">
            <v>385435</v>
          </cell>
          <cell r="AC44">
            <v>391933</v>
          </cell>
          <cell r="AD44">
            <v>441435</v>
          </cell>
          <cell r="AE44">
            <v>426341</v>
          </cell>
          <cell r="AF44">
            <v>456125</v>
          </cell>
          <cell r="AG44">
            <v>401550</v>
          </cell>
          <cell r="AH44">
            <v>411201</v>
          </cell>
          <cell r="AI44">
            <v>407186</v>
          </cell>
          <cell r="AJ44">
            <v>473694</v>
          </cell>
          <cell r="AK44">
            <v>392600</v>
          </cell>
          <cell r="AL44">
            <v>405290</v>
          </cell>
          <cell r="AM44">
            <v>435492</v>
          </cell>
          <cell r="AN44">
            <v>180464</v>
          </cell>
          <cell r="AO44">
            <v>5300</v>
          </cell>
        </row>
        <row r="45">
          <cell r="A45" t="str">
            <v>2</v>
          </cell>
          <cell r="B45" t="str">
            <v>増築</v>
          </cell>
          <cell r="C45" t="str">
            <v>99</v>
          </cell>
          <cell r="D45" t="str">
            <v>全国</v>
          </cell>
          <cell r="E45" t="str">
            <v>2-5</v>
          </cell>
          <cell r="F45" t="str">
            <v>非住宅</v>
          </cell>
          <cell r="G45" t="str">
            <v>その他</v>
          </cell>
          <cell r="H45" t="str">
            <v>2</v>
          </cell>
          <cell r="I45" t="str">
            <v>鉄筋コンクリート造</v>
          </cell>
          <cell r="J45">
            <v>38125944</v>
          </cell>
          <cell r="L45">
            <v>333227</v>
          </cell>
          <cell r="M45">
            <v>1530736</v>
          </cell>
          <cell r="N45">
            <v>2260891</v>
          </cell>
          <cell r="O45">
            <v>2761161</v>
          </cell>
          <cell r="P45">
            <v>2595564</v>
          </cell>
          <cell r="Q45">
            <v>2222056</v>
          </cell>
          <cell r="R45">
            <v>2303956</v>
          </cell>
          <cell r="S45">
            <v>1947615</v>
          </cell>
          <cell r="T45">
            <v>2627010</v>
          </cell>
          <cell r="U45">
            <v>1755613</v>
          </cell>
          <cell r="V45">
            <v>1450143</v>
          </cell>
          <cell r="W45">
            <v>1365729</v>
          </cell>
          <cell r="X45">
            <v>1260487</v>
          </cell>
          <cell r="Y45">
            <v>1535221</v>
          </cell>
          <cell r="Z45">
            <v>985905</v>
          </cell>
          <cell r="AA45">
            <v>1051239</v>
          </cell>
          <cell r="AB45">
            <v>1116652</v>
          </cell>
          <cell r="AC45">
            <v>1002137</v>
          </cell>
          <cell r="AD45">
            <v>950111</v>
          </cell>
          <cell r="AE45">
            <v>904740</v>
          </cell>
          <cell r="AF45">
            <v>1018067</v>
          </cell>
          <cell r="AG45">
            <v>564192</v>
          </cell>
          <cell r="AH45">
            <v>539537</v>
          </cell>
          <cell r="AI45">
            <v>825159</v>
          </cell>
          <cell r="AJ45">
            <v>750402</v>
          </cell>
          <cell r="AK45">
            <v>785159</v>
          </cell>
          <cell r="AL45">
            <v>564361</v>
          </cell>
          <cell r="AM45">
            <v>612153</v>
          </cell>
          <cell r="AN45">
            <v>339113</v>
          </cell>
          <cell r="AO45">
            <v>138738</v>
          </cell>
          <cell r="AP45">
            <v>28870</v>
          </cell>
        </row>
        <row r="46">
          <cell r="A46" t="str">
            <v>2</v>
          </cell>
          <cell r="B46" t="str">
            <v>増築</v>
          </cell>
          <cell r="C46" t="str">
            <v>99</v>
          </cell>
          <cell r="D46" t="str">
            <v>全国</v>
          </cell>
          <cell r="E46" t="str">
            <v>2-5</v>
          </cell>
          <cell r="F46" t="str">
            <v>非住宅</v>
          </cell>
          <cell r="G46" t="str">
            <v>その他</v>
          </cell>
          <cell r="H46" t="str">
            <v>3</v>
          </cell>
          <cell r="I46" t="str">
            <v>その他</v>
          </cell>
          <cell r="J46">
            <v>74280146</v>
          </cell>
          <cell r="L46">
            <v>1101166</v>
          </cell>
          <cell r="M46">
            <v>3277593</v>
          </cell>
          <cell r="N46">
            <v>3263061</v>
          </cell>
          <cell r="O46">
            <v>3304502</v>
          </cell>
          <cell r="P46">
            <v>3227908</v>
          </cell>
          <cell r="Q46">
            <v>2860650</v>
          </cell>
          <cell r="R46">
            <v>2818508</v>
          </cell>
          <cell r="S46">
            <v>2859834</v>
          </cell>
          <cell r="T46">
            <v>2988362</v>
          </cell>
          <cell r="U46">
            <v>3018428</v>
          </cell>
          <cell r="V46">
            <v>2847461</v>
          </cell>
          <cell r="W46">
            <v>2776736</v>
          </cell>
          <cell r="X46">
            <v>2849172</v>
          </cell>
          <cell r="Y46">
            <v>2603976</v>
          </cell>
          <cell r="Z46">
            <v>2640128</v>
          </cell>
          <cell r="AA46">
            <v>2921025</v>
          </cell>
          <cell r="AB46">
            <v>2410001</v>
          </cell>
          <cell r="AC46">
            <v>2928806</v>
          </cell>
          <cell r="AD46">
            <v>3255113</v>
          </cell>
          <cell r="AE46">
            <v>2746186</v>
          </cell>
          <cell r="AF46">
            <v>2316729</v>
          </cell>
          <cell r="AG46">
            <v>2048007</v>
          </cell>
          <cell r="AH46">
            <v>1675699</v>
          </cell>
          <cell r="AI46">
            <v>2143238</v>
          </cell>
          <cell r="AJ46">
            <v>1976487</v>
          </cell>
          <cell r="AK46">
            <v>1974540</v>
          </cell>
          <cell r="AL46">
            <v>1980971</v>
          </cell>
          <cell r="AM46">
            <v>2027410</v>
          </cell>
          <cell r="AN46">
            <v>1272221</v>
          </cell>
          <cell r="AO46">
            <v>148774</v>
          </cell>
          <cell r="AP46">
            <v>4554</v>
          </cell>
          <cell r="AQ46">
            <v>12900</v>
          </cell>
        </row>
        <row r="47">
          <cell r="A47" t="str">
            <v>2</v>
          </cell>
          <cell r="B47" t="str">
            <v>増築</v>
          </cell>
          <cell r="C47" t="str">
            <v>99</v>
          </cell>
          <cell r="D47" t="str">
            <v>全国</v>
          </cell>
          <cell r="E47" t="str">
            <v>3-1</v>
          </cell>
          <cell r="F47" t="str">
            <v>不明</v>
          </cell>
          <cell r="G47" t="str">
            <v>不明</v>
          </cell>
          <cell r="H47" t="str">
            <v>1</v>
          </cell>
          <cell r="I47" t="str">
            <v>木造</v>
          </cell>
          <cell r="J47">
            <v>506002</v>
          </cell>
          <cell r="L47">
            <v>5748</v>
          </cell>
          <cell r="M47">
            <v>19972</v>
          </cell>
          <cell r="N47">
            <v>18301</v>
          </cell>
          <cell r="O47">
            <v>17874</v>
          </cell>
          <cell r="P47">
            <v>20484</v>
          </cell>
          <cell r="Q47">
            <v>15105</v>
          </cell>
          <cell r="R47">
            <v>8114</v>
          </cell>
          <cell r="S47">
            <v>8898</v>
          </cell>
          <cell r="T47">
            <v>9370</v>
          </cell>
          <cell r="U47">
            <v>14962</v>
          </cell>
          <cell r="V47">
            <v>7517</v>
          </cell>
          <cell r="W47">
            <v>5544</v>
          </cell>
          <cell r="X47">
            <v>7629</v>
          </cell>
          <cell r="Y47">
            <v>8347</v>
          </cell>
          <cell r="Z47">
            <v>11444</v>
          </cell>
          <cell r="AA47">
            <v>9183</v>
          </cell>
          <cell r="AB47">
            <v>14738</v>
          </cell>
          <cell r="AC47">
            <v>17902</v>
          </cell>
          <cell r="AD47">
            <v>13176</v>
          </cell>
          <cell r="AE47">
            <v>11270</v>
          </cell>
          <cell r="AF47">
            <v>7907</v>
          </cell>
          <cell r="AG47">
            <v>15851</v>
          </cell>
          <cell r="AH47">
            <v>33011</v>
          </cell>
          <cell r="AI47">
            <v>30689</v>
          </cell>
          <cell r="AJ47">
            <v>31872</v>
          </cell>
          <cell r="AK47">
            <v>38042</v>
          </cell>
          <cell r="AL47">
            <v>39374</v>
          </cell>
          <cell r="AM47">
            <v>42890</v>
          </cell>
          <cell r="AN47">
            <v>20421</v>
          </cell>
          <cell r="AO47">
            <v>367</v>
          </cell>
        </row>
        <row r="48">
          <cell r="A48" t="str">
            <v>2</v>
          </cell>
          <cell r="B48" t="str">
            <v>増築</v>
          </cell>
          <cell r="C48" t="str">
            <v>99</v>
          </cell>
          <cell r="D48" t="str">
            <v>全国</v>
          </cell>
          <cell r="E48" t="str">
            <v>3-1</v>
          </cell>
          <cell r="F48" t="str">
            <v>不明</v>
          </cell>
          <cell r="G48" t="str">
            <v>不明</v>
          </cell>
          <cell r="H48" t="str">
            <v>2</v>
          </cell>
          <cell r="I48" t="str">
            <v>鉄筋コンクリート造</v>
          </cell>
          <cell r="J48">
            <v>11656343</v>
          </cell>
          <cell r="L48">
            <v>12998</v>
          </cell>
          <cell r="M48">
            <v>132801</v>
          </cell>
          <cell r="N48">
            <v>221516</v>
          </cell>
          <cell r="O48">
            <v>272063</v>
          </cell>
          <cell r="P48">
            <v>247218</v>
          </cell>
          <cell r="Q48">
            <v>190371</v>
          </cell>
          <cell r="R48">
            <v>165066</v>
          </cell>
          <cell r="S48">
            <v>117105</v>
          </cell>
          <cell r="T48">
            <v>70789</v>
          </cell>
          <cell r="U48">
            <v>92009</v>
          </cell>
          <cell r="V48">
            <v>52660</v>
          </cell>
          <cell r="W48">
            <v>68690</v>
          </cell>
          <cell r="X48">
            <v>19023</v>
          </cell>
          <cell r="Y48">
            <v>32085</v>
          </cell>
          <cell r="Z48">
            <v>23403</v>
          </cell>
          <cell r="AA48">
            <v>22147</v>
          </cell>
          <cell r="AB48">
            <v>47340</v>
          </cell>
          <cell r="AC48">
            <v>25102</v>
          </cell>
          <cell r="AD48">
            <v>50483</v>
          </cell>
          <cell r="AE48">
            <v>45278</v>
          </cell>
          <cell r="AF48">
            <v>46904</v>
          </cell>
          <cell r="AG48">
            <v>119158</v>
          </cell>
          <cell r="AH48">
            <v>656724</v>
          </cell>
          <cell r="AI48">
            <v>1243800</v>
          </cell>
          <cell r="AJ48">
            <v>1474585</v>
          </cell>
          <cell r="AK48">
            <v>1616595</v>
          </cell>
          <cell r="AL48">
            <v>1755491</v>
          </cell>
          <cell r="AM48">
            <v>1246688</v>
          </cell>
          <cell r="AN48">
            <v>915721</v>
          </cell>
          <cell r="AO48">
            <v>425453</v>
          </cell>
          <cell r="AP48">
            <v>136313</v>
          </cell>
          <cell r="AQ48">
            <v>27565</v>
          </cell>
          <cell r="AS48">
            <v>83199</v>
          </cell>
        </row>
        <row r="49">
          <cell r="A49" t="str">
            <v>2</v>
          </cell>
          <cell r="B49" t="str">
            <v>増築</v>
          </cell>
          <cell r="C49" t="str">
            <v>99</v>
          </cell>
          <cell r="D49" t="str">
            <v>全国</v>
          </cell>
          <cell r="E49" t="str">
            <v>3-1</v>
          </cell>
          <cell r="F49" t="str">
            <v>不明</v>
          </cell>
          <cell r="G49" t="str">
            <v>不明</v>
          </cell>
          <cell r="H49" t="str">
            <v>3</v>
          </cell>
          <cell r="I49" t="str">
            <v>その他</v>
          </cell>
          <cell r="J49">
            <v>6800421</v>
          </cell>
          <cell r="L49">
            <v>30747</v>
          </cell>
          <cell r="M49">
            <v>79120</v>
          </cell>
          <cell r="N49">
            <v>98711</v>
          </cell>
          <cell r="O49">
            <v>117004</v>
          </cell>
          <cell r="P49">
            <v>114666</v>
          </cell>
          <cell r="Q49">
            <v>103804</v>
          </cell>
          <cell r="R49">
            <v>80131</v>
          </cell>
          <cell r="S49">
            <v>105247</v>
          </cell>
          <cell r="T49">
            <v>50855</v>
          </cell>
          <cell r="U49">
            <v>43059</v>
          </cell>
          <cell r="V49">
            <v>54012</v>
          </cell>
          <cell r="W49">
            <v>80250</v>
          </cell>
          <cell r="X49">
            <v>52803</v>
          </cell>
          <cell r="Y49">
            <v>28402</v>
          </cell>
          <cell r="Z49">
            <v>56720</v>
          </cell>
          <cell r="AA49">
            <v>34971</v>
          </cell>
          <cell r="AB49">
            <v>52662</v>
          </cell>
          <cell r="AC49">
            <v>46777</v>
          </cell>
          <cell r="AD49">
            <v>61424</v>
          </cell>
          <cell r="AE49">
            <v>59856</v>
          </cell>
          <cell r="AF49">
            <v>48486</v>
          </cell>
          <cell r="AG49">
            <v>101272</v>
          </cell>
          <cell r="AH49">
            <v>409894</v>
          </cell>
          <cell r="AI49">
            <v>562552</v>
          </cell>
          <cell r="AJ49">
            <v>767393</v>
          </cell>
          <cell r="AK49">
            <v>847283</v>
          </cell>
          <cell r="AL49">
            <v>802202</v>
          </cell>
          <cell r="AM49">
            <v>935231</v>
          </cell>
          <cell r="AN49">
            <v>625139</v>
          </cell>
          <cell r="AO49">
            <v>243258</v>
          </cell>
          <cell r="AP49">
            <v>30250</v>
          </cell>
          <cell r="AR49">
            <v>76240</v>
          </cell>
        </row>
        <row r="50">
          <cell r="A50" t="str">
            <v>3</v>
          </cell>
          <cell r="B50" t="str">
            <v>改築</v>
          </cell>
          <cell r="C50" t="str">
            <v>99</v>
          </cell>
          <cell r="D50" t="str">
            <v>全国</v>
          </cell>
          <cell r="E50" t="str">
            <v>1-1</v>
          </cell>
          <cell r="F50" t="str">
            <v>住宅</v>
          </cell>
          <cell r="G50" t="str">
            <v>一戸建・長屋</v>
          </cell>
          <cell r="H50" t="str">
            <v>1</v>
          </cell>
          <cell r="I50" t="str">
            <v>木造</v>
          </cell>
          <cell r="J50">
            <v>27759</v>
          </cell>
          <cell r="L50">
            <v>313</v>
          </cell>
          <cell r="M50">
            <v>986</v>
          </cell>
          <cell r="N50">
            <v>368</v>
          </cell>
          <cell r="O50">
            <v>561</v>
          </cell>
          <cell r="P50">
            <v>2876</v>
          </cell>
          <cell r="Q50">
            <v>1335</v>
          </cell>
          <cell r="R50">
            <v>948</v>
          </cell>
          <cell r="S50">
            <v>727</v>
          </cell>
          <cell r="T50">
            <v>1099</v>
          </cell>
          <cell r="U50">
            <v>785</v>
          </cell>
          <cell r="V50">
            <v>420</v>
          </cell>
          <cell r="W50">
            <v>1743</v>
          </cell>
          <cell r="X50">
            <v>1550</v>
          </cell>
          <cell r="Y50">
            <v>1560</v>
          </cell>
          <cell r="Z50">
            <v>712</v>
          </cell>
          <cell r="AA50">
            <v>1888</v>
          </cell>
          <cell r="AB50">
            <v>1893</v>
          </cell>
          <cell r="AC50">
            <v>632</v>
          </cell>
          <cell r="AD50">
            <v>635</v>
          </cell>
          <cell r="AE50">
            <v>1102</v>
          </cell>
          <cell r="AF50">
            <v>637</v>
          </cell>
          <cell r="AG50">
            <v>1676</v>
          </cell>
          <cell r="AH50">
            <v>954</v>
          </cell>
          <cell r="AI50">
            <v>378</v>
          </cell>
          <cell r="AJ50">
            <v>779</v>
          </cell>
          <cell r="AK50">
            <v>239</v>
          </cell>
          <cell r="AL50">
            <v>222</v>
          </cell>
          <cell r="AM50">
            <v>341</v>
          </cell>
          <cell r="AN50">
            <v>400</v>
          </cell>
        </row>
        <row r="51">
          <cell r="A51" t="str">
            <v>3</v>
          </cell>
          <cell r="B51" t="str">
            <v>改築</v>
          </cell>
          <cell r="C51" t="str">
            <v>99</v>
          </cell>
          <cell r="D51" t="str">
            <v>全国</v>
          </cell>
          <cell r="E51" t="str">
            <v>1-1</v>
          </cell>
          <cell r="F51" t="str">
            <v>住宅</v>
          </cell>
          <cell r="G51" t="str">
            <v>一戸建・長屋</v>
          </cell>
          <cell r="H51" t="str">
            <v>2</v>
          </cell>
          <cell r="I51" t="str">
            <v>鉄筋コンクリート造</v>
          </cell>
          <cell r="J51">
            <v>5934</v>
          </cell>
          <cell r="L51">
            <v>77</v>
          </cell>
          <cell r="M51">
            <v>1305</v>
          </cell>
          <cell r="N51">
            <v>0</v>
          </cell>
          <cell r="O51">
            <v>0</v>
          </cell>
          <cell r="P51">
            <v>156</v>
          </cell>
          <cell r="Q51">
            <v>1375</v>
          </cell>
          <cell r="R51">
            <v>251</v>
          </cell>
          <cell r="S51">
            <v>18</v>
          </cell>
          <cell r="T51">
            <v>0</v>
          </cell>
          <cell r="U51">
            <v>178</v>
          </cell>
          <cell r="V51">
            <v>0</v>
          </cell>
          <cell r="W51">
            <v>0</v>
          </cell>
          <cell r="X51">
            <v>246</v>
          </cell>
          <cell r="Y51">
            <v>465</v>
          </cell>
          <cell r="Z51">
            <v>0</v>
          </cell>
          <cell r="AA51">
            <v>0</v>
          </cell>
          <cell r="AB51">
            <v>472</v>
          </cell>
          <cell r="AC51">
            <v>0</v>
          </cell>
          <cell r="AE51">
            <v>484</v>
          </cell>
          <cell r="AF51">
            <v>519</v>
          </cell>
          <cell r="AG51">
            <v>0</v>
          </cell>
          <cell r="AI51">
            <v>0</v>
          </cell>
          <cell r="AJ51">
            <v>0</v>
          </cell>
          <cell r="AN51">
            <v>388</v>
          </cell>
        </row>
        <row r="52">
          <cell r="A52" t="str">
            <v>3</v>
          </cell>
          <cell r="B52" t="str">
            <v>改築</v>
          </cell>
          <cell r="C52" t="str">
            <v>99</v>
          </cell>
          <cell r="D52" t="str">
            <v>全国</v>
          </cell>
          <cell r="E52" t="str">
            <v>1-1</v>
          </cell>
          <cell r="F52" t="str">
            <v>住宅</v>
          </cell>
          <cell r="G52" t="str">
            <v>一戸建・長屋</v>
          </cell>
          <cell r="H52" t="str">
            <v>3</v>
          </cell>
          <cell r="I52" t="str">
            <v>その他</v>
          </cell>
          <cell r="J52">
            <v>50787</v>
          </cell>
          <cell r="L52">
            <v>1156</v>
          </cell>
          <cell r="M52">
            <v>4045</v>
          </cell>
          <cell r="N52">
            <v>3791</v>
          </cell>
          <cell r="O52">
            <v>3180</v>
          </cell>
          <cell r="P52">
            <v>3768</v>
          </cell>
          <cell r="Q52">
            <v>2636</v>
          </cell>
          <cell r="R52">
            <v>3670</v>
          </cell>
          <cell r="S52">
            <v>4199</v>
          </cell>
          <cell r="T52">
            <v>9352</v>
          </cell>
          <cell r="U52">
            <v>1066</v>
          </cell>
          <cell r="V52">
            <v>3467</v>
          </cell>
          <cell r="W52">
            <v>1849</v>
          </cell>
          <cell r="X52">
            <v>1535</v>
          </cell>
          <cell r="Y52">
            <v>575</v>
          </cell>
          <cell r="Z52">
            <v>350</v>
          </cell>
          <cell r="AA52">
            <v>329</v>
          </cell>
          <cell r="AB52">
            <v>270</v>
          </cell>
          <cell r="AC52">
            <v>225</v>
          </cell>
          <cell r="AD52">
            <v>349</v>
          </cell>
          <cell r="AE52">
            <v>641</v>
          </cell>
          <cell r="AF52">
            <v>417</v>
          </cell>
          <cell r="AG52">
            <v>1232</v>
          </cell>
          <cell r="AH52">
            <v>0</v>
          </cell>
          <cell r="AI52">
            <v>0</v>
          </cell>
          <cell r="AJ52">
            <v>1009</v>
          </cell>
          <cell r="AK52">
            <v>98</v>
          </cell>
          <cell r="AL52">
            <v>922</v>
          </cell>
          <cell r="AM52">
            <v>656</v>
          </cell>
        </row>
        <row r="53">
          <cell r="A53" t="str">
            <v>3</v>
          </cell>
          <cell r="B53" t="str">
            <v>改築</v>
          </cell>
          <cell r="C53" t="str">
            <v>99</v>
          </cell>
          <cell r="D53" t="str">
            <v>全国</v>
          </cell>
          <cell r="E53" t="str">
            <v>1-2</v>
          </cell>
          <cell r="F53" t="str">
            <v>住宅</v>
          </cell>
          <cell r="G53" t="str">
            <v>共同</v>
          </cell>
          <cell r="H53" t="str">
            <v>1</v>
          </cell>
          <cell r="I53" t="str">
            <v>木造</v>
          </cell>
          <cell r="J53">
            <v>1080</v>
          </cell>
          <cell r="L53">
            <v>0</v>
          </cell>
          <cell r="M53">
            <v>163</v>
          </cell>
          <cell r="N53">
            <v>68</v>
          </cell>
          <cell r="O53">
            <v>151</v>
          </cell>
          <cell r="P53">
            <v>0</v>
          </cell>
          <cell r="Q53">
            <v>12</v>
          </cell>
          <cell r="R53">
            <v>0</v>
          </cell>
          <cell r="S53">
            <v>0</v>
          </cell>
          <cell r="T53">
            <v>143</v>
          </cell>
          <cell r="U53">
            <v>0</v>
          </cell>
          <cell r="V53">
            <v>131</v>
          </cell>
          <cell r="W53">
            <v>0</v>
          </cell>
          <cell r="X53">
            <v>0</v>
          </cell>
          <cell r="Y53">
            <v>262</v>
          </cell>
          <cell r="Z53">
            <v>0</v>
          </cell>
          <cell r="AA53">
            <v>0</v>
          </cell>
          <cell r="AB53">
            <v>0</v>
          </cell>
          <cell r="AC53">
            <v>0</v>
          </cell>
          <cell r="AD53">
            <v>0</v>
          </cell>
          <cell r="AE53">
            <v>50</v>
          </cell>
          <cell r="AF53">
            <v>0</v>
          </cell>
          <cell r="AI53">
            <v>100</v>
          </cell>
          <cell r="AK53">
            <v>0</v>
          </cell>
          <cell r="AL53">
            <v>0</v>
          </cell>
          <cell r="AM53">
            <v>0</v>
          </cell>
        </row>
        <row r="54">
          <cell r="A54" t="str">
            <v>3</v>
          </cell>
          <cell r="B54" t="str">
            <v>改築</v>
          </cell>
          <cell r="C54" t="str">
            <v>99</v>
          </cell>
          <cell r="D54" t="str">
            <v>全国</v>
          </cell>
          <cell r="E54" t="str">
            <v>1-2</v>
          </cell>
          <cell r="F54" t="str">
            <v>住宅</v>
          </cell>
          <cell r="G54" t="str">
            <v>共同</v>
          </cell>
          <cell r="H54" t="str">
            <v>2</v>
          </cell>
          <cell r="I54" t="str">
            <v>鉄筋コンクリート造</v>
          </cell>
          <cell r="J54">
            <v>16620</v>
          </cell>
          <cell r="L54">
            <v>0</v>
          </cell>
          <cell r="M54">
            <v>259</v>
          </cell>
          <cell r="N54">
            <v>500</v>
          </cell>
          <cell r="O54">
            <v>0</v>
          </cell>
          <cell r="P54">
            <v>120</v>
          </cell>
          <cell r="Q54">
            <v>0</v>
          </cell>
          <cell r="R54">
            <v>0</v>
          </cell>
          <cell r="S54">
            <v>0</v>
          </cell>
          <cell r="T54">
            <v>0</v>
          </cell>
          <cell r="U54">
            <v>0</v>
          </cell>
          <cell r="V54">
            <v>0</v>
          </cell>
          <cell r="W54">
            <v>0</v>
          </cell>
          <cell r="X54">
            <v>944</v>
          </cell>
          <cell r="Y54">
            <v>0</v>
          </cell>
          <cell r="Z54">
            <v>0</v>
          </cell>
          <cell r="AA54">
            <v>554</v>
          </cell>
          <cell r="AB54">
            <v>995</v>
          </cell>
          <cell r="AC54">
            <v>46</v>
          </cell>
          <cell r="AD54">
            <v>0</v>
          </cell>
          <cell r="AE54">
            <v>0</v>
          </cell>
          <cell r="AF54">
            <v>883</v>
          </cell>
          <cell r="AG54">
            <v>0</v>
          </cell>
          <cell r="AI54">
            <v>111</v>
          </cell>
          <cell r="AJ54">
            <v>12208</v>
          </cell>
          <cell r="AK54">
            <v>0</v>
          </cell>
          <cell r="AL54">
            <v>0</v>
          </cell>
          <cell r="AM54">
            <v>0</v>
          </cell>
        </row>
        <row r="55">
          <cell r="A55" t="str">
            <v>3</v>
          </cell>
          <cell r="B55" t="str">
            <v>改築</v>
          </cell>
          <cell r="C55" t="str">
            <v>99</v>
          </cell>
          <cell r="D55" t="str">
            <v>全国</v>
          </cell>
          <cell r="E55" t="str">
            <v>1-2</v>
          </cell>
          <cell r="F55" t="str">
            <v>住宅</v>
          </cell>
          <cell r="G55" t="str">
            <v>共同</v>
          </cell>
          <cell r="H55" t="str">
            <v>3</v>
          </cell>
          <cell r="I55" t="str">
            <v>その他</v>
          </cell>
          <cell r="J55">
            <v>16204</v>
          </cell>
          <cell r="L55">
            <v>693</v>
          </cell>
          <cell r="M55">
            <v>504</v>
          </cell>
          <cell r="N55">
            <v>782</v>
          </cell>
          <cell r="O55">
            <v>2506</v>
          </cell>
          <cell r="P55">
            <v>1066</v>
          </cell>
          <cell r="Q55">
            <v>1791</v>
          </cell>
          <cell r="R55">
            <v>1752</v>
          </cell>
          <cell r="S55">
            <v>1050</v>
          </cell>
          <cell r="T55">
            <v>982</v>
          </cell>
          <cell r="U55">
            <v>1769</v>
          </cell>
          <cell r="V55">
            <v>260</v>
          </cell>
          <cell r="W55">
            <v>526</v>
          </cell>
          <cell r="X55">
            <v>0</v>
          </cell>
          <cell r="Y55">
            <v>31</v>
          </cell>
          <cell r="Z55">
            <v>19</v>
          </cell>
          <cell r="AA55">
            <v>380</v>
          </cell>
          <cell r="AB55">
            <v>0</v>
          </cell>
          <cell r="AC55">
            <v>184</v>
          </cell>
          <cell r="AD55">
            <v>763</v>
          </cell>
          <cell r="AE55">
            <v>159</v>
          </cell>
          <cell r="AF55">
            <v>0</v>
          </cell>
          <cell r="AG55">
            <v>0</v>
          </cell>
          <cell r="AJ55">
            <v>275</v>
          </cell>
          <cell r="AK55">
            <v>712</v>
          </cell>
          <cell r="AL55">
            <v>0</v>
          </cell>
        </row>
        <row r="56">
          <cell r="A56" t="str">
            <v>3</v>
          </cell>
          <cell r="B56" t="str">
            <v>改築</v>
          </cell>
          <cell r="C56" t="str">
            <v>99</v>
          </cell>
          <cell r="D56" t="str">
            <v>全国</v>
          </cell>
          <cell r="E56" t="str">
            <v>2-1</v>
          </cell>
          <cell r="F56" t="str">
            <v>非住宅</v>
          </cell>
          <cell r="G56" t="str">
            <v>事務所･店舗</v>
          </cell>
          <cell r="H56" t="str">
            <v>1</v>
          </cell>
          <cell r="I56" t="str">
            <v>木造</v>
          </cell>
          <cell r="J56">
            <v>275125</v>
          </cell>
          <cell r="L56">
            <v>10133</v>
          </cell>
          <cell r="M56">
            <v>21737</v>
          </cell>
          <cell r="N56">
            <v>14003</v>
          </cell>
          <cell r="O56">
            <v>19417</v>
          </cell>
          <cell r="P56">
            <v>17856</v>
          </cell>
          <cell r="Q56">
            <v>15965</v>
          </cell>
          <cell r="R56">
            <v>14747</v>
          </cell>
          <cell r="S56">
            <v>15695</v>
          </cell>
          <cell r="T56">
            <v>12888</v>
          </cell>
          <cell r="U56">
            <v>11426</v>
          </cell>
          <cell r="V56">
            <v>12173</v>
          </cell>
          <cell r="W56">
            <v>9198</v>
          </cell>
          <cell r="X56">
            <v>9657</v>
          </cell>
          <cell r="Y56">
            <v>6903</v>
          </cell>
          <cell r="Z56">
            <v>6543</v>
          </cell>
          <cell r="AA56">
            <v>7182</v>
          </cell>
          <cell r="AB56">
            <v>9597</v>
          </cell>
          <cell r="AC56">
            <v>8362</v>
          </cell>
          <cell r="AD56">
            <v>7673</v>
          </cell>
          <cell r="AE56">
            <v>4482</v>
          </cell>
          <cell r="AF56">
            <v>4328</v>
          </cell>
          <cell r="AG56">
            <v>3515</v>
          </cell>
          <cell r="AH56">
            <v>7497</v>
          </cell>
          <cell r="AI56">
            <v>3515</v>
          </cell>
          <cell r="AJ56">
            <v>3724</v>
          </cell>
          <cell r="AK56">
            <v>3378</v>
          </cell>
          <cell r="AL56">
            <v>5896</v>
          </cell>
          <cell r="AM56">
            <v>5380</v>
          </cell>
          <cell r="AN56">
            <v>2099</v>
          </cell>
          <cell r="AO56">
            <v>156</v>
          </cell>
        </row>
        <row r="57">
          <cell r="A57" t="str">
            <v>3</v>
          </cell>
          <cell r="B57" t="str">
            <v>改築</v>
          </cell>
          <cell r="C57" t="str">
            <v>99</v>
          </cell>
          <cell r="D57" t="str">
            <v>全国</v>
          </cell>
          <cell r="E57" t="str">
            <v>2-1</v>
          </cell>
          <cell r="F57" t="str">
            <v>非住宅</v>
          </cell>
          <cell r="G57" t="str">
            <v>事務所･店舗</v>
          </cell>
          <cell r="H57" t="str">
            <v>2</v>
          </cell>
          <cell r="I57" t="str">
            <v>鉄筋コンクリート造</v>
          </cell>
          <cell r="J57">
            <v>417884</v>
          </cell>
          <cell r="L57">
            <v>7041</v>
          </cell>
          <cell r="M57">
            <v>45249</v>
          </cell>
          <cell r="N57">
            <v>22676</v>
          </cell>
          <cell r="O57">
            <v>22580</v>
          </cell>
          <cell r="P57">
            <v>50710</v>
          </cell>
          <cell r="Q57">
            <v>36670</v>
          </cell>
          <cell r="R57">
            <v>19042</v>
          </cell>
          <cell r="S57">
            <v>16023</v>
          </cell>
          <cell r="T57">
            <v>20267</v>
          </cell>
          <cell r="U57">
            <v>17936</v>
          </cell>
          <cell r="V57">
            <v>5977</v>
          </cell>
          <cell r="W57">
            <v>5481</v>
          </cell>
          <cell r="X57">
            <v>5774</v>
          </cell>
          <cell r="Y57">
            <v>12178</v>
          </cell>
          <cell r="Z57">
            <v>5890</v>
          </cell>
          <cell r="AA57">
            <v>43945</v>
          </cell>
          <cell r="AB57">
            <v>13928</v>
          </cell>
          <cell r="AC57">
            <v>9925</v>
          </cell>
          <cell r="AD57">
            <v>9822</v>
          </cell>
          <cell r="AE57">
            <v>4882</v>
          </cell>
          <cell r="AF57">
            <v>2818</v>
          </cell>
          <cell r="AG57">
            <v>4036</v>
          </cell>
          <cell r="AH57">
            <v>3464</v>
          </cell>
          <cell r="AI57">
            <v>20519</v>
          </cell>
          <cell r="AJ57">
            <v>1263</v>
          </cell>
          <cell r="AK57">
            <v>1407</v>
          </cell>
          <cell r="AL57">
            <v>4554</v>
          </cell>
          <cell r="AM57">
            <v>3087</v>
          </cell>
          <cell r="AN57">
            <v>740</v>
          </cell>
        </row>
        <row r="58">
          <cell r="A58" t="str">
            <v>3</v>
          </cell>
          <cell r="B58" t="str">
            <v>改築</v>
          </cell>
          <cell r="C58" t="str">
            <v>99</v>
          </cell>
          <cell r="D58" t="str">
            <v>全国</v>
          </cell>
          <cell r="E58" t="str">
            <v>2-1</v>
          </cell>
          <cell r="F58" t="str">
            <v>非住宅</v>
          </cell>
          <cell r="G58" t="str">
            <v>事務所･店舗</v>
          </cell>
          <cell r="H58" t="str">
            <v>3</v>
          </cell>
          <cell r="I58" t="str">
            <v>その他</v>
          </cell>
          <cell r="J58">
            <v>2473541</v>
          </cell>
          <cell r="L58">
            <v>84237</v>
          </cell>
          <cell r="M58">
            <v>154637</v>
          </cell>
          <cell r="N58">
            <v>133556</v>
          </cell>
          <cell r="O58">
            <v>135366</v>
          </cell>
          <cell r="P58">
            <v>135477</v>
          </cell>
          <cell r="Q58">
            <v>118351</v>
          </cell>
          <cell r="R58">
            <v>241512</v>
          </cell>
          <cell r="S58">
            <v>120396</v>
          </cell>
          <cell r="T58">
            <v>148588</v>
          </cell>
          <cell r="U58">
            <v>97318</v>
          </cell>
          <cell r="V58">
            <v>105154</v>
          </cell>
          <cell r="W58">
            <v>59637</v>
          </cell>
          <cell r="X58">
            <v>61558</v>
          </cell>
          <cell r="Y58">
            <v>57982</v>
          </cell>
          <cell r="Z58">
            <v>60949</v>
          </cell>
          <cell r="AA58">
            <v>55214</v>
          </cell>
          <cell r="AB58">
            <v>70801</v>
          </cell>
          <cell r="AC58">
            <v>35710</v>
          </cell>
          <cell r="AD58">
            <v>39680</v>
          </cell>
          <cell r="AE58">
            <v>50177</v>
          </cell>
          <cell r="AF58">
            <v>29775</v>
          </cell>
          <cell r="AG58">
            <v>38141</v>
          </cell>
          <cell r="AH58">
            <v>24715</v>
          </cell>
          <cell r="AI58">
            <v>21240</v>
          </cell>
          <cell r="AJ58">
            <v>245843</v>
          </cell>
          <cell r="AK58">
            <v>74263</v>
          </cell>
          <cell r="AL58">
            <v>43472</v>
          </cell>
          <cell r="AM58">
            <v>20658</v>
          </cell>
          <cell r="AN58">
            <v>9134</v>
          </cell>
        </row>
        <row r="59">
          <cell r="A59" t="str">
            <v>3</v>
          </cell>
          <cell r="B59" t="str">
            <v>改築</v>
          </cell>
          <cell r="C59" t="str">
            <v>99</v>
          </cell>
          <cell r="D59" t="str">
            <v>全国</v>
          </cell>
          <cell r="E59" t="str">
            <v>2-2</v>
          </cell>
          <cell r="F59" t="str">
            <v>非住宅</v>
          </cell>
          <cell r="G59" t="str">
            <v>工場・倉庫</v>
          </cell>
          <cell r="H59" t="str">
            <v>1</v>
          </cell>
          <cell r="I59" t="str">
            <v>木造</v>
          </cell>
          <cell r="J59">
            <v>166924</v>
          </cell>
          <cell r="L59">
            <v>6215</v>
          </cell>
          <cell r="M59">
            <v>13634</v>
          </cell>
          <cell r="N59">
            <v>11045</v>
          </cell>
          <cell r="O59">
            <v>18364</v>
          </cell>
          <cell r="P59">
            <v>16211</v>
          </cell>
          <cell r="Q59">
            <v>10590</v>
          </cell>
          <cell r="R59">
            <v>6673</v>
          </cell>
          <cell r="S59">
            <v>6256</v>
          </cell>
          <cell r="T59">
            <v>6741</v>
          </cell>
          <cell r="U59">
            <v>6032</v>
          </cell>
          <cell r="V59">
            <v>7604</v>
          </cell>
          <cell r="W59">
            <v>5614</v>
          </cell>
          <cell r="X59">
            <v>3605</v>
          </cell>
          <cell r="Y59">
            <v>5030</v>
          </cell>
          <cell r="Z59">
            <v>3042</v>
          </cell>
          <cell r="AA59">
            <v>2728</v>
          </cell>
          <cell r="AB59">
            <v>2651</v>
          </cell>
          <cell r="AC59">
            <v>4416</v>
          </cell>
          <cell r="AD59">
            <v>7053</v>
          </cell>
          <cell r="AE59">
            <v>1854</v>
          </cell>
          <cell r="AF59">
            <v>2449</v>
          </cell>
          <cell r="AG59">
            <v>1752</v>
          </cell>
          <cell r="AH59">
            <v>2218</v>
          </cell>
          <cell r="AI59">
            <v>1424</v>
          </cell>
          <cell r="AJ59">
            <v>5121</v>
          </cell>
          <cell r="AK59">
            <v>1229</v>
          </cell>
          <cell r="AL59">
            <v>1624</v>
          </cell>
          <cell r="AM59">
            <v>4721</v>
          </cell>
          <cell r="AN59">
            <v>1028</v>
          </cell>
        </row>
        <row r="60">
          <cell r="A60" t="str">
            <v>3</v>
          </cell>
          <cell r="B60" t="str">
            <v>改築</v>
          </cell>
          <cell r="C60" t="str">
            <v>99</v>
          </cell>
          <cell r="D60" t="str">
            <v>全国</v>
          </cell>
          <cell r="E60" t="str">
            <v>2-2</v>
          </cell>
          <cell r="F60" t="str">
            <v>非住宅</v>
          </cell>
          <cell r="G60" t="str">
            <v>工場・倉庫</v>
          </cell>
          <cell r="H60" t="str">
            <v>2</v>
          </cell>
          <cell r="I60" t="str">
            <v>鉄筋コンクリート造</v>
          </cell>
          <cell r="J60">
            <v>124393</v>
          </cell>
          <cell r="L60">
            <v>2422</v>
          </cell>
          <cell r="M60">
            <v>19401</v>
          </cell>
          <cell r="N60">
            <v>7906</v>
          </cell>
          <cell r="O60">
            <v>9590</v>
          </cell>
          <cell r="P60">
            <v>7961</v>
          </cell>
          <cell r="Q60">
            <v>2413</v>
          </cell>
          <cell r="R60">
            <v>16108</v>
          </cell>
          <cell r="S60">
            <v>14741</v>
          </cell>
          <cell r="T60">
            <v>3990</v>
          </cell>
          <cell r="U60">
            <v>5672</v>
          </cell>
          <cell r="V60">
            <v>10399</v>
          </cell>
          <cell r="W60">
            <v>1226</v>
          </cell>
          <cell r="X60">
            <v>4434</v>
          </cell>
          <cell r="Y60">
            <v>504</v>
          </cell>
          <cell r="Z60">
            <v>1607</v>
          </cell>
          <cell r="AA60">
            <v>1889</v>
          </cell>
          <cell r="AB60">
            <v>5439</v>
          </cell>
          <cell r="AC60">
            <v>1173</v>
          </cell>
          <cell r="AD60">
            <v>386</v>
          </cell>
          <cell r="AE60">
            <v>1759</v>
          </cell>
          <cell r="AF60">
            <v>4010</v>
          </cell>
          <cell r="AG60">
            <v>12</v>
          </cell>
          <cell r="AH60">
            <v>90</v>
          </cell>
          <cell r="AI60">
            <v>307</v>
          </cell>
          <cell r="AJ60">
            <v>45</v>
          </cell>
          <cell r="AK60">
            <v>106</v>
          </cell>
          <cell r="AL60">
            <v>204</v>
          </cell>
          <cell r="AM60">
            <v>12</v>
          </cell>
          <cell r="AN60">
            <v>587</v>
          </cell>
        </row>
        <row r="61">
          <cell r="A61" t="str">
            <v>3</v>
          </cell>
          <cell r="B61" t="str">
            <v>改築</v>
          </cell>
          <cell r="C61" t="str">
            <v>99</v>
          </cell>
          <cell r="D61" t="str">
            <v>全国</v>
          </cell>
          <cell r="E61" t="str">
            <v>2-2</v>
          </cell>
          <cell r="F61" t="str">
            <v>非住宅</v>
          </cell>
          <cell r="G61" t="str">
            <v>工場・倉庫</v>
          </cell>
          <cell r="H61" t="str">
            <v>3</v>
          </cell>
          <cell r="I61" t="str">
            <v>その他</v>
          </cell>
          <cell r="J61">
            <v>2886625</v>
          </cell>
          <cell r="L61">
            <v>85834</v>
          </cell>
          <cell r="M61">
            <v>196832</v>
          </cell>
          <cell r="N61">
            <v>184832</v>
          </cell>
          <cell r="O61">
            <v>216362</v>
          </cell>
          <cell r="P61">
            <v>191640</v>
          </cell>
          <cell r="Q61">
            <v>165724</v>
          </cell>
          <cell r="R61">
            <v>155549</v>
          </cell>
          <cell r="S61">
            <v>105101</v>
          </cell>
          <cell r="T61">
            <v>130378</v>
          </cell>
          <cell r="U61">
            <v>148851</v>
          </cell>
          <cell r="V61">
            <v>192042</v>
          </cell>
          <cell r="W61">
            <v>73245</v>
          </cell>
          <cell r="X61">
            <v>118062</v>
          </cell>
          <cell r="Y61">
            <v>99213</v>
          </cell>
          <cell r="Z61">
            <v>79494</v>
          </cell>
          <cell r="AA61">
            <v>61246</v>
          </cell>
          <cell r="AB61">
            <v>73590</v>
          </cell>
          <cell r="AC61">
            <v>90820</v>
          </cell>
          <cell r="AD61">
            <v>56469</v>
          </cell>
          <cell r="AE61">
            <v>69785</v>
          </cell>
          <cell r="AF61">
            <v>40869</v>
          </cell>
          <cell r="AG61">
            <v>31249</v>
          </cell>
          <cell r="AH61">
            <v>75739</v>
          </cell>
          <cell r="AI61">
            <v>42388</v>
          </cell>
          <cell r="AJ61">
            <v>41036</v>
          </cell>
          <cell r="AK61">
            <v>22954</v>
          </cell>
          <cell r="AL61">
            <v>37031</v>
          </cell>
          <cell r="AM61">
            <v>28129</v>
          </cell>
          <cell r="AN61">
            <v>72161</v>
          </cell>
        </row>
        <row r="62">
          <cell r="A62" t="str">
            <v>3</v>
          </cell>
          <cell r="B62" t="str">
            <v>改築</v>
          </cell>
          <cell r="C62" t="str">
            <v>99</v>
          </cell>
          <cell r="D62" t="str">
            <v>全国</v>
          </cell>
          <cell r="E62" t="str">
            <v>2-3</v>
          </cell>
          <cell r="F62" t="str">
            <v>非住宅</v>
          </cell>
          <cell r="G62" t="str">
            <v>学校</v>
          </cell>
          <cell r="H62" t="str">
            <v>1</v>
          </cell>
          <cell r="I62" t="str">
            <v>木造</v>
          </cell>
          <cell r="J62">
            <v>39024</v>
          </cell>
          <cell r="L62">
            <v>2160</v>
          </cell>
          <cell r="M62">
            <v>1962</v>
          </cell>
          <cell r="N62">
            <v>2448</v>
          </cell>
          <cell r="O62">
            <v>931</v>
          </cell>
          <cell r="P62">
            <v>2844</v>
          </cell>
          <cell r="Q62">
            <v>2165</v>
          </cell>
          <cell r="R62">
            <v>1128</v>
          </cell>
          <cell r="S62">
            <v>812</v>
          </cell>
          <cell r="T62">
            <v>1816</v>
          </cell>
          <cell r="U62">
            <v>3225</v>
          </cell>
          <cell r="V62">
            <v>2066</v>
          </cell>
          <cell r="W62">
            <v>1130</v>
          </cell>
          <cell r="X62">
            <v>2030</v>
          </cell>
          <cell r="Y62">
            <v>2073</v>
          </cell>
          <cell r="Z62">
            <v>459</v>
          </cell>
          <cell r="AA62">
            <v>2379</v>
          </cell>
          <cell r="AB62">
            <v>1099</v>
          </cell>
          <cell r="AC62">
            <v>1089</v>
          </cell>
          <cell r="AD62">
            <v>1907</v>
          </cell>
          <cell r="AE62">
            <v>803</v>
          </cell>
          <cell r="AF62">
            <v>3840</v>
          </cell>
          <cell r="AG62">
            <v>658</v>
          </cell>
        </row>
        <row r="63">
          <cell r="A63" t="str">
            <v>3</v>
          </cell>
          <cell r="B63" t="str">
            <v>改築</v>
          </cell>
          <cell r="C63" t="str">
            <v>99</v>
          </cell>
          <cell r="D63" t="str">
            <v>全国</v>
          </cell>
          <cell r="E63" t="str">
            <v>2-3</v>
          </cell>
          <cell r="F63" t="str">
            <v>非住宅</v>
          </cell>
          <cell r="G63" t="str">
            <v>学校</v>
          </cell>
          <cell r="H63" t="str">
            <v>2</v>
          </cell>
          <cell r="I63" t="str">
            <v>鉄筋コンクリート造</v>
          </cell>
          <cell r="J63">
            <v>205762</v>
          </cell>
          <cell r="L63">
            <v>756</v>
          </cell>
          <cell r="M63">
            <v>4172</v>
          </cell>
          <cell r="N63">
            <v>17579</v>
          </cell>
          <cell r="O63">
            <v>17832</v>
          </cell>
          <cell r="P63">
            <v>16801</v>
          </cell>
          <cell r="Q63">
            <v>7302</v>
          </cell>
          <cell r="R63">
            <v>5759</v>
          </cell>
          <cell r="S63">
            <v>12984</v>
          </cell>
          <cell r="T63">
            <v>7670</v>
          </cell>
          <cell r="U63">
            <v>3145</v>
          </cell>
          <cell r="V63">
            <v>4325</v>
          </cell>
          <cell r="W63">
            <v>27033</v>
          </cell>
          <cell r="X63">
            <v>5923</v>
          </cell>
          <cell r="Y63">
            <v>6519</v>
          </cell>
          <cell r="Z63">
            <v>2116</v>
          </cell>
          <cell r="AA63">
            <v>9393</v>
          </cell>
          <cell r="AB63">
            <v>4751</v>
          </cell>
          <cell r="AC63">
            <v>951</v>
          </cell>
          <cell r="AD63">
            <v>2392</v>
          </cell>
          <cell r="AE63">
            <v>3355</v>
          </cell>
          <cell r="AF63">
            <v>6625</v>
          </cell>
          <cell r="AG63">
            <v>38379</v>
          </cell>
        </row>
        <row r="64">
          <cell r="A64" t="str">
            <v>3</v>
          </cell>
          <cell r="B64" t="str">
            <v>改築</v>
          </cell>
          <cell r="C64" t="str">
            <v>99</v>
          </cell>
          <cell r="D64" t="str">
            <v>全国</v>
          </cell>
          <cell r="E64" t="str">
            <v>2-3</v>
          </cell>
          <cell r="F64" t="str">
            <v>非住宅</v>
          </cell>
          <cell r="G64" t="str">
            <v>学校</v>
          </cell>
          <cell r="H64" t="str">
            <v>3</v>
          </cell>
          <cell r="I64" t="str">
            <v>その他</v>
          </cell>
          <cell r="J64">
            <v>123026</v>
          </cell>
          <cell r="L64">
            <v>967</v>
          </cell>
          <cell r="M64">
            <v>4092</v>
          </cell>
          <cell r="N64">
            <v>7265</v>
          </cell>
          <cell r="O64">
            <v>7570</v>
          </cell>
          <cell r="P64">
            <v>3138</v>
          </cell>
          <cell r="Q64">
            <v>11470</v>
          </cell>
          <cell r="R64">
            <v>5679</v>
          </cell>
          <cell r="S64">
            <v>6284</v>
          </cell>
          <cell r="T64">
            <v>2870</v>
          </cell>
          <cell r="U64">
            <v>4744</v>
          </cell>
          <cell r="V64">
            <v>8261</v>
          </cell>
          <cell r="W64">
            <v>3760</v>
          </cell>
          <cell r="X64">
            <v>2127</v>
          </cell>
          <cell r="Y64">
            <v>7326</v>
          </cell>
          <cell r="Z64">
            <v>7148</v>
          </cell>
          <cell r="AA64">
            <v>24370</v>
          </cell>
          <cell r="AB64">
            <v>3334</v>
          </cell>
          <cell r="AC64">
            <v>2230</v>
          </cell>
          <cell r="AD64">
            <v>2339</v>
          </cell>
          <cell r="AE64">
            <v>4898</v>
          </cell>
          <cell r="AF64">
            <v>3154</v>
          </cell>
        </row>
        <row r="65">
          <cell r="A65" t="str">
            <v>3</v>
          </cell>
          <cell r="B65" t="str">
            <v>改築</v>
          </cell>
          <cell r="C65" t="str">
            <v>99</v>
          </cell>
          <cell r="D65" t="str">
            <v>全国</v>
          </cell>
          <cell r="E65" t="str">
            <v>2-4</v>
          </cell>
          <cell r="F65" t="str">
            <v>非住宅</v>
          </cell>
          <cell r="G65" t="str">
            <v>病院</v>
          </cell>
          <cell r="H65" t="str">
            <v>1</v>
          </cell>
          <cell r="I65" t="str">
            <v>木造</v>
          </cell>
          <cell r="J65">
            <v>4646</v>
          </cell>
          <cell r="N65">
            <v>208</v>
          </cell>
          <cell r="P65">
            <v>672</v>
          </cell>
          <cell r="R65">
            <v>103</v>
          </cell>
          <cell r="T65">
            <v>470</v>
          </cell>
          <cell r="U65">
            <v>105</v>
          </cell>
          <cell r="V65">
            <v>370</v>
          </cell>
          <cell r="W65">
            <v>575</v>
          </cell>
          <cell r="Y65">
            <v>262</v>
          </cell>
          <cell r="AC65">
            <v>104</v>
          </cell>
          <cell r="AD65">
            <v>188</v>
          </cell>
          <cell r="AE65">
            <v>1049</v>
          </cell>
          <cell r="AF65">
            <v>149</v>
          </cell>
          <cell r="AG65">
            <v>391</v>
          </cell>
        </row>
        <row r="66">
          <cell r="A66" t="str">
            <v>3</v>
          </cell>
          <cell r="B66" t="str">
            <v>改築</v>
          </cell>
          <cell r="C66" t="str">
            <v>99</v>
          </cell>
          <cell r="D66" t="str">
            <v>全国</v>
          </cell>
          <cell r="E66" t="str">
            <v>2-4</v>
          </cell>
          <cell r="F66" t="str">
            <v>非住宅</v>
          </cell>
          <cell r="G66" t="str">
            <v>病院</v>
          </cell>
          <cell r="H66" t="str">
            <v>2</v>
          </cell>
          <cell r="I66" t="str">
            <v>鉄筋コンクリート造</v>
          </cell>
          <cell r="J66">
            <v>338539</v>
          </cell>
          <cell r="L66">
            <v>962</v>
          </cell>
          <cell r="M66">
            <v>25040</v>
          </cell>
          <cell r="N66">
            <v>24873</v>
          </cell>
          <cell r="O66">
            <v>8863</v>
          </cell>
          <cell r="P66">
            <v>2278</v>
          </cell>
          <cell r="Q66">
            <v>2345</v>
          </cell>
          <cell r="R66">
            <v>114</v>
          </cell>
          <cell r="S66">
            <v>14526</v>
          </cell>
          <cell r="T66">
            <v>13992</v>
          </cell>
          <cell r="U66">
            <v>7938</v>
          </cell>
          <cell r="V66">
            <v>6562</v>
          </cell>
          <cell r="W66">
            <v>16420</v>
          </cell>
          <cell r="X66">
            <v>46263</v>
          </cell>
          <cell r="Y66">
            <v>5084</v>
          </cell>
          <cell r="Z66">
            <v>16790</v>
          </cell>
          <cell r="AA66">
            <v>18343</v>
          </cell>
          <cell r="AB66">
            <v>18103</v>
          </cell>
          <cell r="AC66">
            <v>27772</v>
          </cell>
          <cell r="AD66">
            <v>24308</v>
          </cell>
          <cell r="AE66">
            <v>14744</v>
          </cell>
          <cell r="AF66">
            <v>20465</v>
          </cell>
          <cell r="AG66">
            <v>5332</v>
          </cell>
          <cell r="AH66">
            <v>12261</v>
          </cell>
          <cell r="AI66">
            <v>5161</v>
          </cell>
        </row>
        <row r="67">
          <cell r="A67" t="str">
            <v>3</v>
          </cell>
          <cell r="B67" t="str">
            <v>改築</v>
          </cell>
          <cell r="C67" t="str">
            <v>99</v>
          </cell>
          <cell r="D67" t="str">
            <v>全国</v>
          </cell>
          <cell r="E67" t="str">
            <v>2-4</v>
          </cell>
          <cell r="F67" t="str">
            <v>非住宅</v>
          </cell>
          <cell r="G67" t="str">
            <v>病院</v>
          </cell>
          <cell r="H67" t="str">
            <v>3</v>
          </cell>
          <cell r="I67" t="str">
            <v>その他</v>
          </cell>
          <cell r="J67">
            <v>131833</v>
          </cell>
          <cell r="L67">
            <v>1377</v>
          </cell>
          <cell r="M67">
            <v>1032</v>
          </cell>
          <cell r="N67">
            <v>5535</v>
          </cell>
          <cell r="O67">
            <v>5161</v>
          </cell>
          <cell r="P67">
            <v>1773</v>
          </cell>
          <cell r="Q67">
            <v>930</v>
          </cell>
          <cell r="R67">
            <v>15320</v>
          </cell>
          <cell r="S67">
            <v>4794</v>
          </cell>
          <cell r="T67">
            <v>4980</v>
          </cell>
          <cell r="U67">
            <v>4557</v>
          </cell>
          <cell r="V67">
            <v>8919</v>
          </cell>
          <cell r="W67">
            <v>2285</v>
          </cell>
          <cell r="X67">
            <v>3597</v>
          </cell>
          <cell r="Y67">
            <v>4550</v>
          </cell>
          <cell r="Z67">
            <v>20760</v>
          </cell>
          <cell r="AA67">
            <v>1108</v>
          </cell>
          <cell r="AB67">
            <v>14926</v>
          </cell>
          <cell r="AC67">
            <v>264</v>
          </cell>
          <cell r="AD67">
            <v>12299</v>
          </cell>
          <cell r="AE67">
            <v>13929</v>
          </cell>
          <cell r="AF67">
            <v>3737</v>
          </cell>
        </row>
        <row r="68">
          <cell r="A68" t="str">
            <v>3</v>
          </cell>
          <cell r="B68" t="str">
            <v>改築</v>
          </cell>
          <cell r="C68" t="str">
            <v>99</v>
          </cell>
          <cell r="D68" t="str">
            <v>全国</v>
          </cell>
          <cell r="E68" t="str">
            <v>2-5</v>
          </cell>
          <cell r="F68" t="str">
            <v>非住宅</v>
          </cell>
          <cell r="G68" t="str">
            <v>その他</v>
          </cell>
          <cell r="H68" t="str">
            <v>1</v>
          </cell>
          <cell r="I68" t="str">
            <v>木造</v>
          </cell>
          <cell r="J68">
            <v>1186764</v>
          </cell>
          <cell r="L68">
            <v>23631</v>
          </cell>
          <cell r="M68">
            <v>73910</v>
          </cell>
          <cell r="N68">
            <v>59002</v>
          </cell>
          <cell r="O68">
            <v>59696</v>
          </cell>
          <cell r="P68">
            <v>66534</v>
          </cell>
          <cell r="Q68">
            <v>69314</v>
          </cell>
          <cell r="R68">
            <v>59018</v>
          </cell>
          <cell r="S68">
            <v>66392</v>
          </cell>
          <cell r="T68">
            <v>54057</v>
          </cell>
          <cell r="U68">
            <v>59253</v>
          </cell>
          <cell r="V68">
            <v>58829</v>
          </cell>
          <cell r="W68">
            <v>40741</v>
          </cell>
          <cell r="X68">
            <v>38188</v>
          </cell>
          <cell r="Y68">
            <v>35805</v>
          </cell>
          <cell r="Z68">
            <v>31576</v>
          </cell>
          <cell r="AA68">
            <v>33437</v>
          </cell>
          <cell r="AB68">
            <v>30932</v>
          </cell>
          <cell r="AC68">
            <v>42667</v>
          </cell>
          <cell r="AD68">
            <v>34915</v>
          </cell>
          <cell r="AE68">
            <v>37228</v>
          </cell>
          <cell r="AF68">
            <v>35721</v>
          </cell>
          <cell r="AG68">
            <v>21643</v>
          </cell>
          <cell r="AH68">
            <v>26974</v>
          </cell>
          <cell r="AI68">
            <v>29042</v>
          </cell>
          <cell r="AJ68">
            <v>25615</v>
          </cell>
          <cell r="AK68">
            <v>23390</v>
          </cell>
          <cell r="AL68">
            <v>16459</v>
          </cell>
          <cell r="AM68">
            <v>21568</v>
          </cell>
          <cell r="AN68">
            <v>9987</v>
          </cell>
          <cell r="AO68">
            <v>1240</v>
          </cell>
        </row>
        <row r="69">
          <cell r="A69" t="str">
            <v>3</v>
          </cell>
          <cell r="B69" t="str">
            <v>改築</v>
          </cell>
          <cell r="C69" t="str">
            <v>99</v>
          </cell>
          <cell r="D69" t="str">
            <v>全国</v>
          </cell>
          <cell r="E69" t="str">
            <v>2-5</v>
          </cell>
          <cell r="F69" t="str">
            <v>非住宅</v>
          </cell>
          <cell r="G69" t="str">
            <v>その他</v>
          </cell>
          <cell r="H69" t="str">
            <v>2</v>
          </cell>
          <cell r="I69" t="str">
            <v>鉄筋コンクリート造</v>
          </cell>
          <cell r="J69">
            <v>1059161</v>
          </cell>
          <cell r="L69">
            <v>10171</v>
          </cell>
          <cell r="M69">
            <v>65810</v>
          </cell>
          <cell r="N69">
            <v>55844</v>
          </cell>
          <cell r="O69">
            <v>60256</v>
          </cell>
          <cell r="P69">
            <v>41636</v>
          </cell>
          <cell r="Q69">
            <v>58838</v>
          </cell>
          <cell r="R69">
            <v>101011</v>
          </cell>
          <cell r="S69">
            <v>41577</v>
          </cell>
          <cell r="T69">
            <v>49326</v>
          </cell>
          <cell r="U69">
            <v>66487</v>
          </cell>
          <cell r="V69">
            <v>21859</v>
          </cell>
          <cell r="W69">
            <v>44418</v>
          </cell>
          <cell r="X69">
            <v>39547</v>
          </cell>
          <cell r="Y69">
            <v>25669</v>
          </cell>
          <cell r="Z69">
            <v>16059</v>
          </cell>
          <cell r="AA69">
            <v>47925</v>
          </cell>
          <cell r="AB69">
            <v>34020</v>
          </cell>
          <cell r="AC69">
            <v>50605</v>
          </cell>
          <cell r="AD69">
            <v>31878</v>
          </cell>
          <cell r="AE69">
            <v>48962</v>
          </cell>
          <cell r="AF69">
            <v>25872</v>
          </cell>
          <cell r="AG69">
            <v>17753</v>
          </cell>
          <cell r="AH69">
            <v>12656</v>
          </cell>
          <cell r="AI69">
            <v>21000</v>
          </cell>
          <cell r="AJ69">
            <v>19841</v>
          </cell>
          <cell r="AK69">
            <v>3966</v>
          </cell>
          <cell r="AL69">
            <v>26297</v>
          </cell>
          <cell r="AM69">
            <v>2285</v>
          </cell>
          <cell r="AN69">
            <v>14554</v>
          </cell>
          <cell r="AO69">
            <v>3039</v>
          </cell>
        </row>
        <row r="70">
          <cell r="A70" t="str">
            <v>3</v>
          </cell>
          <cell r="B70" t="str">
            <v>改築</v>
          </cell>
          <cell r="C70" t="str">
            <v>99</v>
          </cell>
          <cell r="D70" t="str">
            <v>全国</v>
          </cell>
          <cell r="E70" t="str">
            <v>2-5</v>
          </cell>
          <cell r="F70" t="str">
            <v>非住宅</v>
          </cell>
          <cell r="G70" t="str">
            <v>その他</v>
          </cell>
          <cell r="H70" t="str">
            <v>3</v>
          </cell>
          <cell r="I70" t="str">
            <v>その他</v>
          </cell>
          <cell r="J70">
            <v>2095935</v>
          </cell>
          <cell r="L70">
            <v>83917</v>
          </cell>
          <cell r="M70">
            <v>114801</v>
          </cell>
          <cell r="N70">
            <v>121644</v>
          </cell>
          <cell r="O70">
            <v>142514</v>
          </cell>
          <cell r="P70">
            <v>168017</v>
          </cell>
          <cell r="Q70">
            <v>129107</v>
          </cell>
          <cell r="R70">
            <v>109648</v>
          </cell>
          <cell r="S70">
            <v>89379</v>
          </cell>
          <cell r="T70">
            <v>91926</v>
          </cell>
          <cell r="U70">
            <v>100731</v>
          </cell>
          <cell r="V70">
            <v>63797</v>
          </cell>
          <cell r="W70">
            <v>75116</v>
          </cell>
          <cell r="X70">
            <v>68427</v>
          </cell>
          <cell r="Y70">
            <v>56707</v>
          </cell>
          <cell r="Z70">
            <v>54231</v>
          </cell>
          <cell r="AA70">
            <v>65215</v>
          </cell>
          <cell r="AB70">
            <v>53442</v>
          </cell>
          <cell r="AC70">
            <v>71488</v>
          </cell>
          <cell r="AD70">
            <v>71153</v>
          </cell>
          <cell r="AE70">
            <v>59316</v>
          </cell>
          <cell r="AF70">
            <v>18454</v>
          </cell>
          <cell r="AG70">
            <v>29732</v>
          </cell>
          <cell r="AH70">
            <v>46546</v>
          </cell>
          <cell r="AI70">
            <v>42970</v>
          </cell>
          <cell r="AJ70">
            <v>46119</v>
          </cell>
          <cell r="AK70">
            <v>53124</v>
          </cell>
          <cell r="AL70">
            <v>31641</v>
          </cell>
          <cell r="AM70">
            <v>25061</v>
          </cell>
          <cell r="AN70">
            <v>11712</v>
          </cell>
        </row>
        <row r="71">
          <cell r="A71" t="str">
            <v>3</v>
          </cell>
          <cell r="B71" t="str">
            <v>改築</v>
          </cell>
          <cell r="C71" t="str">
            <v>99</v>
          </cell>
          <cell r="D71" t="str">
            <v>全国</v>
          </cell>
          <cell r="E71" t="str">
            <v>3-1</v>
          </cell>
          <cell r="F71" t="str">
            <v>不明</v>
          </cell>
          <cell r="G71" t="str">
            <v>不明</v>
          </cell>
          <cell r="H71" t="str">
            <v>1</v>
          </cell>
          <cell r="I71" t="str">
            <v>木造</v>
          </cell>
          <cell r="J71">
            <v>27183</v>
          </cell>
          <cell r="L71">
            <v>718</v>
          </cell>
          <cell r="M71">
            <v>459</v>
          </cell>
          <cell r="N71">
            <v>1540</v>
          </cell>
          <cell r="O71">
            <v>1169</v>
          </cell>
          <cell r="P71">
            <v>1526</v>
          </cell>
          <cell r="Q71">
            <v>2810</v>
          </cell>
          <cell r="R71">
            <v>83</v>
          </cell>
          <cell r="S71">
            <v>2427</v>
          </cell>
          <cell r="T71">
            <v>610</v>
          </cell>
          <cell r="U71">
            <v>478</v>
          </cell>
          <cell r="V71">
            <v>177</v>
          </cell>
          <cell r="W71">
            <v>247</v>
          </cell>
          <cell r="X71">
            <v>991</v>
          </cell>
          <cell r="Y71">
            <v>657</v>
          </cell>
          <cell r="Z71">
            <v>215</v>
          </cell>
          <cell r="AB71">
            <v>588</v>
          </cell>
          <cell r="AC71">
            <v>1254</v>
          </cell>
          <cell r="AD71">
            <v>643</v>
          </cell>
          <cell r="AE71">
            <v>846</v>
          </cell>
          <cell r="AF71">
            <v>434</v>
          </cell>
          <cell r="AG71">
            <v>507</v>
          </cell>
          <cell r="AH71">
            <v>1755</v>
          </cell>
          <cell r="AI71">
            <v>444</v>
          </cell>
          <cell r="AJ71">
            <v>1978</v>
          </cell>
          <cell r="AK71">
            <v>2085</v>
          </cell>
          <cell r="AL71">
            <v>145</v>
          </cell>
          <cell r="AM71">
            <v>1967</v>
          </cell>
          <cell r="AN71">
            <v>430</v>
          </cell>
        </row>
        <row r="72">
          <cell r="A72" t="str">
            <v>3</v>
          </cell>
          <cell r="B72" t="str">
            <v>改築</v>
          </cell>
          <cell r="C72" t="str">
            <v>99</v>
          </cell>
          <cell r="D72" t="str">
            <v>全国</v>
          </cell>
          <cell r="E72" t="str">
            <v>3-1</v>
          </cell>
          <cell r="F72" t="str">
            <v>不明</v>
          </cell>
          <cell r="G72" t="str">
            <v>不明</v>
          </cell>
          <cell r="H72" t="str">
            <v>2</v>
          </cell>
          <cell r="I72" t="str">
            <v>鉄筋コンクリート造</v>
          </cell>
          <cell r="J72">
            <v>266748</v>
          </cell>
          <cell r="L72">
            <v>1959</v>
          </cell>
          <cell r="M72">
            <v>3508</v>
          </cell>
          <cell r="N72">
            <v>4413</v>
          </cell>
          <cell r="O72">
            <v>6792</v>
          </cell>
          <cell r="P72">
            <v>6452</v>
          </cell>
          <cell r="Q72">
            <v>10009</v>
          </cell>
          <cell r="R72">
            <v>1559</v>
          </cell>
          <cell r="S72">
            <v>6995</v>
          </cell>
          <cell r="T72">
            <v>2070</v>
          </cell>
          <cell r="U72">
            <v>5548</v>
          </cell>
          <cell r="V72">
            <v>1188</v>
          </cell>
          <cell r="W72">
            <v>1859</v>
          </cell>
          <cell r="X72">
            <v>574</v>
          </cell>
          <cell r="AA72">
            <v>723</v>
          </cell>
          <cell r="AB72">
            <v>1221</v>
          </cell>
          <cell r="AC72">
            <v>862</v>
          </cell>
          <cell r="AF72">
            <v>149</v>
          </cell>
          <cell r="AH72">
            <v>21390</v>
          </cell>
          <cell r="AI72">
            <v>22269</v>
          </cell>
          <cell r="AJ72">
            <v>73563</v>
          </cell>
          <cell r="AK72">
            <v>43853</v>
          </cell>
          <cell r="AL72">
            <v>31225</v>
          </cell>
          <cell r="AM72">
            <v>7366</v>
          </cell>
          <cell r="AN72">
            <v>11201</v>
          </cell>
        </row>
        <row r="73">
          <cell r="A73" t="str">
            <v>3</v>
          </cell>
          <cell r="B73" t="str">
            <v>改築</v>
          </cell>
          <cell r="C73" t="str">
            <v>99</v>
          </cell>
          <cell r="D73" t="str">
            <v>全国</v>
          </cell>
          <cell r="E73" t="str">
            <v>3-1</v>
          </cell>
          <cell r="F73" t="str">
            <v>不明</v>
          </cell>
          <cell r="G73" t="str">
            <v>不明</v>
          </cell>
          <cell r="H73" t="str">
            <v>3</v>
          </cell>
          <cell r="I73" t="str">
            <v>その他</v>
          </cell>
          <cell r="J73">
            <v>131929</v>
          </cell>
          <cell r="L73">
            <v>928</v>
          </cell>
          <cell r="M73">
            <v>2848</v>
          </cell>
          <cell r="N73">
            <v>3826</v>
          </cell>
          <cell r="O73">
            <v>4569</v>
          </cell>
          <cell r="P73">
            <v>4395</v>
          </cell>
          <cell r="Q73">
            <v>6049</v>
          </cell>
          <cell r="R73">
            <v>2415</v>
          </cell>
          <cell r="S73">
            <v>4700</v>
          </cell>
          <cell r="T73">
            <v>4512</v>
          </cell>
          <cell r="U73">
            <v>1379</v>
          </cell>
          <cell r="V73">
            <v>256</v>
          </cell>
          <cell r="W73">
            <v>139</v>
          </cell>
          <cell r="X73">
            <v>943</v>
          </cell>
          <cell r="Y73">
            <v>1039</v>
          </cell>
          <cell r="Z73">
            <v>1942</v>
          </cell>
          <cell r="AA73">
            <v>991</v>
          </cell>
          <cell r="AB73">
            <v>1476</v>
          </cell>
          <cell r="AC73">
            <v>1271</v>
          </cell>
          <cell r="AD73">
            <v>417</v>
          </cell>
          <cell r="AE73">
            <v>358</v>
          </cell>
          <cell r="AF73">
            <v>1134</v>
          </cell>
          <cell r="AG73">
            <v>1396</v>
          </cell>
          <cell r="AH73">
            <v>8700</v>
          </cell>
          <cell r="AI73">
            <v>4328</v>
          </cell>
          <cell r="AJ73">
            <v>16497</v>
          </cell>
          <cell r="AK73">
            <v>8076</v>
          </cell>
          <cell r="AL73">
            <v>26566</v>
          </cell>
          <cell r="AM73">
            <v>15648</v>
          </cell>
          <cell r="AN73">
            <v>5131</v>
          </cell>
        </row>
      </sheetData>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解説"/>
      <sheetName val="Prm"/>
      <sheetName val="FOUTcohort"/>
      <sheetName val="FOUTperiod"/>
      <sheetName val="→index"/>
      <sheetName val="パラメタ推定値"/>
      <sheetName val="パラメタ推移"/>
      <sheetName val="コウホート比較グラフ"/>
      <sheetName val="期間合計率比較"/>
      <sheetName val="期間比較グラフ"/>
      <sheetName val="実績＋model値"/>
      <sheetName val="モデル誤差"/>
      <sheetName val="モデル誤差 (累積)"/>
      <sheetName val="f1-5p"/>
    </sheetNames>
    <sheetDataSet>
      <sheetData sheetId="0"/>
      <sheetData sheetId="1">
        <row r="2">
          <cell r="B2" t="str">
            <v>year</v>
          </cell>
          <cell r="C2" t="str">
            <v>λ</v>
          </cell>
          <cell r="D2" t="str">
            <v>u</v>
          </cell>
          <cell r="E2" t="str">
            <v>b</v>
          </cell>
          <cell r="F2" t="str">
            <v>C</v>
          </cell>
          <cell r="G2" t="str">
            <v>λ_Fix</v>
          </cell>
          <cell r="H2" t="str">
            <v>u_Fix</v>
          </cell>
          <cell r="I2" t="str">
            <v>b_Fix</v>
          </cell>
          <cell r="J2" t="str">
            <v>C_Fix</v>
          </cell>
          <cell r="K2" t="str">
            <v>adjC</v>
          </cell>
          <cell r="L2" t="str">
            <v>mean</v>
          </cell>
        </row>
        <row r="3">
          <cell r="B3">
            <v>1935</v>
          </cell>
          <cell r="C3">
            <v>-0.41624909632787316</v>
          </cell>
          <cell r="D3">
            <v>27.624862080596067</v>
          </cell>
          <cell r="E3">
            <v>3.4893279688537846</v>
          </cell>
          <cell r="F3">
            <v>0.76150462603876523</v>
          </cell>
          <cell r="G3">
            <v>0</v>
          </cell>
          <cell r="H3">
            <v>0</v>
          </cell>
          <cell r="I3">
            <v>0</v>
          </cell>
          <cell r="J3">
            <v>0</v>
          </cell>
          <cell r="K3">
            <v>0.76150462603876523</v>
          </cell>
          <cell r="L3">
            <v>28.372017390538403</v>
          </cell>
        </row>
        <row r="4">
          <cell r="B4">
            <v>1936</v>
          </cell>
          <cell r="C4">
            <v>-0.40646978112670218</v>
          </cell>
          <cell r="D4">
            <v>27.687148708391792</v>
          </cell>
          <cell r="E4">
            <v>3.4356324985081241</v>
          </cell>
          <cell r="F4">
            <v>0.77565277364522833</v>
          </cell>
          <cell r="G4">
            <v>0</v>
          </cell>
          <cell r="H4">
            <v>0</v>
          </cell>
          <cell r="I4">
            <v>0</v>
          </cell>
          <cell r="J4">
            <v>0</v>
          </cell>
          <cell r="K4">
            <v>0.77565277364522844</v>
          </cell>
          <cell r="L4">
            <v>28.404718470412362</v>
          </cell>
        </row>
        <row r="5">
          <cell r="B5">
            <v>1937</v>
          </cell>
          <cell r="C5">
            <v>-0.39067419771006923</v>
          </cell>
          <cell r="D5">
            <v>27.735700802912078</v>
          </cell>
          <cell r="E5">
            <v>3.3745305477040177</v>
          </cell>
          <cell r="F5">
            <v>0.76660392607398564</v>
          </cell>
          <cell r="G5">
            <v>0</v>
          </cell>
          <cell r="H5">
            <v>0</v>
          </cell>
          <cell r="I5">
            <v>0</v>
          </cell>
          <cell r="J5">
            <v>0</v>
          </cell>
          <cell r="K5">
            <v>0.76660392607398564</v>
          </cell>
          <cell r="L5">
            <v>28.411606150231112</v>
          </cell>
        </row>
        <row r="6">
          <cell r="B6">
            <v>1938</v>
          </cell>
          <cell r="C6">
            <v>-0.37022380612056471</v>
          </cell>
          <cell r="D6">
            <v>27.765397896043961</v>
          </cell>
          <cell r="E6">
            <v>3.3202334331246419</v>
          </cell>
          <cell r="F6">
            <v>0.78936978878062514</v>
          </cell>
          <cell r="G6">
            <v>0</v>
          </cell>
          <cell r="H6">
            <v>0</v>
          </cell>
          <cell r="I6">
            <v>0</v>
          </cell>
          <cell r="J6">
            <v>0</v>
          </cell>
          <cell r="K6">
            <v>0.78936978878062514</v>
          </cell>
          <cell r="L6">
            <v>28.394128221721679</v>
          </cell>
        </row>
        <row r="7">
          <cell r="B7">
            <v>1939</v>
          </cell>
          <cell r="C7">
            <v>-0.34642985348219135</v>
          </cell>
          <cell r="D7">
            <v>27.854729113217246</v>
          </cell>
          <cell r="E7">
            <v>3.2545620123144765</v>
          </cell>
          <cell r="F7">
            <v>0.769505142991177</v>
          </cell>
          <cell r="G7">
            <v>0</v>
          </cell>
          <cell r="H7">
            <v>0</v>
          </cell>
          <cell r="I7">
            <v>0</v>
          </cell>
          <cell r="J7">
            <v>0</v>
          </cell>
          <cell r="K7">
            <v>0.769505142991177</v>
          </cell>
          <cell r="L7">
            <v>28.4299930103011</v>
          </cell>
        </row>
        <row r="8">
          <cell r="B8">
            <v>1940</v>
          </cell>
          <cell r="C8">
            <v>-0.34993405626456331</v>
          </cell>
          <cell r="D8">
            <v>27.853180550153006</v>
          </cell>
          <cell r="E8">
            <v>3.1721609329468707</v>
          </cell>
          <cell r="F8">
            <v>0.78066780308715344</v>
          </cell>
          <cell r="G8">
            <v>0</v>
          </cell>
          <cell r="H8">
            <v>0</v>
          </cell>
          <cell r="I8">
            <v>0</v>
          </cell>
          <cell r="J8">
            <v>0</v>
          </cell>
          <cell r="K8">
            <v>0.78066780308715344</v>
          </cell>
          <cell r="L8">
            <v>28.419750143419414</v>
          </cell>
        </row>
        <row r="9">
          <cell r="B9">
            <v>1941</v>
          </cell>
          <cell r="C9">
            <v>-0.38255792639694203</v>
          </cell>
          <cell r="D9">
            <v>27.742657714622435</v>
          </cell>
          <cell r="E9">
            <v>3.0925839124284762</v>
          </cell>
          <cell r="F9">
            <v>0.79470893021886091</v>
          </cell>
          <cell r="G9">
            <v>0</v>
          </cell>
          <cell r="H9">
            <v>0</v>
          </cell>
          <cell r="I9">
            <v>0</v>
          </cell>
          <cell r="J9">
            <v>0</v>
          </cell>
          <cell r="K9">
            <v>0.79470893021886091</v>
          </cell>
          <cell r="L9">
            <v>28.3487285154552</v>
          </cell>
        </row>
        <row r="10">
          <cell r="B10">
            <v>1942</v>
          </cell>
          <cell r="C10">
            <v>-0.43474100252604192</v>
          </cell>
          <cell r="D10">
            <v>27.633238541889519</v>
          </cell>
          <cell r="E10">
            <v>3.026259539262623</v>
          </cell>
          <cell r="F10">
            <v>0.80416450852607591</v>
          </cell>
          <cell r="G10">
            <v>0</v>
          </cell>
          <cell r="H10">
            <v>0</v>
          </cell>
          <cell r="I10">
            <v>0</v>
          </cell>
          <cell r="J10">
            <v>0</v>
          </cell>
          <cell r="K10">
            <v>0.80416450852607591</v>
          </cell>
          <cell r="L10">
            <v>28.311816966250028</v>
          </cell>
        </row>
        <row r="11">
          <cell r="B11">
            <v>1943</v>
          </cell>
          <cell r="C11">
            <v>-0.47345253940873577</v>
          </cell>
          <cell r="D11">
            <v>27.553227194833745</v>
          </cell>
          <cell r="E11">
            <v>2.9829080166652968</v>
          </cell>
          <cell r="F11">
            <v>0.78991735858391821</v>
          </cell>
          <cell r="G11">
            <v>0</v>
          </cell>
          <cell r="H11">
            <v>0</v>
          </cell>
          <cell r="I11">
            <v>0</v>
          </cell>
          <cell r="J11">
            <v>0</v>
          </cell>
          <cell r="K11">
            <v>0.78991735858391821</v>
          </cell>
          <cell r="L11">
            <v>28.285602903609981</v>
          </cell>
        </row>
        <row r="12">
          <cell r="B12">
            <v>1944</v>
          </cell>
          <cell r="C12">
            <v>-0.52190428798516775</v>
          </cell>
          <cell r="D12">
            <v>27.412365655146161</v>
          </cell>
          <cell r="E12">
            <v>2.9490312477837208</v>
          </cell>
          <cell r="F12">
            <v>0.80033888319865243</v>
          </cell>
          <cell r="G12">
            <v>0</v>
          </cell>
          <cell r="H12">
            <v>0</v>
          </cell>
          <cell r="I12">
            <v>0</v>
          </cell>
          <cell r="J12">
            <v>0</v>
          </cell>
          <cell r="K12">
            <v>0.80033888319865243</v>
          </cell>
          <cell r="L12">
            <v>28.216417334620619</v>
          </cell>
        </row>
        <row r="13">
          <cell r="B13">
            <v>1945</v>
          </cell>
          <cell r="C13">
            <v>-0.56736642091432798</v>
          </cell>
          <cell r="D13">
            <v>27.261588764578072</v>
          </cell>
          <cell r="E13">
            <v>2.9399941825594813</v>
          </cell>
          <cell r="F13">
            <v>0.78351360852857133</v>
          </cell>
          <cell r="G13">
            <v>0</v>
          </cell>
          <cell r="H13">
            <v>0</v>
          </cell>
          <cell r="I13">
            <v>0</v>
          </cell>
          <cell r="J13">
            <v>0</v>
          </cell>
          <cell r="K13">
            <v>0.78351360852857144</v>
          </cell>
          <cell r="L13">
            <v>28.139692539024576</v>
          </cell>
        </row>
        <row r="14">
          <cell r="B14">
            <v>1946</v>
          </cell>
          <cell r="C14">
            <v>-0.60786807471581894</v>
          </cell>
          <cell r="D14">
            <v>27.220438326170129</v>
          </cell>
          <cell r="E14">
            <v>2.9720524171962666</v>
          </cell>
          <cell r="F14">
            <v>0.75765147363416718</v>
          </cell>
          <cell r="G14">
            <v>0</v>
          </cell>
          <cell r="H14">
            <v>0</v>
          </cell>
          <cell r="I14">
            <v>0</v>
          </cell>
          <cell r="J14">
            <v>0</v>
          </cell>
          <cell r="K14">
            <v>0.75765147363416729</v>
          </cell>
          <cell r="L14">
            <v>28.178393798859762</v>
          </cell>
        </row>
        <row r="15">
          <cell r="B15">
            <v>1947</v>
          </cell>
          <cell r="C15">
            <v>-0.62938084839752828</v>
          </cell>
          <cell r="D15">
            <v>27.193538742971505</v>
          </cell>
          <cell r="E15">
            <v>3.0029671877101998</v>
          </cell>
          <cell r="F15">
            <v>0.77716097230716141</v>
          </cell>
          <cell r="G15">
            <v>0</v>
          </cell>
          <cell r="H15">
            <v>0</v>
          </cell>
          <cell r="I15">
            <v>0</v>
          </cell>
          <cell r="J15">
            <v>0</v>
          </cell>
          <cell r="K15">
            <v>0.77690099478895647</v>
          </cell>
          <cell r="L15">
            <v>28.194413013862373</v>
          </cell>
        </row>
        <row r="16">
          <cell r="B16">
            <v>1948</v>
          </cell>
          <cell r="C16">
            <v>-0.63049494542706597</v>
          </cell>
          <cell r="D16">
            <v>27.193416013743104</v>
          </cell>
          <cell r="E16">
            <v>3.0479219443117525</v>
          </cell>
          <cell r="F16">
            <v>0.79388795577143811</v>
          </cell>
          <cell r="G16">
            <v>0</v>
          </cell>
          <cell r="H16">
            <v>0</v>
          </cell>
          <cell r="I16">
            <v>0</v>
          </cell>
          <cell r="J16">
            <v>0</v>
          </cell>
          <cell r="K16">
            <v>0.79353731648658343</v>
          </cell>
          <cell r="L16">
            <v>28.209655787542246</v>
          </cell>
        </row>
        <row r="17">
          <cell r="B17">
            <v>1949</v>
          </cell>
          <cell r="C17">
            <v>-0.62532015975208755</v>
          </cell>
          <cell r="D17">
            <v>27.240820647176996</v>
          </cell>
          <cell r="E17">
            <v>3.0874678728624589</v>
          </cell>
          <cell r="F17">
            <v>0.77244839294576439</v>
          </cell>
          <cell r="G17">
            <v>0</v>
          </cell>
          <cell r="H17">
            <v>0</v>
          </cell>
          <cell r="I17">
            <v>0</v>
          </cell>
          <cell r="J17">
            <v>0</v>
          </cell>
          <cell r="K17">
            <v>0.77199414940466948</v>
          </cell>
          <cell r="L17">
            <v>28.258763771555948</v>
          </cell>
        </row>
        <row r="18">
          <cell r="B18">
            <v>1950</v>
          </cell>
          <cell r="C18">
            <v>-0.61342383069572759</v>
          </cell>
          <cell r="D18">
            <v>27.289507301148067</v>
          </cell>
          <cell r="E18">
            <v>3.1396568783334025</v>
          </cell>
          <cell r="F18">
            <v>0.77847884382388244</v>
          </cell>
          <cell r="G18">
            <v>0</v>
          </cell>
          <cell r="H18">
            <v>0</v>
          </cell>
          <cell r="I18">
            <v>0</v>
          </cell>
          <cell r="J18">
            <v>0</v>
          </cell>
          <cell r="K18">
            <v>0.77785036331273583</v>
          </cell>
          <cell r="L18">
            <v>28.299557160997164</v>
          </cell>
        </row>
        <row r="19">
          <cell r="B19">
            <v>1951</v>
          </cell>
          <cell r="C19">
            <v>-0.59952369596468535</v>
          </cell>
          <cell r="D19">
            <v>27.333348850006573</v>
          </cell>
          <cell r="E19">
            <v>3.1978579120464858</v>
          </cell>
          <cell r="F19">
            <v>0.77295653164233902</v>
          </cell>
          <cell r="G19">
            <v>0</v>
          </cell>
          <cell r="H19">
            <v>0</v>
          </cell>
          <cell r="I19">
            <v>0</v>
          </cell>
          <cell r="J19">
            <v>0</v>
          </cell>
          <cell r="K19">
            <v>0.77207006188963334</v>
          </cell>
          <cell r="L19">
            <v>28.331600984591958</v>
          </cell>
        </row>
        <row r="20">
          <cell r="B20">
            <v>1952</v>
          </cell>
          <cell r="C20">
            <v>-0.57034216219589695</v>
          </cell>
          <cell r="D20">
            <v>27.439204479022443</v>
          </cell>
          <cell r="E20">
            <v>3.2663417490086597</v>
          </cell>
          <cell r="F20">
            <v>0.76797737592940818</v>
          </cell>
          <cell r="G20">
            <v>0</v>
          </cell>
          <cell r="H20">
            <v>0</v>
          </cell>
          <cell r="I20">
            <v>0</v>
          </cell>
          <cell r="J20">
            <v>0</v>
          </cell>
          <cell r="K20">
            <v>0.76674139411271325</v>
          </cell>
          <cell r="L20">
            <v>28.397673191486263</v>
          </cell>
        </row>
        <row r="21">
          <cell r="B21">
            <v>1953</v>
          </cell>
          <cell r="C21">
            <v>-0.53932334342834465</v>
          </cell>
          <cell r="D21">
            <v>27.565233636952051</v>
          </cell>
          <cell r="E21">
            <v>3.3227688292781603</v>
          </cell>
          <cell r="F21">
            <v>0.76867890142706974</v>
          </cell>
          <cell r="G21">
            <v>0</v>
          </cell>
          <cell r="H21">
            <v>0</v>
          </cell>
          <cell r="I21">
            <v>0</v>
          </cell>
          <cell r="J21">
            <v>0</v>
          </cell>
          <cell r="K21">
            <v>0.76708664384554959</v>
          </cell>
          <cell r="L21">
            <v>28.475773432410183</v>
          </cell>
        </row>
        <row r="22">
          <cell r="B22">
            <v>1954</v>
          </cell>
          <cell r="C22">
            <v>-0.5083381221872284</v>
          </cell>
          <cell r="D22">
            <v>27.725850336652204</v>
          </cell>
          <cell r="E22">
            <v>3.3645747449795276</v>
          </cell>
          <cell r="F22">
            <v>0.76792625416630567</v>
          </cell>
          <cell r="G22">
            <v>0</v>
          </cell>
          <cell r="H22">
            <v>0</v>
          </cell>
          <cell r="I22">
            <v>0</v>
          </cell>
          <cell r="J22">
            <v>0</v>
          </cell>
          <cell r="K22">
            <v>0.76608422300144308</v>
          </cell>
          <cell r="L22">
            <v>28.585142549968356</v>
          </cell>
        </row>
        <row r="23">
          <cell r="B23">
            <v>1955</v>
          </cell>
          <cell r="C23">
            <v>-0.50506185483163213</v>
          </cell>
          <cell r="D23">
            <v>27.879036007428592</v>
          </cell>
          <cell r="E23">
            <v>3.381907545572278</v>
          </cell>
          <cell r="F23">
            <v>0.76017349531998757</v>
          </cell>
          <cell r="G23">
            <v>0</v>
          </cell>
          <cell r="H23">
            <v>0</v>
          </cell>
          <cell r="I23">
            <v>0</v>
          </cell>
          <cell r="J23">
            <v>0</v>
          </cell>
          <cell r="K23">
            <v>0.75812582089349201</v>
          </cell>
          <cell r="L23">
            <v>28.732884509495282</v>
          </cell>
        </row>
        <row r="24">
          <cell r="B24">
            <v>1956</v>
          </cell>
          <cell r="C24">
            <v>-0.50840234448924559</v>
          </cell>
          <cell r="D24">
            <v>28.000455006109849</v>
          </cell>
          <cell r="E24">
            <v>3.3829703685402226</v>
          </cell>
          <cell r="F24">
            <v>0.75402965925569521</v>
          </cell>
          <cell r="G24">
            <v>0</v>
          </cell>
          <cell r="H24">
            <v>0</v>
          </cell>
          <cell r="I24">
            <v>0</v>
          </cell>
          <cell r="J24">
            <v>0</v>
          </cell>
          <cell r="K24">
            <v>0.75186624844467065</v>
          </cell>
          <cell r="L24">
            <v>28.858485141675651</v>
          </cell>
        </row>
        <row r="25">
          <cell r="B25">
            <v>1957</v>
          </cell>
          <cell r="C25">
            <v>-0.53552556005563878</v>
          </cell>
          <cell r="D25">
            <v>28.08099559984533</v>
          </cell>
          <cell r="E25">
            <v>3.4033815908231548</v>
          </cell>
          <cell r="F25">
            <v>0.74423335238684996</v>
          </cell>
          <cell r="G25">
            <v>0</v>
          </cell>
          <cell r="H25">
            <v>0</v>
          </cell>
          <cell r="I25">
            <v>0</v>
          </cell>
          <cell r="J25">
            <v>0</v>
          </cell>
          <cell r="K25">
            <v>0.7417261123752229</v>
          </cell>
          <cell r="L25">
            <v>28.989494495593171</v>
          </cell>
        </row>
        <row r="26">
          <cell r="B26">
            <v>1958</v>
          </cell>
          <cell r="C26">
            <v>-0.5658739488966813</v>
          </cell>
          <cell r="D26">
            <v>28.134590323643103</v>
          </cell>
          <cell r="E26">
            <v>3.4405508831578215</v>
          </cell>
          <cell r="F26">
            <v>0.72794012335350433</v>
          </cell>
          <cell r="G26">
            <v>0</v>
          </cell>
          <cell r="H26">
            <v>0</v>
          </cell>
          <cell r="I26">
            <v>0</v>
          </cell>
          <cell r="J26">
            <v>0</v>
          </cell>
          <cell r="K26">
            <v>0.7249337210213268</v>
          </cell>
          <cell r="L26">
            <v>29.102422087330776</v>
          </cell>
        </row>
        <row r="27">
          <cell r="B27">
            <v>1959</v>
          </cell>
          <cell r="C27">
            <v>-0.60116116335075498</v>
          </cell>
          <cell r="D27">
            <v>28.138264096838295</v>
          </cell>
          <cell r="E27">
            <v>3.4971012165119943</v>
          </cell>
          <cell r="F27">
            <v>0.72403410412659652</v>
          </cell>
          <cell r="G27">
            <v>0</v>
          </cell>
          <cell r="H27">
            <v>0</v>
          </cell>
          <cell r="I27">
            <v>0</v>
          </cell>
          <cell r="J27">
            <v>0</v>
          </cell>
          <cell r="K27">
            <v>0.7202464387760128</v>
          </cell>
          <cell r="L27">
            <v>29.178733813353272</v>
          </cell>
        </row>
        <row r="28">
          <cell r="B28">
            <v>1960</v>
          </cell>
          <cell r="C28">
            <v>-0.60560452232319884</v>
          </cell>
          <cell r="D28">
            <v>28.234480764607266</v>
          </cell>
          <cell r="E28">
            <v>3.6119720366313048</v>
          </cell>
          <cell r="F28">
            <v>0.70133589289034248</v>
          </cell>
          <cell r="G28">
            <v>0</v>
          </cell>
          <cell r="H28">
            <v>0</v>
          </cell>
          <cell r="I28">
            <v>0</v>
          </cell>
          <cell r="J28">
            <v>0</v>
          </cell>
          <cell r="K28">
            <v>0.69659711128218371</v>
          </cell>
          <cell r="L28">
            <v>29.299292230472698</v>
          </cell>
        </row>
        <row r="29">
          <cell r="B29">
            <v>1961</v>
          </cell>
          <cell r="C29">
            <v>-0.60613682196053231</v>
          </cell>
          <cell r="D29">
            <v>28.369551411525293</v>
          </cell>
          <cell r="E29">
            <v>3.7708550485028023</v>
          </cell>
          <cell r="F29">
            <v>0.69019839970580033</v>
          </cell>
          <cell r="G29">
            <v>0</v>
          </cell>
          <cell r="H29">
            <v>0</v>
          </cell>
          <cell r="I29">
            <v>0</v>
          </cell>
          <cell r="J29">
            <v>0</v>
          </cell>
          <cell r="K29">
            <v>0.68395014812846122</v>
          </cell>
          <cell r="L29">
            <v>29.453485556118405</v>
          </cell>
        </row>
        <row r="30">
          <cell r="B30">
            <v>1962</v>
          </cell>
          <cell r="C30">
            <v>-0.60449848833241637</v>
          </cell>
          <cell r="D30">
            <v>28.531261278163743</v>
          </cell>
          <cell r="E30">
            <v>3.925027483638456</v>
          </cell>
          <cell r="F30">
            <v>0.67679127909199421</v>
          </cell>
          <cell r="G30">
            <v>0</v>
          </cell>
          <cell r="H30">
            <v>0</v>
          </cell>
          <cell r="I30">
            <v>0</v>
          </cell>
          <cell r="J30">
            <v>0</v>
          </cell>
          <cell r="K30">
            <v>0.66885992482237211</v>
          </cell>
          <cell r="L30">
            <v>29.62245240288928</v>
          </cell>
        </row>
        <row r="31">
          <cell r="B31">
            <v>1963</v>
          </cell>
          <cell r="C31">
            <v>-0.60310455565545529</v>
          </cell>
          <cell r="D31">
            <v>28.712645244138724</v>
          </cell>
          <cell r="E31">
            <v>4.0836525099750691</v>
          </cell>
          <cell r="F31">
            <v>0.66233977296368085</v>
          </cell>
          <cell r="G31">
            <v>0</v>
          </cell>
          <cell r="H31">
            <v>0</v>
          </cell>
          <cell r="I31">
            <v>0</v>
          </cell>
          <cell r="J31">
            <v>0</v>
          </cell>
          <cell r="K31">
            <v>0.65246444099782785</v>
          </cell>
          <cell r="L31">
            <v>29.804217872114695</v>
          </cell>
        </row>
        <row r="32">
          <cell r="B32">
            <v>1964</v>
          </cell>
          <cell r="C32">
            <v>-0.5899115155242094</v>
          </cell>
          <cell r="D32">
            <v>28.960996535257852</v>
          </cell>
          <cell r="E32">
            <v>4.2490633367689972</v>
          </cell>
          <cell r="F32">
            <v>0.6462506677813642</v>
          </cell>
          <cell r="G32">
            <v>0</v>
          </cell>
          <cell r="H32">
            <v>0</v>
          </cell>
          <cell r="I32">
            <v>0</v>
          </cell>
          <cell r="J32">
            <v>0</v>
          </cell>
          <cell r="K32">
            <v>0.63429992756846088</v>
          </cell>
          <cell r="L32">
            <v>30.020492103221148</v>
          </cell>
        </row>
        <row r="33">
          <cell r="B33">
            <v>1965</v>
          </cell>
          <cell r="C33">
            <v>-0.56554354542891416</v>
          </cell>
          <cell r="D33">
            <v>29.161373063493553</v>
          </cell>
          <cell r="E33">
            <v>4.3321331518837782</v>
          </cell>
          <cell r="F33">
            <v>0.6296570346889343</v>
          </cell>
          <cell r="G33">
            <v>0</v>
          </cell>
          <cell r="H33">
            <v>0</v>
          </cell>
          <cell r="I33">
            <v>0</v>
          </cell>
          <cell r="J33">
            <v>0</v>
          </cell>
          <cell r="K33">
            <v>0.61681217631745722</v>
          </cell>
          <cell r="L33">
            <v>30.160840854627285</v>
          </cell>
        </row>
        <row r="34">
          <cell r="B34">
            <v>1966</v>
          </cell>
          <cell r="C34">
            <v>-0.55941870990828957</v>
          </cell>
          <cell r="D34">
            <v>29.247569353122532</v>
          </cell>
          <cell r="E34">
            <v>4.411116292885648</v>
          </cell>
          <cell r="F34">
            <v>0.6285600454634428</v>
          </cell>
          <cell r="G34">
            <v>0</v>
          </cell>
          <cell r="H34">
            <v>0</v>
          </cell>
          <cell r="I34">
            <v>0</v>
          </cell>
          <cell r="J34">
            <v>0</v>
          </cell>
          <cell r="K34">
            <v>0.61449039667835392</v>
          </cell>
          <cell r="L34">
            <v>30.225841855262598</v>
          </cell>
        </row>
        <row r="35">
          <cell r="B35">
            <v>1967</v>
          </cell>
          <cell r="C35">
            <v>-0.5762803537898189</v>
          </cell>
          <cell r="D35">
            <v>29.543094303565645</v>
          </cell>
          <cell r="E35">
            <v>4.5624616045778792</v>
          </cell>
          <cell r="F35">
            <v>0.58388278020544016</v>
          </cell>
          <cell r="G35">
            <v>0</v>
          </cell>
          <cell r="H35">
            <v>0</v>
          </cell>
          <cell r="I35">
            <v>0</v>
          </cell>
          <cell r="J35">
            <v>0</v>
          </cell>
          <cell r="K35">
            <v>0.56743647597929281</v>
          </cell>
          <cell r="L35">
            <v>30.523091891332616</v>
          </cell>
        </row>
        <row r="36">
          <cell r="B36">
            <v>1968</v>
          </cell>
          <cell r="C36">
            <v>-0.6571845018901199</v>
          </cell>
          <cell r="D36">
            <v>29.496910618703023</v>
          </cell>
          <cell r="E36">
            <v>4.6558520471333713</v>
          </cell>
          <cell r="F36">
            <v>0.60659540392813061</v>
          </cell>
          <cell r="G36">
            <v>0</v>
          </cell>
          <cell r="H36">
            <v>0</v>
          </cell>
          <cell r="I36">
            <v>0</v>
          </cell>
          <cell r="J36">
            <v>0</v>
          </cell>
          <cell r="K36">
            <v>0.58577202823030616</v>
          </cell>
          <cell r="L36">
            <v>30.616853491099661</v>
          </cell>
        </row>
        <row r="37">
          <cell r="B37">
            <v>1969</v>
          </cell>
          <cell r="C37">
            <v>-0.67591681709690543</v>
          </cell>
          <cell r="D37">
            <v>29.607635129999998</v>
          </cell>
          <cell r="E37">
            <v>4.7435173515376992</v>
          </cell>
          <cell r="F37">
            <v>0.59269799999999995</v>
          </cell>
          <cell r="G37">
            <v>0</v>
          </cell>
          <cell r="H37">
            <v>29.607635129999998</v>
          </cell>
          <cell r="I37">
            <v>0</v>
          </cell>
          <cell r="J37">
            <v>0.59269799999999995</v>
          </cell>
          <cell r="K37">
            <v>0.56984335104810524</v>
          </cell>
          <cell r="L37">
            <v>30.740426459373882</v>
          </cell>
        </row>
        <row r="38">
          <cell r="B38">
            <v>1970</v>
          </cell>
          <cell r="C38">
            <v>-0.73177395206124629</v>
          </cell>
          <cell r="D38">
            <v>29.714353500000001</v>
          </cell>
          <cell r="E38">
            <v>4.9479905379646709</v>
          </cell>
          <cell r="F38">
            <v>0.58766700000000005</v>
          </cell>
          <cell r="G38">
            <v>0</v>
          </cell>
          <cell r="H38">
            <v>29.714353500000001</v>
          </cell>
          <cell r="I38">
            <v>0</v>
          </cell>
          <cell r="J38">
            <v>0.58766700000000005</v>
          </cell>
          <cell r="K38">
            <v>0.55978133567184607</v>
          </cell>
          <cell r="L38">
            <v>30.91363758243422</v>
          </cell>
        </row>
        <row r="39">
          <cell r="B39">
            <v>1971</v>
          </cell>
          <cell r="C39">
            <v>-0.76387197219515968</v>
          </cell>
          <cell r="D39">
            <v>29.861506859999999</v>
          </cell>
          <cell r="E39">
            <v>5.1174014408943416</v>
          </cell>
          <cell r="F39">
            <v>0.58367999999999998</v>
          </cell>
          <cell r="G39">
            <v>0</v>
          </cell>
          <cell r="H39">
            <v>29.861506859999999</v>
          </cell>
          <cell r="I39">
            <v>0</v>
          </cell>
          <cell r="J39">
            <v>0.58367999999999998</v>
          </cell>
          <cell r="K39">
            <v>0.55159656273525781</v>
          </cell>
          <cell r="L39">
            <v>31.074591520719576</v>
          </cell>
        </row>
        <row r="40">
          <cell r="B40">
            <v>1972</v>
          </cell>
          <cell r="C40">
            <v>-0.75348022283440563</v>
          </cell>
          <cell r="D40">
            <v>29.985341600000002</v>
          </cell>
          <cell r="E40">
            <v>5.1917472781855043</v>
          </cell>
          <cell r="F40">
            <v>0.57747999999999999</v>
          </cell>
          <cell r="G40">
            <v>0</v>
          </cell>
          <cell r="H40">
            <v>29.985341600000002</v>
          </cell>
          <cell r="I40">
            <v>0</v>
          </cell>
          <cell r="J40">
            <v>0.57747999999999999</v>
          </cell>
          <cell r="K40">
            <v>0.5442202203966654</v>
          </cell>
          <cell r="L40">
            <v>31.151278516860717</v>
          </cell>
        </row>
        <row r="41">
          <cell r="B41">
            <v>1973</v>
          </cell>
          <cell r="C41">
            <v>-0.75993166015193192</v>
          </cell>
          <cell r="D41">
            <v>30.13286386</v>
          </cell>
          <cell r="E41">
            <v>5.3179291367367858</v>
          </cell>
          <cell r="F41">
            <v>0.57428000000000001</v>
          </cell>
          <cell r="G41">
            <v>0</v>
          </cell>
          <cell r="H41">
            <v>30.13286386</v>
          </cell>
          <cell r="I41">
            <v>0</v>
          </cell>
          <cell r="J41">
            <v>0.57428000000000001</v>
          </cell>
          <cell r="K41">
            <v>0.53826376994778813</v>
          </cell>
          <cell r="L41">
            <v>31.267599797598596</v>
          </cell>
        </row>
        <row r="42">
          <cell r="B42">
            <v>1974</v>
          </cell>
          <cell r="C42">
            <v>-0.75148489108766892</v>
          </cell>
          <cell r="D42">
            <v>30.236239999999999</v>
          </cell>
          <cell r="E42">
            <v>5.3902656322212046</v>
          </cell>
          <cell r="F42">
            <v>0.57191999999999998</v>
          </cell>
          <cell r="G42">
            <v>0</v>
          </cell>
          <cell r="H42">
            <v>30.236239999999999</v>
          </cell>
          <cell r="I42">
            <v>0</v>
          </cell>
          <cell r="J42">
            <v>0.57191999999999998</v>
          </cell>
          <cell r="K42">
            <v>0.5345921978897259</v>
          </cell>
          <cell r="L42">
            <v>31.32644840820608</v>
          </cell>
        </row>
        <row r="43">
          <cell r="B43">
            <v>1975</v>
          </cell>
          <cell r="C43">
            <v>-0.75346765332504873</v>
          </cell>
          <cell r="D43">
            <v>30.355090000000001</v>
          </cell>
          <cell r="E43">
            <v>5.4409279061808427</v>
          </cell>
          <cell r="F43">
            <v>0.57018000000000002</v>
          </cell>
          <cell r="G43">
            <v>0</v>
          </cell>
          <cell r="H43">
            <v>30.355090000000001</v>
          </cell>
          <cell r="I43">
            <v>0</v>
          </cell>
          <cell r="J43">
            <v>0.57018000000000002</v>
          </cell>
          <cell r="K43">
            <v>0.53122415268142975</v>
          </cell>
          <cell r="L43">
            <v>31.416418919250983</v>
          </cell>
        </row>
        <row r="44">
          <cell r="B44">
            <v>1976</v>
          </cell>
          <cell r="C44">
            <v>-0.74825073100240347</v>
          </cell>
          <cell r="D44">
            <v>30.460989999999999</v>
          </cell>
          <cell r="E44">
            <v>5.4853702031161715</v>
          </cell>
          <cell r="F44">
            <v>0.56889000000000001</v>
          </cell>
          <cell r="G44">
            <v>0</v>
          </cell>
          <cell r="H44">
            <v>30.460989999999999</v>
          </cell>
          <cell r="I44">
            <v>0</v>
          </cell>
          <cell r="J44">
            <v>0.56889000000000001</v>
          </cell>
          <cell r="K44">
            <v>0.52872597226072493</v>
          </cell>
          <cell r="L44">
            <v>31.484403630908151</v>
          </cell>
        </row>
        <row r="45">
          <cell r="B45">
            <v>1977</v>
          </cell>
          <cell r="C45">
            <v>-0.75177182632225747</v>
          </cell>
          <cell r="D45">
            <v>30.553139999999999</v>
          </cell>
          <cell r="E45">
            <v>5.5779800000000002</v>
          </cell>
          <cell r="F45">
            <v>0.56794</v>
          </cell>
          <cell r="G45">
            <v>0</v>
          </cell>
          <cell r="H45">
            <v>30.553139999999999</v>
          </cell>
          <cell r="I45">
            <v>5.5779800000000002</v>
          </cell>
          <cell r="J45">
            <v>0.56794</v>
          </cell>
          <cell r="K45">
            <v>0.52575622168011893</v>
          </cell>
          <cell r="L45">
            <v>31.546574120861887</v>
          </cell>
        </row>
        <row r="46">
          <cell r="B46">
            <v>1978</v>
          </cell>
          <cell r="C46">
            <v>-0.74543710938006225</v>
          </cell>
          <cell r="D46">
            <v>30.631769999999999</v>
          </cell>
          <cell r="E46">
            <v>5.6042800000000002</v>
          </cell>
          <cell r="F46">
            <v>0.56723000000000001</v>
          </cell>
          <cell r="G46">
            <v>0</v>
          </cell>
          <cell r="H46">
            <v>30.631769999999999</v>
          </cell>
          <cell r="I46">
            <v>5.6042800000000002</v>
          </cell>
          <cell r="J46">
            <v>0.56723000000000001</v>
          </cell>
          <cell r="K46">
            <v>0.5242392688144657</v>
          </cell>
          <cell r="L46">
            <v>31.592727513255369</v>
          </cell>
        </row>
        <row r="47">
          <cell r="B47">
            <v>1979</v>
          </cell>
          <cell r="C47">
            <v>-0.7403862972583154</v>
          </cell>
          <cell r="D47">
            <v>30.697849999999999</v>
          </cell>
          <cell r="E47">
            <v>5.6246600000000004</v>
          </cell>
          <cell r="F47">
            <v>0.56671000000000005</v>
          </cell>
          <cell r="G47">
            <v>0</v>
          </cell>
          <cell r="H47">
            <v>30.697849999999999</v>
          </cell>
          <cell r="I47">
            <v>5.6246600000000004</v>
          </cell>
          <cell r="J47">
            <v>0.56671000000000005</v>
          </cell>
          <cell r="K47">
            <v>0.52301294818387978</v>
          </cell>
          <cell r="L47">
            <v>31.631724386373786</v>
          </cell>
        </row>
        <row r="48">
          <cell r="B48">
            <v>1980</v>
          </cell>
          <cell r="C48">
            <v>-0.73504999999999998</v>
          </cell>
          <cell r="D48">
            <v>30.75273</v>
          </cell>
          <cell r="E48">
            <v>5.6404800000000002</v>
          </cell>
          <cell r="F48">
            <v>0.56630999999999998</v>
          </cell>
          <cell r="G48">
            <v>-0.73504999999999998</v>
          </cell>
          <cell r="H48">
            <v>30.75273</v>
          </cell>
          <cell r="I48">
            <v>5.6404800000000002</v>
          </cell>
          <cell r="J48">
            <v>0.56630999999999998</v>
          </cell>
          <cell r="K48">
            <v>0.52205559379446831</v>
          </cell>
          <cell r="L48">
            <v>31.662008403477852</v>
          </cell>
        </row>
        <row r="49">
          <cell r="B49">
            <v>1981</v>
          </cell>
          <cell r="C49">
            <v>-0.73238000000000003</v>
          </cell>
          <cell r="D49">
            <v>30.797910000000002</v>
          </cell>
          <cell r="E49">
            <v>5.6528</v>
          </cell>
          <cell r="F49">
            <v>0.56601000000000001</v>
          </cell>
          <cell r="G49">
            <v>-0.73238000000000003</v>
          </cell>
          <cell r="H49">
            <v>30.797910000000002</v>
          </cell>
          <cell r="I49">
            <v>5.6528</v>
          </cell>
          <cell r="J49">
            <v>0.56601000000000001</v>
          </cell>
          <cell r="K49">
            <v>0.52120330767692924</v>
          </cell>
          <cell r="L49">
            <v>31.689240132555877</v>
          </cell>
        </row>
        <row r="50">
          <cell r="B50">
            <v>1982</v>
          </cell>
          <cell r="C50">
            <v>-0.73111999999999999</v>
          </cell>
          <cell r="D50">
            <v>30.834890000000001</v>
          </cell>
          <cell r="E50">
            <v>5.66242</v>
          </cell>
          <cell r="F50">
            <v>0.56577999999999995</v>
          </cell>
          <cell r="G50">
            <v>-0.73111999999999999</v>
          </cell>
          <cell r="H50">
            <v>30.834890000000001</v>
          </cell>
          <cell r="I50">
            <v>5.66242</v>
          </cell>
          <cell r="J50">
            <v>0.56577999999999995</v>
          </cell>
          <cell r="K50">
            <v>0.52046015870099327</v>
          </cell>
          <cell r="L50">
            <v>31.712523157900069</v>
          </cell>
        </row>
        <row r="51">
          <cell r="B51">
            <v>1983</v>
          </cell>
          <cell r="C51">
            <v>-0.73053000000000001</v>
          </cell>
          <cell r="D51">
            <v>30.86504</v>
          </cell>
          <cell r="E51">
            <v>5.6699599999999997</v>
          </cell>
          <cell r="F51">
            <v>0.56560999999999995</v>
          </cell>
          <cell r="G51">
            <v>-0.73053000000000001</v>
          </cell>
          <cell r="H51">
            <v>30.86504</v>
          </cell>
          <cell r="I51">
            <v>5.6699599999999997</v>
          </cell>
          <cell r="J51">
            <v>0.56560999999999995</v>
          </cell>
          <cell r="K51">
            <v>0.51983150599780592</v>
          </cell>
          <cell r="L51">
            <v>31.731777126590231</v>
          </cell>
        </row>
        <row r="52">
          <cell r="B52">
            <v>1984</v>
          </cell>
          <cell r="C52">
            <v>-0.73024999999999995</v>
          </cell>
          <cell r="D52">
            <v>30.88955</v>
          </cell>
          <cell r="E52">
            <v>5.6759000000000004</v>
          </cell>
          <cell r="F52">
            <v>0.56547999999999998</v>
          </cell>
          <cell r="G52">
            <v>-0.73024999999999995</v>
          </cell>
          <cell r="H52">
            <v>30.88955</v>
          </cell>
          <cell r="I52">
            <v>5.6759000000000004</v>
          </cell>
          <cell r="J52">
            <v>0.56547999999999998</v>
          </cell>
          <cell r="K52">
            <v>0.51929804651948508</v>
          </cell>
          <cell r="L52">
            <v>31.747355540025183</v>
          </cell>
        </row>
        <row r="53">
          <cell r="B53">
            <v>1985</v>
          </cell>
          <cell r="C53">
            <v>-0.73011999999999999</v>
          </cell>
          <cell r="D53">
            <v>30.909459999999999</v>
          </cell>
          <cell r="E53">
            <v>5.68058</v>
          </cell>
          <cell r="F53">
            <v>0.56537999999999999</v>
          </cell>
          <cell r="G53">
            <v>-0.73011999999999999</v>
          </cell>
          <cell r="H53">
            <v>30.909459999999999</v>
          </cell>
          <cell r="I53">
            <v>5.68058</v>
          </cell>
          <cell r="J53">
            <v>0.56537999999999999</v>
          </cell>
          <cell r="K53">
            <v>0.51884636183383104</v>
          </cell>
          <cell r="L53">
            <v>31.759819380125656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ow r="9">
          <cell r="I9">
            <v>2.198267</v>
          </cell>
          <cell r="J9">
            <v>1.0434458309000001</v>
          </cell>
          <cell r="K9">
            <v>27.474</v>
          </cell>
          <cell r="L9">
            <v>25.5</v>
          </cell>
        </row>
        <row r="10">
          <cell r="I10">
            <v>2.2306050000000002</v>
          </cell>
          <cell r="J10">
            <v>1.0598873299</v>
          </cell>
          <cell r="K10">
            <v>27.424099999999999</v>
          </cell>
          <cell r="L10">
            <v>25.5</v>
          </cell>
        </row>
        <row r="11">
          <cell r="I11">
            <v>2.257085</v>
          </cell>
          <cell r="J11">
            <v>1.0734138885</v>
          </cell>
          <cell r="K11">
            <v>27.322500000000002</v>
          </cell>
          <cell r="L11">
            <v>25.4</v>
          </cell>
        </row>
        <row r="12">
          <cell r="I12">
            <v>2.3375029999999999</v>
          </cell>
          <cell r="J12">
            <v>1.1115678632999999</v>
          </cell>
          <cell r="K12">
            <v>27.315100000000001</v>
          </cell>
          <cell r="L12">
            <v>25.4</v>
          </cell>
        </row>
        <row r="13">
          <cell r="I13">
            <v>2.4840049999999998</v>
          </cell>
          <cell r="J13">
            <v>1.1823737979</v>
          </cell>
          <cell r="K13">
            <v>27.247900000000001</v>
          </cell>
          <cell r="L13">
            <v>25.3</v>
          </cell>
        </row>
        <row r="14">
          <cell r="I14">
            <v>2.4181659999999998</v>
          </cell>
          <cell r="J14">
            <v>1.1523673726000001</v>
          </cell>
          <cell r="K14">
            <v>27.169499999999999</v>
          </cell>
          <cell r="L14">
            <v>25.2</v>
          </cell>
        </row>
        <row r="15">
          <cell r="I15">
            <v>2.3625609999999999</v>
          </cell>
          <cell r="J15">
            <v>1.1274651954999999</v>
          </cell>
          <cell r="K15">
            <v>27.066299999999998</v>
          </cell>
          <cell r="L15">
            <v>25.3</v>
          </cell>
        </row>
        <row r="16">
          <cell r="I16">
            <v>2.2693189999999999</v>
          </cell>
          <cell r="J16">
            <v>1.0831438767999999</v>
          </cell>
          <cell r="K16">
            <v>27.0319</v>
          </cell>
          <cell r="L16">
            <v>25.3</v>
          </cell>
        </row>
        <row r="17">
          <cell r="I17">
            <v>2.072235</v>
          </cell>
          <cell r="J17">
            <v>0.98846036770000001</v>
          </cell>
          <cell r="K17">
            <v>27.047899999999998</v>
          </cell>
          <cell r="L17">
            <v>25.6</v>
          </cell>
        </row>
        <row r="18">
          <cell r="I18">
            <v>1.927538</v>
          </cell>
          <cell r="J18">
            <v>0.9215936347</v>
          </cell>
          <cell r="K18">
            <v>27.1</v>
          </cell>
          <cell r="L18">
            <v>25.8</v>
          </cell>
        </row>
        <row r="19">
          <cell r="I19">
            <v>1.9195789999999999</v>
          </cell>
          <cell r="J19">
            <v>0.9175223669</v>
          </cell>
          <cell r="K19">
            <v>26.983599999999999</v>
          </cell>
          <cell r="L19">
            <v>25.9</v>
          </cell>
        </row>
        <row r="20">
          <cell r="I20">
            <v>1.959497</v>
          </cell>
          <cell r="J20">
            <v>0.93719332450000004</v>
          </cell>
          <cell r="K20">
            <v>26.8611</v>
          </cell>
          <cell r="L20">
            <v>25.9</v>
          </cell>
        </row>
        <row r="21">
          <cell r="I21">
            <v>1.9093640000000001</v>
          </cell>
          <cell r="J21">
            <v>0.91385738059999999</v>
          </cell>
          <cell r="K21">
            <v>26.776199999999999</v>
          </cell>
          <cell r="L21">
            <v>26</v>
          </cell>
        </row>
        <row r="22">
          <cell r="I22">
            <v>1.8642730000000001</v>
          </cell>
          <cell r="J22">
            <v>0.89265072310000004</v>
          </cell>
          <cell r="K22">
            <v>26.756499999999999</v>
          </cell>
        </row>
        <row r="23">
          <cell r="I23">
            <v>1.8721840000000001</v>
          </cell>
          <cell r="J23">
            <v>0.89699025040000002</v>
          </cell>
          <cell r="K23">
            <v>26.710599999999999</v>
          </cell>
          <cell r="L23">
            <v>24.219572379999999</v>
          </cell>
        </row>
        <row r="24">
          <cell r="I24">
            <v>1.7666580000000001</v>
          </cell>
          <cell r="J24">
            <v>0.84710551050000005</v>
          </cell>
          <cell r="K24">
            <v>26.726700000000001</v>
          </cell>
          <cell r="L24">
            <v>24.378254859999998</v>
          </cell>
        </row>
        <row r="25">
          <cell r="I25">
            <v>1.680496</v>
          </cell>
          <cell r="J25">
            <v>0.80560827040000005</v>
          </cell>
          <cell r="K25">
            <v>26.8855</v>
          </cell>
          <cell r="L25">
            <v>24.582106020000001</v>
          </cell>
        </row>
        <row r="26">
          <cell r="I26">
            <v>1.6437569999999999</v>
          </cell>
          <cell r="J26">
            <v>0.78944267170000004</v>
          </cell>
          <cell r="K26">
            <v>26.9984</v>
          </cell>
          <cell r="L26">
            <v>24.744797460000001</v>
          </cell>
        </row>
        <row r="27">
          <cell r="I27">
            <v>1.5982799999999999</v>
          </cell>
          <cell r="J27">
            <v>0.7675168335</v>
          </cell>
          <cell r="K27">
            <v>27.197800000000001</v>
          </cell>
          <cell r="L27">
            <v>24.928136080000002</v>
          </cell>
        </row>
        <row r="28">
          <cell r="I28">
            <v>1.6552500000000001</v>
          </cell>
          <cell r="J28">
            <v>0.79499514829999995</v>
          </cell>
          <cell r="K28">
            <v>27.4649</v>
          </cell>
          <cell r="L28">
            <v>25.12431518</v>
          </cell>
        </row>
        <row r="29">
          <cell r="I29">
            <v>1.6769989999999999</v>
          </cell>
          <cell r="J29">
            <v>0.80644698640000001</v>
          </cell>
          <cell r="K29">
            <v>27.584</v>
          </cell>
          <cell r="L29">
            <v>25.276659559999999</v>
          </cell>
        </row>
        <row r="30">
          <cell r="I30">
            <v>1.633918</v>
          </cell>
          <cell r="J30">
            <v>0.78610088720000004</v>
          </cell>
          <cell r="K30">
            <v>27.740600000000001</v>
          </cell>
          <cell r="L30">
            <v>25.402797700000001</v>
          </cell>
        </row>
        <row r="31">
          <cell r="I31">
            <v>1.6206959999999999</v>
          </cell>
          <cell r="J31">
            <v>0.779508074</v>
          </cell>
          <cell r="K31">
            <v>27.904</v>
          </cell>
          <cell r="L31">
            <v>25.56365533</v>
          </cell>
        </row>
        <row r="32">
          <cell r="I32">
            <v>1.6132059999999999</v>
          </cell>
          <cell r="J32">
            <v>0.77567772660000001</v>
          </cell>
          <cell r="K32">
            <v>28.056999999999999</v>
          </cell>
          <cell r="L32">
            <v>25.78897881</v>
          </cell>
        </row>
        <row r="33">
          <cell r="I33">
            <v>1.6560790000000001</v>
          </cell>
          <cell r="J33">
            <v>0.79750931439999895</v>
          </cell>
          <cell r="K33">
            <v>28.267900000000001</v>
          </cell>
          <cell r="L33">
            <v>25.978218550000001</v>
          </cell>
        </row>
        <row r="34">
          <cell r="I34">
            <v>1.739503</v>
          </cell>
          <cell r="J34">
            <v>0.8364865937</v>
          </cell>
          <cell r="K34">
            <v>28.3766</v>
          </cell>
          <cell r="L34">
            <v>26.074790700000001</v>
          </cell>
        </row>
        <row r="35">
          <cell r="I35">
            <v>1.80023</v>
          </cell>
          <cell r="J35">
            <v>0.86692431979999995</v>
          </cell>
          <cell r="K35">
            <v>28.424600000000002</v>
          </cell>
          <cell r="L35">
            <v>26.148874190000001</v>
          </cell>
        </row>
        <row r="36">
          <cell r="I36">
            <v>1.843027</v>
          </cell>
          <cell r="J36">
            <v>0.88725313699999997</v>
          </cell>
          <cell r="K36">
            <v>28.5183</v>
          </cell>
          <cell r="L36">
            <v>26.254701019999999</v>
          </cell>
        </row>
        <row r="37">
          <cell r="I37">
            <v>1.962197</v>
          </cell>
          <cell r="J37">
            <v>0.94472528730000005</v>
          </cell>
          <cell r="K37">
            <v>28.531700000000001</v>
          </cell>
          <cell r="L37">
            <v>26.260925660000002</v>
          </cell>
        </row>
        <row r="38">
          <cell r="I38">
            <v>2.0147149999999998</v>
          </cell>
          <cell r="J38">
            <v>0.97044146229999895</v>
          </cell>
          <cell r="K38">
            <v>28.570799999999998</v>
          </cell>
          <cell r="L38">
            <v>26.307156290000002</v>
          </cell>
        </row>
        <row r="39">
          <cell r="I39">
            <v>2.1310639999999998</v>
          </cell>
          <cell r="J39">
            <v>1.0263437886</v>
          </cell>
          <cell r="K39">
            <v>28.582899999999999</v>
          </cell>
          <cell r="L39">
            <v>26.315687480000001</v>
          </cell>
        </row>
        <row r="40">
          <cell r="I40">
            <v>2.1122489999999998</v>
          </cell>
          <cell r="J40">
            <v>1.0173209164999999</v>
          </cell>
          <cell r="K40">
            <v>28.735900000000001</v>
          </cell>
          <cell r="L40">
            <v>26.508560070000001</v>
          </cell>
        </row>
        <row r="41">
          <cell r="I41">
            <v>2.0856910000000002</v>
          </cell>
          <cell r="J41">
            <v>1.0059202592000001</v>
          </cell>
          <cell r="K41">
            <v>28.869700000000002</v>
          </cell>
          <cell r="L41">
            <v>26.72272654</v>
          </cell>
        </row>
        <row r="42">
          <cell r="I42">
            <v>1.9921660000000001</v>
          </cell>
          <cell r="J42">
            <v>0.96068898420000004</v>
          </cell>
          <cell r="K42">
            <v>28.989699999999999</v>
          </cell>
          <cell r="L42">
            <v>26.95916214</v>
          </cell>
        </row>
        <row r="43">
          <cell r="I43">
            <v>1.881467</v>
          </cell>
          <cell r="J43">
            <v>0.90852652469999895</v>
          </cell>
          <cell r="K43">
            <v>29.149699999999999</v>
          </cell>
          <cell r="L43">
            <v>27.10808527</v>
          </cell>
        </row>
        <row r="44">
          <cell r="I44">
            <v>1.7294099999999999</v>
          </cell>
          <cell r="J44">
            <v>0.83534354759999996</v>
          </cell>
          <cell r="K44">
            <v>29.236799999999999</v>
          </cell>
          <cell r="L44">
            <v>27.19137439</v>
          </cell>
        </row>
        <row r="45">
          <cell r="I45">
            <v>1.5977710000000001</v>
          </cell>
          <cell r="J45">
            <v>0.7718500975</v>
          </cell>
          <cell r="K45">
            <v>29.376899999999999</v>
          </cell>
          <cell r="L45">
            <v>27.364456499999999</v>
          </cell>
        </row>
        <row r="46">
          <cell r="I46">
            <v>1.5237909999999999</v>
          </cell>
          <cell r="J46">
            <v>0.73615536599999998</v>
          </cell>
          <cell r="K46">
            <v>29.484200000000001</v>
          </cell>
          <cell r="L46">
            <v>27.480957740000001</v>
          </cell>
        </row>
        <row r="47">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ow r="9">
          <cell r="I9">
            <v>2.198267</v>
          </cell>
          <cell r="J9">
            <v>1.0434458309000001</v>
          </cell>
          <cell r="K9">
            <v>27.474</v>
          </cell>
          <cell r="L9">
            <v>25.5</v>
          </cell>
        </row>
        <row r="10">
          <cell r="I10">
            <v>2.2306050000000002</v>
          </cell>
          <cell r="J10">
            <v>1.0598873299</v>
          </cell>
          <cell r="K10">
            <v>27.424099999999999</v>
          </cell>
          <cell r="L10">
            <v>25.5</v>
          </cell>
        </row>
        <row r="11">
          <cell r="I11">
            <v>2.257085</v>
          </cell>
          <cell r="J11">
            <v>1.0734138885</v>
          </cell>
          <cell r="K11">
            <v>27.322500000000002</v>
          </cell>
          <cell r="L11">
            <v>25.4</v>
          </cell>
        </row>
        <row r="12">
          <cell r="I12">
            <v>2.3375029999999999</v>
          </cell>
          <cell r="J12">
            <v>1.1115678632999999</v>
          </cell>
          <cell r="K12">
            <v>27.315100000000001</v>
          </cell>
          <cell r="L12">
            <v>25.4</v>
          </cell>
        </row>
        <row r="13">
          <cell r="I13">
            <v>2.4840049999999998</v>
          </cell>
          <cell r="J13">
            <v>1.1823737979</v>
          </cell>
          <cell r="K13">
            <v>27.247900000000001</v>
          </cell>
          <cell r="L13">
            <v>25.3</v>
          </cell>
        </row>
        <row r="14">
          <cell r="I14">
            <v>2.4181659999999998</v>
          </cell>
          <cell r="J14">
            <v>1.1523673726000001</v>
          </cell>
          <cell r="K14">
            <v>27.169499999999999</v>
          </cell>
          <cell r="L14">
            <v>25.2</v>
          </cell>
        </row>
        <row r="15">
          <cell r="I15">
            <v>2.3625609999999999</v>
          </cell>
          <cell r="J15">
            <v>1.1274651954999999</v>
          </cell>
          <cell r="K15">
            <v>27.066299999999998</v>
          </cell>
          <cell r="L15">
            <v>25.3</v>
          </cell>
        </row>
        <row r="16">
          <cell r="I16">
            <v>2.2693189999999999</v>
          </cell>
          <cell r="J16">
            <v>1.0831438767999999</v>
          </cell>
          <cell r="K16">
            <v>27.0319</v>
          </cell>
          <cell r="L16">
            <v>25.3</v>
          </cell>
        </row>
        <row r="17">
          <cell r="I17">
            <v>2.072235</v>
          </cell>
          <cell r="J17">
            <v>0.98846036770000001</v>
          </cell>
          <cell r="K17">
            <v>27.047899999999998</v>
          </cell>
          <cell r="L17">
            <v>25.6</v>
          </cell>
        </row>
        <row r="18">
          <cell r="I18">
            <v>1.927538</v>
          </cell>
          <cell r="J18">
            <v>0.9215936347</v>
          </cell>
          <cell r="K18">
            <v>27.1</v>
          </cell>
          <cell r="L18">
            <v>25.8</v>
          </cell>
        </row>
        <row r="19">
          <cell r="I19">
            <v>1.9195789999999999</v>
          </cell>
          <cell r="J19">
            <v>0.9175223669</v>
          </cell>
          <cell r="K19">
            <v>26.983599999999999</v>
          </cell>
          <cell r="L19">
            <v>25.9</v>
          </cell>
        </row>
        <row r="20">
          <cell r="I20">
            <v>1.959497</v>
          </cell>
          <cell r="J20">
            <v>0.93719332450000004</v>
          </cell>
          <cell r="K20">
            <v>26.8611</v>
          </cell>
          <cell r="L20">
            <v>25.9</v>
          </cell>
        </row>
        <row r="21">
          <cell r="I21">
            <v>1.9093640000000001</v>
          </cell>
          <cell r="J21">
            <v>0.91385738059999999</v>
          </cell>
          <cell r="K21">
            <v>26.776199999999999</v>
          </cell>
          <cell r="L21">
            <v>26</v>
          </cell>
        </row>
        <row r="22">
          <cell r="I22">
            <v>1.8642730000000001</v>
          </cell>
          <cell r="J22">
            <v>0.89265072310000004</v>
          </cell>
          <cell r="K22">
            <v>26.756499999999999</v>
          </cell>
        </row>
        <row r="23">
          <cell r="I23">
            <v>1.8721840000000001</v>
          </cell>
          <cell r="J23">
            <v>0.89699025040000002</v>
          </cell>
          <cell r="K23">
            <v>26.710599999999999</v>
          </cell>
          <cell r="L23">
            <v>24.219572379999999</v>
          </cell>
        </row>
        <row r="24">
          <cell r="I24">
            <v>1.7666580000000001</v>
          </cell>
          <cell r="J24">
            <v>0.84710551050000005</v>
          </cell>
          <cell r="K24">
            <v>26.726700000000001</v>
          </cell>
          <cell r="L24">
            <v>24.378254859999998</v>
          </cell>
        </row>
        <row r="25">
          <cell r="I25">
            <v>1.680496</v>
          </cell>
          <cell r="J25">
            <v>0.80560827040000005</v>
          </cell>
          <cell r="K25">
            <v>26.8855</v>
          </cell>
          <cell r="L25">
            <v>24.582106020000001</v>
          </cell>
        </row>
        <row r="26">
          <cell r="I26">
            <v>1.6437569999999999</v>
          </cell>
          <cell r="J26">
            <v>0.78944267170000004</v>
          </cell>
          <cell r="K26">
            <v>26.9984</v>
          </cell>
          <cell r="L26">
            <v>24.744797460000001</v>
          </cell>
        </row>
        <row r="27">
          <cell r="I27">
            <v>1.5982799999999999</v>
          </cell>
          <cell r="J27">
            <v>0.7675168335</v>
          </cell>
          <cell r="K27">
            <v>27.197800000000001</v>
          </cell>
          <cell r="L27">
            <v>24.928136080000002</v>
          </cell>
        </row>
        <row r="28">
          <cell r="I28">
            <v>1.6552500000000001</v>
          </cell>
          <cell r="J28">
            <v>0.79499514829999995</v>
          </cell>
          <cell r="K28">
            <v>27.4649</v>
          </cell>
          <cell r="L28">
            <v>25.12431518</v>
          </cell>
        </row>
        <row r="29">
          <cell r="I29">
            <v>1.6769989999999999</v>
          </cell>
          <cell r="J29">
            <v>0.80644698640000001</v>
          </cell>
          <cell r="K29">
            <v>27.584</v>
          </cell>
          <cell r="L29">
            <v>25.276659559999999</v>
          </cell>
        </row>
        <row r="30">
          <cell r="I30">
            <v>1.633918</v>
          </cell>
          <cell r="J30">
            <v>0.78610088720000004</v>
          </cell>
          <cell r="K30">
            <v>27.740600000000001</v>
          </cell>
          <cell r="L30">
            <v>25.402797700000001</v>
          </cell>
        </row>
        <row r="31">
          <cell r="I31">
            <v>1.6206959999999999</v>
          </cell>
          <cell r="J31">
            <v>0.779508074</v>
          </cell>
          <cell r="K31">
            <v>27.904</v>
          </cell>
          <cell r="L31">
            <v>25.56365533</v>
          </cell>
        </row>
        <row r="32">
          <cell r="I32">
            <v>1.6132059999999999</v>
          </cell>
          <cell r="J32">
            <v>0.77567772660000001</v>
          </cell>
          <cell r="K32">
            <v>28.056999999999999</v>
          </cell>
          <cell r="L32">
            <v>25.78897881</v>
          </cell>
        </row>
        <row r="33">
          <cell r="I33">
            <v>1.6560790000000001</v>
          </cell>
          <cell r="J33">
            <v>0.79750931439999895</v>
          </cell>
          <cell r="K33">
            <v>28.267900000000001</v>
          </cell>
          <cell r="L33">
            <v>25.978218550000001</v>
          </cell>
        </row>
        <row r="34">
          <cell r="I34">
            <v>1.739503</v>
          </cell>
          <cell r="J34">
            <v>0.8364865937</v>
          </cell>
          <cell r="K34">
            <v>28.3766</v>
          </cell>
          <cell r="L34">
            <v>26.074790700000001</v>
          </cell>
        </row>
        <row r="35">
          <cell r="I35">
            <v>1.80023</v>
          </cell>
          <cell r="J35">
            <v>0.86692431979999995</v>
          </cell>
          <cell r="K35">
            <v>28.424600000000002</v>
          </cell>
          <cell r="L35">
            <v>26.148874190000001</v>
          </cell>
        </row>
        <row r="36">
          <cell r="I36">
            <v>1.843027</v>
          </cell>
          <cell r="J36">
            <v>0.88725313699999997</v>
          </cell>
          <cell r="K36">
            <v>28.5183</v>
          </cell>
          <cell r="L36">
            <v>26.254701019999999</v>
          </cell>
        </row>
        <row r="37">
          <cell r="I37">
            <v>1.962197</v>
          </cell>
          <cell r="J37">
            <v>0.94472528730000005</v>
          </cell>
          <cell r="K37">
            <v>28.531700000000001</v>
          </cell>
          <cell r="L37">
            <v>26.260925660000002</v>
          </cell>
        </row>
        <row r="38">
          <cell r="I38">
            <v>2.0147149999999998</v>
          </cell>
          <cell r="J38">
            <v>0.97044146229999895</v>
          </cell>
          <cell r="K38">
            <v>28.570799999999998</v>
          </cell>
          <cell r="L38">
            <v>26.307156290000002</v>
          </cell>
        </row>
        <row r="39">
          <cell r="I39">
            <v>2.1310639999999998</v>
          </cell>
          <cell r="J39">
            <v>1.0263437886</v>
          </cell>
          <cell r="K39">
            <v>28.582899999999999</v>
          </cell>
          <cell r="L39">
            <v>26.315687480000001</v>
          </cell>
        </row>
        <row r="40">
          <cell r="I40">
            <v>2.1122489999999998</v>
          </cell>
          <cell r="J40">
            <v>1.0173209164999999</v>
          </cell>
          <cell r="K40">
            <v>28.735900000000001</v>
          </cell>
          <cell r="L40">
            <v>26.508560070000001</v>
          </cell>
        </row>
        <row r="41">
          <cell r="I41">
            <v>2.0856910000000002</v>
          </cell>
          <cell r="J41">
            <v>1.0059202592000001</v>
          </cell>
          <cell r="K41">
            <v>28.869700000000002</v>
          </cell>
          <cell r="L41">
            <v>26.72272654</v>
          </cell>
        </row>
        <row r="42">
          <cell r="I42">
            <v>1.9921660000000001</v>
          </cell>
          <cell r="J42">
            <v>0.96068898420000004</v>
          </cell>
          <cell r="K42">
            <v>28.989699999999999</v>
          </cell>
          <cell r="L42">
            <v>26.95916214</v>
          </cell>
        </row>
        <row r="43">
          <cell r="I43">
            <v>1.881467</v>
          </cell>
          <cell r="J43">
            <v>0.90852652469999895</v>
          </cell>
          <cell r="K43">
            <v>29.149699999999999</v>
          </cell>
          <cell r="L43">
            <v>27.10808527</v>
          </cell>
        </row>
        <row r="44">
          <cell r="I44">
            <v>1.7294099999999999</v>
          </cell>
          <cell r="J44">
            <v>0.83534354759999996</v>
          </cell>
          <cell r="K44">
            <v>29.236799999999999</v>
          </cell>
          <cell r="L44">
            <v>27.19137439</v>
          </cell>
        </row>
        <row r="45">
          <cell r="I45">
            <v>1.5977710000000001</v>
          </cell>
          <cell r="J45">
            <v>0.7718500975</v>
          </cell>
          <cell r="K45">
            <v>29.376899999999999</v>
          </cell>
          <cell r="L45">
            <v>27.364456499999999</v>
          </cell>
        </row>
        <row r="46">
          <cell r="I46">
            <v>1.5237909999999999</v>
          </cell>
          <cell r="J46">
            <v>0.73615536599999998</v>
          </cell>
          <cell r="K46">
            <v>29.484200000000001</v>
          </cell>
          <cell r="L46">
            <v>27.480957740000001</v>
          </cell>
        </row>
        <row r="47">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005-2"/>
      <sheetName val="A007"/>
      <sheetName val="A021"/>
      <sheetName val="A040-2"/>
      <sheetName val="A044-2"/>
      <sheetName val="A052"/>
      <sheetName val="A053"/>
      <sheetName val="A054"/>
      <sheetName val="A055"/>
      <sheetName val="A056"/>
      <sheetName val="追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1.土地の種類</v>
          </cell>
          <cell r="B1" t="str">
            <v>９．土地の種類別所有世帯数・所有率</v>
          </cell>
        </row>
        <row r="2">
          <cell r="E2" t="str">
            <v>表1-3　土地の種類別所有世帯数・所有面積・資産額（平成15年）</v>
          </cell>
        </row>
        <row r="3">
          <cell r="D3" t="str">
            <v>付表１－４　土地の種類別所有世帯数・所有面積・資産額（平成15年）</v>
          </cell>
        </row>
        <row r="4">
          <cell r="F4" t="str">
            <v>実数</v>
          </cell>
          <cell r="I4" t="str">
            <v>シェア（％）</v>
          </cell>
          <cell r="L4" t="str">
            <v>総世帯
１世帯当たり
資産額
（千円）</v>
          </cell>
          <cell r="M4" t="str">
            <v>所有
１世帯当たり
資産額
（千円）</v>
          </cell>
        </row>
        <row r="5">
          <cell r="F5" t="str">
            <v>世帯数
（千世帯）</v>
          </cell>
          <cell r="G5" t="str">
            <v>所有面積
（千㎡）</v>
          </cell>
          <cell r="H5" t="str">
            <v>資産額
（十億円）</v>
          </cell>
          <cell r="I5" t="str">
            <v>世帯数</v>
          </cell>
          <cell r="J5" t="str">
            <v>所有面積</v>
          </cell>
          <cell r="K5" t="str">
            <v>資産額</v>
          </cell>
        </row>
        <row r="8">
          <cell r="D8" t="str">
            <v>世帯総数　1）</v>
          </cell>
          <cell r="F8">
            <v>46908</v>
          </cell>
          <cell r="I8">
            <v>100</v>
          </cell>
        </row>
        <row r="9">
          <cell r="D9" t="str">
            <v>土地所有世帯数</v>
          </cell>
        </row>
        <row r="10">
          <cell r="E10" t="str">
            <v>土地全体</v>
          </cell>
          <cell r="F10">
            <v>25149</v>
          </cell>
          <cell r="G10">
            <v>112379485</v>
          </cell>
          <cell r="H10">
            <v>747873</v>
          </cell>
          <cell r="I10">
            <v>53.613456126886675</v>
          </cell>
          <cell r="J10">
            <v>100</v>
          </cell>
          <cell r="K10">
            <v>100</v>
          </cell>
          <cell r="L10">
            <v>15943.399846508059</v>
          </cell>
          <cell r="M10">
            <v>29737.683406894907</v>
          </cell>
        </row>
        <row r="11">
          <cell r="E11" t="str">
            <v xml:space="preserve"> 現住居の敷地</v>
          </cell>
          <cell r="F11">
            <v>24047</v>
          </cell>
          <cell r="G11">
            <v>6607515</v>
          </cell>
          <cell r="H11">
            <v>436098</v>
          </cell>
          <cell r="I11">
            <v>51.264176686279527</v>
          </cell>
          <cell r="J11">
            <v>5.8796452039266773</v>
          </cell>
          <cell r="K11">
            <v>58.311772185919267</v>
          </cell>
          <cell r="L11">
            <v>9296.8789971859806</v>
          </cell>
          <cell r="M11">
            <v>17340.570201598475</v>
          </cell>
        </row>
        <row r="12">
          <cell r="E12" t="str">
            <v xml:space="preserve"> 現住居敷地以外の土地</v>
          </cell>
          <cell r="F12">
            <v>8551</v>
          </cell>
          <cell r="G12">
            <v>105771970</v>
          </cell>
          <cell r="H12">
            <v>311775</v>
          </cell>
          <cell r="I12">
            <v>18.229299906199369</v>
          </cell>
          <cell r="J12">
            <v>94.120354796073329</v>
          </cell>
          <cell r="K12">
            <v>41.688227814080733</v>
          </cell>
          <cell r="L12">
            <v>6646.5208493220771</v>
          </cell>
          <cell r="M12">
            <v>12397.113205296433</v>
          </cell>
        </row>
        <row r="13">
          <cell r="E13" t="str">
            <v xml:space="preserve">  現住居敷地以外の宅地など</v>
          </cell>
          <cell r="F13">
            <v>4966</v>
          </cell>
          <cell r="G13">
            <v>3504327</v>
          </cell>
          <cell r="H13">
            <v>174108</v>
          </cell>
          <cell r="I13">
            <v>10.586680310394815</v>
          </cell>
          <cell r="J13">
            <v>3.1182977925196935</v>
          </cell>
          <cell r="K13">
            <v>23.280423280423278</v>
          </cell>
          <cell r="L13">
            <v>3711.6909695574318</v>
          </cell>
          <cell r="M13">
            <v>6923.0585709173329</v>
          </cell>
        </row>
        <row r="14">
          <cell r="E14" t="str">
            <v xml:space="preserve">  農地</v>
          </cell>
          <cell r="F14">
            <v>4585</v>
          </cell>
          <cell r="G14">
            <v>39037338</v>
          </cell>
          <cell r="H14">
            <v>125314</v>
          </cell>
          <cell r="I14">
            <v>9.7744521190415288</v>
          </cell>
          <cell r="J14">
            <v>34.737067890994517</v>
          </cell>
          <cell r="K14">
            <v>16.756053501062347</v>
          </cell>
          <cell r="L14">
            <v>2671.4846081691821</v>
          </cell>
          <cell r="M14">
            <v>4982.8621416358501</v>
          </cell>
        </row>
        <row r="15">
          <cell r="E15" t="str">
            <v xml:space="preserve">  山林</v>
          </cell>
          <cell r="F15">
            <v>2723</v>
          </cell>
          <cell r="G15">
            <v>63230305</v>
          </cell>
          <cell r="H15">
            <v>12353</v>
          </cell>
          <cell r="I15">
            <v>5.8049799607742809</v>
          </cell>
          <cell r="J15">
            <v>56.264989112559114</v>
          </cell>
          <cell r="K15">
            <v>1.6517510325951064</v>
          </cell>
          <cell r="L15">
            <v>263.34527159546343</v>
          </cell>
          <cell r="M15">
            <v>491.19249274325023</v>
          </cell>
        </row>
        <row r="16">
          <cell r="E16" t="str">
            <v>1）土地所有の有無「不詳」を含む。</v>
          </cell>
        </row>
        <row r="35">
          <cell r="A35" t="str">
            <v>2.家計を主に支える者の従業上の地位</v>
          </cell>
          <cell r="B35" t="str">
            <v>３．家計を主に支える者の従業上の地位別土地資産額</v>
          </cell>
        </row>
        <row r="37">
          <cell r="F37" t="str">
            <v>世帯総数（千世帯）</v>
          </cell>
          <cell r="G37" t="str">
            <v>実数</v>
          </cell>
          <cell r="L37" t="str">
            <v>割合・指数（％）</v>
          </cell>
        </row>
        <row r="38">
          <cell r="G38" t="str">
            <v>土地全体</v>
          </cell>
          <cell r="H38" t="str">
            <v>現住居の敷地</v>
          </cell>
          <cell r="I38" t="str">
            <v>現住居敷地以外の宅地など</v>
          </cell>
          <cell r="J38" t="str">
            <v>農地</v>
          </cell>
          <cell r="K38" t="str">
            <v>山林</v>
          </cell>
          <cell r="L38" t="str">
            <v>土地全体</v>
          </cell>
          <cell r="M38" t="str">
            <v>現住居の敷地</v>
          </cell>
          <cell r="N38" t="str">
            <v>現住居敷地以外の宅地など</v>
          </cell>
          <cell r="O38" t="str">
            <v>農地</v>
          </cell>
          <cell r="P38" t="str">
            <v>山林</v>
          </cell>
          <cell r="Q38" t="str">
            <v>農地＋山林</v>
          </cell>
          <cell r="R38" t="str">
            <v>農地＋山林－両方</v>
          </cell>
        </row>
        <row r="39">
          <cell r="C39" t="str">
            <v>資産額（十億円）</v>
          </cell>
        </row>
        <row r="40">
          <cell r="D40" t="str">
            <v>総数</v>
          </cell>
          <cell r="F40" t="str">
            <v>･･･</v>
          </cell>
          <cell r="G40">
            <v>747873</v>
          </cell>
          <cell r="H40">
            <v>436098</v>
          </cell>
          <cell r="I40">
            <v>174108</v>
          </cell>
          <cell r="J40">
            <v>125314</v>
          </cell>
          <cell r="K40">
            <v>12353</v>
          </cell>
          <cell r="L40">
            <v>100</v>
          </cell>
          <cell r="M40">
            <v>100</v>
          </cell>
          <cell r="N40">
            <v>100</v>
          </cell>
          <cell r="O40">
            <v>100</v>
          </cell>
          <cell r="P40">
            <v>100</v>
          </cell>
          <cell r="Q40">
            <v>137667</v>
          </cell>
        </row>
        <row r="41">
          <cell r="E41" t="str">
            <v>　自営業主</v>
          </cell>
          <cell r="F41" t="str">
            <v>･･･</v>
          </cell>
          <cell r="G41">
            <v>271483</v>
          </cell>
          <cell r="H41">
            <v>114924</v>
          </cell>
          <cell r="I41">
            <v>90538</v>
          </cell>
          <cell r="J41">
            <v>60826</v>
          </cell>
          <cell r="K41">
            <v>5194</v>
          </cell>
          <cell r="L41">
            <v>36.300682067677265</v>
          </cell>
          <cell r="M41">
            <v>26.352792262289672</v>
          </cell>
          <cell r="N41">
            <v>52.001056815310044</v>
          </cell>
          <cell r="O41">
            <v>48.538870357661558</v>
          </cell>
          <cell r="P41">
            <v>42.046466445397876</v>
          </cell>
          <cell r="Q41">
            <v>66020</v>
          </cell>
        </row>
        <row r="42">
          <cell r="E42" t="str">
            <v>　　農林・漁業業主</v>
          </cell>
          <cell r="F42" t="str">
            <v>･･･</v>
          </cell>
          <cell r="G42">
            <v>97134</v>
          </cell>
          <cell r="H42">
            <v>22562</v>
          </cell>
          <cell r="I42">
            <v>24593</v>
          </cell>
          <cell r="J42">
            <v>46650</v>
          </cell>
          <cell r="K42">
            <v>3330</v>
          </cell>
          <cell r="L42">
            <v>12.988034064607227</v>
          </cell>
          <cell r="M42">
            <v>5.1736077670615321</v>
          </cell>
          <cell r="N42">
            <v>14.125140717255958</v>
          </cell>
          <cell r="O42">
            <v>37.226487064493988</v>
          </cell>
          <cell r="P42">
            <v>26.95701449040719</v>
          </cell>
          <cell r="Q42">
            <v>49980</v>
          </cell>
        </row>
        <row r="43">
          <cell r="E43" t="str">
            <v>　　商工・その他の業主</v>
          </cell>
          <cell r="F43" t="str">
            <v>･･･</v>
          </cell>
          <cell r="G43">
            <v>174349</v>
          </cell>
          <cell r="H43">
            <v>92363</v>
          </cell>
          <cell r="I43">
            <v>65946</v>
          </cell>
          <cell r="J43">
            <v>14176</v>
          </cell>
          <cell r="K43">
            <v>1864</v>
          </cell>
          <cell r="L43">
            <v>23.312648003070041</v>
          </cell>
          <cell r="M43">
            <v>21.179413801484987</v>
          </cell>
          <cell r="N43">
            <v>37.876490454200841</v>
          </cell>
          <cell r="O43">
            <v>11.312383293167564</v>
          </cell>
          <cell r="P43">
            <v>15.08945195499069</v>
          </cell>
          <cell r="Q43">
            <v>16040</v>
          </cell>
        </row>
        <row r="44">
          <cell r="E44" t="str">
            <v>　雇用者</v>
          </cell>
          <cell r="F44" t="str">
            <v>･･･</v>
          </cell>
          <cell r="G44">
            <v>303459</v>
          </cell>
          <cell r="H44">
            <v>199325</v>
          </cell>
          <cell r="I44">
            <v>50819</v>
          </cell>
          <cell r="J44">
            <v>48391</v>
          </cell>
          <cell r="K44">
            <v>4924</v>
          </cell>
          <cell r="L44">
            <v>40.576274313954372</v>
          </cell>
          <cell r="M44">
            <v>45.706469646730781</v>
          </cell>
          <cell r="N44">
            <v>29.188205022170148</v>
          </cell>
          <cell r="O44">
            <v>38.61579711764049</v>
          </cell>
          <cell r="P44">
            <v>39.860762567797295</v>
          </cell>
          <cell r="Q44">
            <v>53315</v>
          </cell>
        </row>
        <row r="45">
          <cell r="E45" t="str">
            <v>　　常用雇用者（会社・団体・公社又は個人）</v>
          </cell>
          <cell r="F45" t="str">
            <v>･･･</v>
          </cell>
          <cell r="G45">
            <v>240949</v>
          </cell>
          <cell r="H45">
            <v>161057</v>
          </cell>
          <cell r="I45">
            <v>40126</v>
          </cell>
          <cell r="J45">
            <v>36129</v>
          </cell>
          <cell r="K45">
            <v>3636</v>
          </cell>
          <cell r="L45">
            <v>32.217903307112309</v>
          </cell>
          <cell r="M45">
            <v>36.931377809574911</v>
          </cell>
          <cell r="N45">
            <v>23.046614744871</v>
          </cell>
          <cell r="O45">
            <v>28.830777087955056</v>
          </cell>
          <cell r="P45">
            <v>29.434145551687852</v>
          </cell>
          <cell r="Q45">
            <v>39765</v>
          </cell>
        </row>
        <row r="46">
          <cell r="E46" t="str">
            <v>　　常用雇用者（官公庁）</v>
          </cell>
          <cell r="F46" t="str">
            <v>･･･</v>
          </cell>
          <cell r="G46">
            <v>44206</v>
          </cell>
          <cell r="H46">
            <v>26148</v>
          </cell>
          <cell r="I46">
            <v>7931</v>
          </cell>
          <cell r="J46">
            <v>9236</v>
          </cell>
          <cell r="K46">
            <v>892</v>
          </cell>
          <cell r="L46">
            <v>5.9108966361935789</v>
          </cell>
          <cell r="M46">
            <v>5.9959000041275123</v>
          </cell>
          <cell r="N46">
            <v>4.5552185999494563</v>
          </cell>
          <cell r="O46">
            <v>7.3702858419649839</v>
          </cell>
          <cell r="P46">
            <v>7.220917995628592</v>
          </cell>
          <cell r="Q46">
            <v>10128</v>
          </cell>
        </row>
        <row r="47">
          <cell r="E47" t="str">
            <v>　　臨時・日雇</v>
          </cell>
          <cell r="F47" t="str">
            <v>･･･</v>
          </cell>
          <cell r="G47">
            <v>18304</v>
          </cell>
          <cell r="H47">
            <v>12120</v>
          </cell>
          <cell r="I47">
            <v>2762</v>
          </cell>
          <cell r="J47">
            <v>3027</v>
          </cell>
          <cell r="K47">
            <v>396</v>
          </cell>
          <cell r="L47">
            <v>2.4474743706484925</v>
          </cell>
          <cell r="M47">
            <v>2.779191833028356</v>
          </cell>
          <cell r="N47">
            <v>1.586371677349691</v>
          </cell>
          <cell r="O47">
            <v>2.4155321831559124</v>
          </cell>
          <cell r="P47">
            <v>3.2056990204808544</v>
          </cell>
          <cell r="Q47">
            <v>3423</v>
          </cell>
        </row>
        <row r="48">
          <cell r="E48" t="str">
            <v>　無職</v>
          </cell>
          <cell r="F48" t="str">
            <v>･･･</v>
          </cell>
          <cell r="G48">
            <v>169684</v>
          </cell>
          <cell r="H48">
            <v>119711</v>
          </cell>
          <cell r="I48">
            <v>31865</v>
          </cell>
          <cell r="J48">
            <v>15895</v>
          </cell>
          <cell r="K48">
            <v>2213</v>
          </cell>
          <cell r="L48">
            <v>22.688878994160774</v>
          </cell>
          <cell r="M48">
            <v>27.45048131383313</v>
          </cell>
          <cell r="N48">
            <v>18.301858616490911</v>
          </cell>
          <cell r="O48">
            <v>12.684137446733804</v>
          </cell>
          <cell r="P48">
            <v>17.914676596778111</v>
          </cell>
          <cell r="Q48">
            <v>18108</v>
          </cell>
        </row>
        <row r="49">
          <cell r="E49" t="str">
            <v>　　学生</v>
          </cell>
          <cell r="F49" t="str">
            <v>･･･</v>
          </cell>
          <cell r="G49">
            <v>88</v>
          </cell>
          <cell r="H49">
            <v>49</v>
          </cell>
          <cell r="I49">
            <v>20</v>
          </cell>
          <cell r="J49">
            <v>14</v>
          </cell>
          <cell r="K49">
            <v>4</v>
          </cell>
          <cell r="L49">
            <v>1.1766703705040829E-2</v>
          </cell>
          <cell r="M49">
            <v>1.1236006585675697E-2</v>
          </cell>
          <cell r="N49">
            <v>1.1487122935189654E-2</v>
          </cell>
          <cell r="O49">
            <v>1.1171936096525528E-2</v>
          </cell>
          <cell r="P49">
            <v>3.2380798186675303E-2</v>
          </cell>
          <cell r="Q49">
            <v>18</v>
          </cell>
        </row>
        <row r="50">
          <cell r="E50" t="str">
            <v>　　その他</v>
          </cell>
          <cell r="F50" t="str">
            <v>･･･</v>
          </cell>
          <cell r="G50">
            <v>169596</v>
          </cell>
          <cell r="H50">
            <v>119661</v>
          </cell>
          <cell r="I50">
            <v>31845</v>
          </cell>
          <cell r="J50">
            <v>15881</v>
          </cell>
          <cell r="K50">
            <v>2209</v>
          </cell>
          <cell r="L50">
            <v>22.677112290455735</v>
          </cell>
          <cell r="M50">
            <v>27.439016000990602</v>
          </cell>
          <cell r="N50">
            <v>18.290371493555725</v>
          </cell>
          <cell r="O50">
            <v>12.67296551063728</v>
          </cell>
          <cell r="P50">
            <v>17.882295798591436</v>
          </cell>
          <cell r="Q50">
            <v>18090</v>
          </cell>
        </row>
        <row r="51">
          <cell r="E51" t="str">
            <v>　不詳</v>
          </cell>
          <cell r="F51" t="str">
            <v>･･･</v>
          </cell>
          <cell r="G51">
            <v>3247</v>
          </cell>
          <cell r="H51">
            <v>2138</v>
          </cell>
          <cell r="I51">
            <v>886</v>
          </cell>
          <cell r="J51">
            <v>202</v>
          </cell>
          <cell r="K51">
            <v>22</v>
          </cell>
          <cell r="L51">
            <v>0.43416462420758606</v>
          </cell>
          <cell r="M51">
            <v>0.49025677714642119</v>
          </cell>
          <cell r="N51">
            <v>0.50887954602890162</v>
          </cell>
          <cell r="O51">
            <v>0.16119507796415403</v>
          </cell>
          <cell r="P51">
            <v>0.17809439002671415</v>
          </cell>
          <cell r="Q51">
            <v>224</v>
          </cell>
        </row>
        <row r="52">
          <cell r="C52" t="str">
            <v>所有世帯数（千世帯）</v>
          </cell>
        </row>
        <row r="53">
          <cell r="D53" t="str">
            <v>総数</v>
          </cell>
          <cell r="F53">
            <v>46908</v>
          </cell>
          <cell r="G53">
            <v>25149</v>
          </cell>
          <cell r="H53">
            <v>24047</v>
          </cell>
          <cell r="I53">
            <v>4966</v>
          </cell>
          <cell r="J53">
            <v>4585</v>
          </cell>
          <cell r="K53">
            <v>2723</v>
          </cell>
          <cell r="L53">
            <v>100</v>
          </cell>
          <cell r="M53">
            <v>100</v>
          </cell>
          <cell r="N53">
            <v>100</v>
          </cell>
          <cell r="O53">
            <v>100</v>
          </cell>
          <cell r="P53">
            <v>100</v>
          </cell>
        </row>
        <row r="54">
          <cell r="E54" t="str">
            <v>　自営業主</v>
          </cell>
          <cell r="F54">
            <v>6755</v>
          </cell>
          <cell r="G54">
            <v>5287</v>
          </cell>
          <cell r="H54">
            <v>5046</v>
          </cell>
          <cell r="I54">
            <v>1596</v>
          </cell>
          <cell r="J54">
            <v>1600</v>
          </cell>
          <cell r="K54">
            <v>956</v>
          </cell>
          <cell r="L54">
            <v>21.022704680106568</v>
          </cell>
          <cell r="M54">
            <v>20.983906516405373</v>
          </cell>
          <cell r="N54">
            <v>32.138542086186064</v>
          </cell>
          <cell r="O54">
            <v>34.896401308615047</v>
          </cell>
          <cell r="P54">
            <v>35.108336393683437</v>
          </cell>
        </row>
        <row r="55">
          <cell r="E55" t="str">
            <v>　　農林・漁業業主</v>
          </cell>
          <cell r="F55">
            <v>1254</v>
          </cell>
          <cell r="G55">
            <v>1216</v>
          </cell>
          <cell r="H55">
            <v>1189</v>
          </cell>
          <cell r="I55">
            <v>304</v>
          </cell>
          <cell r="J55">
            <v>1029</v>
          </cell>
          <cell r="K55">
            <v>568</v>
          </cell>
          <cell r="L55">
            <v>4.8351823134120639</v>
          </cell>
          <cell r="M55">
            <v>4.944483719382875</v>
          </cell>
          <cell r="N55">
            <v>6.1216270640354411</v>
          </cell>
          <cell r="O55">
            <v>22.442748091603054</v>
          </cell>
          <cell r="P55">
            <v>20.859346309217774</v>
          </cell>
        </row>
        <row r="56">
          <cell r="E56" t="str">
            <v>　　商工・その他の業主</v>
          </cell>
          <cell r="F56">
            <v>5501</v>
          </cell>
          <cell r="G56">
            <v>4070</v>
          </cell>
          <cell r="H56">
            <v>3857</v>
          </cell>
          <cell r="I56">
            <v>1292</v>
          </cell>
          <cell r="J56">
            <v>572</v>
          </cell>
          <cell r="K56">
            <v>388</v>
          </cell>
          <cell r="L56">
            <v>16.183546065449921</v>
          </cell>
          <cell r="M56">
            <v>16.0394227970225</v>
          </cell>
          <cell r="N56">
            <v>26.01691502215062</v>
          </cell>
          <cell r="O56">
            <v>12.475463467829879</v>
          </cell>
          <cell r="P56">
            <v>14.248990084465662</v>
          </cell>
        </row>
        <row r="57">
          <cell r="E57" t="str">
            <v>　雇用者</v>
          </cell>
          <cell r="F57">
            <v>23654</v>
          </cell>
          <cell r="G57">
            <v>13074</v>
          </cell>
          <cell r="H57">
            <v>12438</v>
          </cell>
          <cell r="I57">
            <v>2118</v>
          </cell>
          <cell r="J57">
            <v>1975</v>
          </cell>
          <cell r="K57">
            <v>1131</v>
          </cell>
          <cell r="L57">
            <v>51.986162471668848</v>
          </cell>
          <cell r="M57">
            <v>51.723707739011104</v>
          </cell>
          <cell r="N57">
            <v>42.650020136931133</v>
          </cell>
          <cell r="O57">
            <v>43.075245365321699</v>
          </cell>
          <cell r="P57">
            <v>41.535071612192439</v>
          </cell>
        </row>
        <row r="58">
          <cell r="E58" t="str">
            <v>　　常用雇用者（会社・団体・公社又は個人）</v>
          </cell>
          <cell r="F58">
            <v>19404</v>
          </cell>
          <cell r="G58">
            <v>10627</v>
          </cell>
          <cell r="H58">
            <v>10142</v>
          </cell>
          <cell r="I58">
            <v>1631</v>
          </cell>
          <cell r="J58">
            <v>1488</v>
          </cell>
          <cell r="K58">
            <v>836</v>
          </cell>
          <cell r="L58">
            <v>42.256153326175991</v>
          </cell>
          <cell r="M58">
            <v>42.175739177444171</v>
          </cell>
          <cell r="N58">
            <v>32.843334675795411</v>
          </cell>
          <cell r="O58">
            <v>32.453653217011997</v>
          </cell>
          <cell r="P58">
            <v>30.701432243848696</v>
          </cell>
        </row>
        <row r="59">
          <cell r="E59" t="str">
            <v>　　常用雇用者（官公庁）</v>
          </cell>
          <cell r="F59">
            <v>2488</v>
          </cell>
          <cell r="G59">
            <v>1588</v>
          </cell>
          <cell r="H59">
            <v>1470</v>
          </cell>
          <cell r="I59">
            <v>353</v>
          </cell>
          <cell r="J59">
            <v>316</v>
          </cell>
          <cell r="K59">
            <v>197</v>
          </cell>
          <cell r="L59">
            <v>6.3143663763966753</v>
          </cell>
          <cell r="M59">
            <v>6.11302865222273</v>
          </cell>
          <cell r="N59">
            <v>7.1083366894885218</v>
          </cell>
          <cell r="O59">
            <v>6.8920392584514723</v>
          </cell>
          <cell r="P59">
            <v>7.2346676459786998</v>
          </cell>
        </row>
        <row r="60">
          <cell r="E60" t="str">
            <v>　　臨時・日雇</v>
          </cell>
          <cell r="F60">
            <v>1762</v>
          </cell>
          <cell r="G60">
            <v>860</v>
          </cell>
          <cell r="H60">
            <v>827</v>
          </cell>
          <cell r="I60">
            <v>134</v>
          </cell>
          <cell r="J60">
            <v>171</v>
          </cell>
          <cell r="K60">
            <v>99</v>
          </cell>
          <cell r="L60">
            <v>3.4196190703407687</v>
          </cell>
          <cell r="M60">
            <v>3.4390984322368694</v>
          </cell>
          <cell r="N60">
            <v>2.698348771647201</v>
          </cell>
          <cell r="O60">
            <v>3.7295528898582333</v>
          </cell>
          <cell r="P60">
            <v>3.6356959236136612</v>
          </cell>
        </row>
        <row r="61">
          <cell r="E61" t="str">
            <v>　無職</v>
          </cell>
          <cell r="F61">
            <v>10311</v>
          </cell>
          <cell r="G61">
            <v>6678</v>
          </cell>
          <cell r="H61">
            <v>6465</v>
          </cell>
          <cell r="I61">
            <v>1225</v>
          </cell>
          <cell r="J61">
            <v>1002</v>
          </cell>
          <cell r="K61">
            <v>630</v>
          </cell>
          <cell r="L61">
            <v>26.553739711320528</v>
          </cell>
          <cell r="M61">
            <v>26.884850501102008</v>
          </cell>
          <cell r="N61">
            <v>24.667740636327025</v>
          </cell>
          <cell r="O61">
            <v>21.853871319520174</v>
          </cell>
          <cell r="P61">
            <v>23.136246786632391</v>
          </cell>
        </row>
        <row r="62">
          <cell r="E62" t="str">
            <v>　　学生</v>
          </cell>
          <cell r="F62">
            <v>756</v>
          </cell>
          <cell r="G62">
            <v>7</v>
          </cell>
          <cell r="H62">
            <v>4</v>
          </cell>
          <cell r="I62">
            <v>2</v>
          </cell>
          <cell r="J62">
            <v>0</v>
          </cell>
          <cell r="K62">
            <v>1</v>
          </cell>
          <cell r="L62">
            <v>2.7834108712076023E-2</v>
          </cell>
          <cell r="M62">
            <v>1.6634091570674095E-2</v>
          </cell>
          <cell r="N62">
            <v>4.027386226339106E-2</v>
          </cell>
          <cell r="O62">
            <v>0</v>
          </cell>
          <cell r="P62">
            <v>3.6724201248622843E-2</v>
          </cell>
        </row>
        <row r="63">
          <cell r="E63" t="str">
            <v>　　その他</v>
          </cell>
          <cell r="F63">
            <v>9555</v>
          </cell>
          <cell r="G63">
            <v>6671</v>
          </cell>
          <cell r="H63">
            <v>6461</v>
          </cell>
          <cell r="I63">
            <v>1223</v>
          </cell>
          <cell r="J63">
            <v>1002</v>
          </cell>
          <cell r="K63">
            <v>630</v>
          </cell>
          <cell r="L63">
            <v>26.52590560260845</v>
          </cell>
          <cell r="M63">
            <v>26.868216409531335</v>
          </cell>
          <cell r="N63">
            <v>24.627466774063635</v>
          </cell>
          <cell r="O63">
            <v>21.853871319520174</v>
          </cell>
          <cell r="P63">
            <v>23.136246786632391</v>
          </cell>
        </row>
        <row r="64">
          <cell r="E64" t="str">
            <v>　不詳</v>
          </cell>
          <cell r="F64">
            <v>6188</v>
          </cell>
          <cell r="G64">
            <v>111</v>
          </cell>
          <cell r="H64">
            <v>98</v>
          </cell>
          <cell r="I64">
            <v>27</v>
          </cell>
          <cell r="J64">
            <v>7</v>
          </cell>
          <cell r="K64">
            <v>5</v>
          </cell>
          <cell r="L64">
            <v>0.44136943814863416</v>
          </cell>
          <cell r="M64">
            <v>0.40753524348151537</v>
          </cell>
          <cell r="N64">
            <v>0.54369714055577922</v>
          </cell>
          <cell r="O64">
            <v>0.15267175572519084</v>
          </cell>
          <cell r="P64">
            <v>0.1836210062431142</v>
          </cell>
        </row>
        <row r="65">
          <cell r="C65" t="str">
            <v>所有１世帯当たり資産額（千円）</v>
          </cell>
        </row>
        <row r="66">
          <cell r="D66" t="str">
            <v>総数</v>
          </cell>
          <cell r="F66" t="str">
            <v>･･･</v>
          </cell>
          <cell r="G66">
            <v>29737.683406894907</v>
          </cell>
          <cell r="H66">
            <v>17340.570201598475</v>
          </cell>
          <cell r="I66">
            <v>6923.0585709173329</v>
          </cell>
          <cell r="J66">
            <v>4982.8621416358501</v>
          </cell>
          <cell r="K66">
            <v>491.19249274325023</v>
          </cell>
          <cell r="L66">
            <v>100</v>
          </cell>
          <cell r="M66">
            <v>100</v>
          </cell>
          <cell r="N66">
            <v>100</v>
          </cell>
          <cell r="O66">
            <v>100</v>
          </cell>
          <cell r="P66">
            <v>100</v>
          </cell>
          <cell r="R66">
            <v>5474.0546343791011</v>
          </cell>
          <cell r="S66">
            <v>100</v>
          </cell>
        </row>
        <row r="67">
          <cell r="E67" t="str">
            <v>　自営業主</v>
          </cell>
          <cell r="F67" t="str">
            <v>･･･</v>
          </cell>
          <cell r="G67">
            <v>51349.158312842825</v>
          </cell>
          <cell r="H67">
            <v>21737.090977870248</v>
          </cell>
          <cell r="I67">
            <v>17124.6453565349</v>
          </cell>
          <cell r="J67">
            <v>11504.823151125402</v>
          </cell>
          <cell r="K67">
            <v>982.40968413088706</v>
          </cell>
          <cell r="L67">
            <v>172.67370026858626</v>
          </cell>
          <cell r="M67">
            <v>125.35395736794455</v>
          </cell>
          <cell r="N67">
            <v>247.35664419296998</v>
          </cell>
          <cell r="O67">
            <v>230.88784766877822</v>
          </cell>
          <cell r="P67">
            <v>200.00502830249883</v>
          </cell>
          <cell r="R67">
            <v>12487.232835256289</v>
          </cell>
          <cell r="S67">
            <v>228.1167008606713</v>
          </cell>
        </row>
        <row r="68">
          <cell r="E68" t="str">
            <v>　　農林・漁業業主</v>
          </cell>
          <cell r="F68" t="str">
            <v>･･･</v>
          </cell>
          <cell r="G68">
            <v>79879.93421052632</v>
          </cell>
          <cell r="H68">
            <v>18554.276315789473</v>
          </cell>
          <cell r="I68">
            <v>20224.50657894737</v>
          </cell>
          <cell r="J68">
            <v>38363.48684210526</v>
          </cell>
          <cell r="K68">
            <v>2738.4868421052633</v>
          </cell>
          <cell r="L68">
            <v>268.61518806809801</v>
          </cell>
          <cell r="M68">
            <v>106.99922839953162</v>
          </cell>
          <cell r="N68">
            <v>292.13253610055102</v>
          </cell>
          <cell r="O68">
            <v>769.90865393499939</v>
          </cell>
          <cell r="P68">
            <v>557.51805708819938</v>
          </cell>
          <cell r="R68">
            <v>41101.973684210527</v>
          </cell>
          <cell r="S68">
            <v>750.85062955117087</v>
          </cell>
        </row>
        <row r="69">
          <cell r="E69" t="str">
            <v>　　商工・その他の業主</v>
          </cell>
          <cell r="F69" t="str">
            <v>･･･</v>
          </cell>
          <cell r="G69">
            <v>42837.592137592139</v>
          </cell>
          <cell r="H69">
            <v>22693.611793611795</v>
          </cell>
          <cell r="I69">
            <v>16202.948402948405</v>
          </cell>
          <cell r="J69">
            <v>3483.046683046683</v>
          </cell>
          <cell r="K69">
            <v>457.98525798525799</v>
          </cell>
          <cell r="L69">
            <v>144.05154413494066</v>
          </cell>
          <cell r="M69">
            <v>130.87004365934789</v>
          </cell>
          <cell r="N69">
            <v>234.04320846012209</v>
          </cell>
          <cell r="O69">
            <v>69.90052271249904</v>
          </cell>
          <cell r="P69">
            <v>93.239466146452315</v>
          </cell>
          <cell r="R69">
            <v>3941.0319410319412</v>
          </cell>
          <cell r="S69">
            <v>71.99474985654679</v>
          </cell>
        </row>
        <row r="70">
          <cell r="E70" t="str">
            <v>　雇用者</v>
          </cell>
          <cell r="F70" t="str">
            <v>･･･</v>
          </cell>
          <cell r="G70">
            <v>23210.876548875633</v>
          </cell>
          <cell r="H70">
            <v>15245.907908826679</v>
          </cell>
          <cell r="I70">
            <v>3887.0276885421449</v>
          </cell>
          <cell r="J70">
            <v>3701.3155881903017</v>
          </cell>
          <cell r="K70">
            <v>376.62536331650603</v>
          </cell>
          <cell r="L70">
            <v>78.052066905433577</v>
          </cell>
          <cell r="M70">
            <v>87.920453200675567</v>
          </cell>
          <cell r="N70">
            <v>56.146104337047355</v>
          </cell>
          <cell r="O70">
            <v>74.280914923630164</v>
          </cell>
          <cell r="P70">
            <v>76.675716522681213</v>
          </cell>
          <cell r="R70">
            <v>4077.9409515068073</v>
          </cell>
          <cell r="S70">
            <v>74.495802908064164</v>
          </cell>
        </row>
        <row r="71">
          <cell r="E71" t="str">
            <v>　　常用雇用者（会社・団体・公社又は個人）</v>
          </cell>
          <cell r="F71" t="str">
            <v>･･･</v>
          </cell>
          <cell r="G71">
            <v>22673.28502870048</v>
          </cell>
          <cell r="H71">
            <v>15155.453091182837</v>
          </cell>
          <cell r="I71">
            <v>3775.85395690223</v>
          </cell>
          <cell r="J71">
            <v>3399.7365201844359</v>
          </cell>
          <cell r="K71">
            <v>342.14736049684763</v>
          </cell>
          <cell r="L71">
            <v>76.244288159458677</v>
          </cell>
          <cell r="M71">
            <v>87.398816272983851</v>
          </cell>
          <cell r="N71">
            <v>54.540257289805282</v>
          </cell>
          <cell r="O71">
            <v>68.228588781874635</v>
          </cell>
          <cell r="P71">
            <v>69.656471862181007</v>
          </cell>
          <cell r="R71">
            <v>3741.8838806812837</v>
          </cell>
          <cell r="S71">
            <v>68.356714183684971</v>
          </cell>
        </row>
        <row r="72">
          <cell r="E72" t="str">
            <v>　　常用雇用者（官公庁）</v>
          </cell>
          <cell r="F72" t="str">
            <v>･･･</v>
          </cell>
          <cell r="G72">
            <v>27837.531486146094</v>
          </cell>
          <cell r="H72">
            <v>16465.994962216624</v>
          </cell>
          <cell r="I72">
            <v>4994.332493702771</v>
          </cell>
          <cell r="J72">
            <v>5816.1209068010075</v>
          </cell>
          <cell r="K72">
            <v>561.71284634760707</v>
          </cell>
          <cell r="L72">
            <v>93.610289359969954</v>
          </cell>
          <cell r="M72">
            <v>94.956479347482869</v>
          </cell>
          <cell r="N72">
            <v>72.140549477411142</v>
          </cell>
          <cell r="O72">
            <v>116.72249284608147</v>
          </cell>
          <cell r="P72">
            <v>114.35696893706768</v>
          </cell>
          <cell r="R72">
            <v>6377.8337531486141</v>
          </cell>
          <cell r="S72">
            <v>116.51023197856748</v>
          </cell>
        </row>
        <row r="73">
          <cell r="E73" t="str">
            <v>　　臨時・日雇</v>
          </cell>
          <cell r="F73" t="str">
            <v>･･･</v>
          </cell>
          <cell r="G73">
            <v>21283.720930232557</v>
          </cell>
          <cell r="H73">
            <v>14093.023255813954</v>
          </cell>
          <cell r="I73">
            <v>3211.6279069767443</v>
          </cell>
          <cell r="J73">
            <v>3519.7674418604652</v>
          </cell>
          <cell r="K73">
            <v>460.46511627906978</v>
          </cell>
          <cell r="L73">
            <v>71.571549938882484</v>
          </cell>
          <cell r="M73">
            <v>81.271971405616412</v>
          </cell>
          <cell r="N73">
            <v>46.390303853101607</v>
          </cell>
          <cell r="O73">
            <v>70.637463807195402</v>
          </cell>
          <cell r="P73">
            <v>93.74433100706166</v>
          </cell>
          <cell r="R73">
            <v>3980.2325581395348</v>
          </cell>
          <cell r="S73">
            <v>72.710866514597654</v>
          </cell>
        </row>
        <row r="74">
          <cell r="E74" t="str">
            <v>　無職</v>
          </cell>
          <cell r="F74" t="str">
            <v>･･･</v>
          </cell>
          <cell r="G74">
            <v>25409.404013177598</v>
          </cell>
          <cell r="H74">
            <v>17926.175501647202</v>
          </cell>
          <cell r="I74">
            <v>4771.6382150344416</v>
          </cell>
          <cell r="J74">
            <v>2380.2036537885597</v>
          </cell>
          <cell r="K74">
            <v>331.38664270739741</v>
          </cell>
          <cell r="L74">
            <v>85.44513594252011</v>
          </cell>
          <cell r="M74">
            <v>103.37708214459261</v>
          </cell>
          <cell r="N74">
            <v>68.92384581403563</v>
          </cell>
          <cell r="O74">
            <v>47.767800636104894</v>
          </cell>
          <cell r="P74">
            <v>67.465738504398431</v>
          </cell>
          <cell r="R74">
            <v>2711.5902964959569</v>
          </cell>
          <cell r="S74">
            <v>49.53531664565714</v>
          </cell>
        </row>
        <row r="75">
          <cell r="E75" t="str">
            <v>　　学生</v>
          </cell>
          <cell r="F75" t="str">
            <v>･･･</v>
          </cell>
          <cell r="G75">
            <v>12571.428571428571</v>
          </cell>
          <cell r="H75">
            <v>7000</v>
          </cell>
          <cell r="I75">
            <v>2857.1428571428573</v>
          </cell>
          <cell r="J75">
            <v>2000</v>
          </cell>
          <cell r="K75">
            <v>571.42857142857144</v>
          </cell>
          <cell r="L75">
            <v>42.274404496867405</v>
          </cell>
          <cell r="M75">
            <v>40.367761374736865</v>
          </cell>
          <cell r="N75">
            <v>41.269950671012083</v>
          </cell>
          <cell r="O75">
            <v>40.137574413074361</v>
          </cell>
          <cell r="P75">
            <v>116.3349562280996</v>
          </cell>
          <cell r="R75">
            <v>2571.4285714285716</v>
          </cell>
          <cell r="S75">
            <v>46.974843021825954</v>
          </cell>
        </row>
        <row r="76">
          <cell r="E76" t="str">
            <v>　　その他</v>
          </cell>
          <cell r="F76" t="str">
            <v>･･･</v>
          </cell>
          <cell r="G76">
            <v>25422.875131164743</v>
          </cell>
          <cell r="H76">
            <v>17937.49063108979</v>
          </cell>
          <cell r="I76">
            <v>4773.6471293659124</v>
          </cell>
          <cell r="J76">
            <v>2380.6026083046017</v>
          </cell>
          <cell r="K76">
            <v>331.13476240443714</v>
          </cell>
          <cell r="L76">
            <v>85.490435765653004</v>
          </cell>
          <cell r="M76">
            <v>103.44233449391582</v>
          </cell>
          <cell r="N76">
            <v>68.952863542412373</v>
          </cell>
          <cell r="O76">
            <v>47.775807169392429</v>
          </cell>
          <cell r="P76">
            <v>67.414459157364121</v>
          </cell>
          <cell r="R76">
            <v>2711.7373707090392</v>
          </cell>
          <cell r="S76">
            <v>49.538003396574062</v>
          </cell>
        </row>
        <row r="77">
          <cell r="E77" t="str">
            <v>　不詳</v>
          </cell>
          <cell r="F77" t="str">
            <v>･･･</v>
          </cell>
          <cell r="G77">
            <v>29252.252252252252</v>
          </cell>
          <cell r="H77">
            <v>19261.261261261261</v>
          </cell>
          <cell r="I77">
            <v>7981.9819819819822</v>
          </cell>
          <cell r="J77">
            <v>1819.8198198198199</v>
          </cell>
          <cell r="K77">
            <v>198.19819819819821</v>
          </cell>
          <cell r="L77">
            <v>98.367622830599828</v>
          </cell>
          <cell r="M77">
            <v>111.07628548157969</v>
          </cell>
          <cell r="N77">
            <v>115.29560092865627</v>
          </cell>
          <cell r="O77">
            <v>36.521576718202795</v>
          </cell>
          <cell r="P77">
            <v>40.350412745782293</v>
          </cell>
          <cell r="R77">
            <v>2018.0180180180178</v>
          </cell>
          <cell r="S77">
            <v>36.865142071182724</v>
          </cell>
        </row>
        <row r="78">
          <cell r="C78" t="str">
            <v>面積（千㎡）</v>
          </cell>
        </row>
        <row r="79">
          <cell r="D79" t="str">
            <v>総数</v>
          </cell>
          <cell r="F79" t="str">
            <v>･･･</v>
          </cell>
          <cell r="G79">
            <v>112379485</v>
          </cell>
          <cell r="H79">
            <v>6607515</v>
          </cell>
          <cell r="I79">
            <v>3504327</v>
          </cell>
          <cell r="J79">
            <v>39037338</v>
          </cell>
          <cell r="K79">
            <v>63230305</v>
          </cell>
          <cell r="L79">
            <v>100</v>
          </cell>
          <cell r="M79">
            <v>100</v>
          </cell>
          <cell r="N79">
            <v>100</v>
          </cell>
          <cell r="O79">
            <v>100</v>
          </cell>
          <cell r="P79">
            <v>100</v>
          </cell>
        </row>
        <row r="80">
          <cell r="E80" t="str">
            <v>　自営業主</v>
          </cell>
          <cell r="F80" t="str">
            <v>･･･</v>
          </cell>
          <cell r="G80">
            <v>51981663</v>
          </cell>
          <cell r="H80">
            <v>1884724</v>
          </cell>
          <cell r="I80">
            <v>1604721</v>
          </cell>
          <cell r="J80">
            <v>21685473</v>
          </cell>
          <cell r="K80">
            <v>26806745</v>
          </cell>
          <cell r="L80">
            <v>46.255473585770567</v>
          </cell>
          <cell r="M80">
            <v>28.523945840455905</v>
          </cell>
          <cell r="N80">
            <v>45.792558742377636</v>
          </cell>
          <cell r="O80">
            <v>55.550593639351135</v>
          </cell>
          <cell r="P80">
            <v>42.395406759464471</v>
          </cell>
        </row>
        <row r="81">
          <cell r="E81" t="str">
            <v>　　農林・漁業業主</v>
          </cell>
          <cell r="F81" t="str">
            <v>･･･</v>
          </cell>
          <cell r="G81">
            <v>39151264</v>
          </cell>
          <cell r="H81">
            <v>744990</v>
          </cell>
          <cell r="I81">
            <v>532837</v>
          </cell>
          <cell r="J81">
            <v>18828521</v>
          </cell>
          <cell r="K81">
            <v>19044916</v>
          </cell>
          <cell r="L81">
            <v>34.838444045192055</v>
          </cell>
          <cell r="M81">
            <v>11.274889273804146</v>
          </cell>
          <cell r="N81">
            <v>15.205116417503275</v>
          </cell>
          <cell r="O81">
            <v>48.232082320777096</v>
          </cell>
          <cell r="P81">
            <v>30.119917972877086</v>
          </cell>
        </row>
        <row r="82">
          <cell r="E82" t="str">
            <v>　　商工・その他の業主</v>
          </cell>
          <cell r="F82" t="str">
            <v>･･･</v>
          </cell>
          <cell r="G82">
            <v>12830401</v>
          </cell>
          <cell r="H82">
            <v>1139734</v>
          </cell>
          <cell r="I82">
            <v>1071885</v>
          </cell>
          <cell r="J82">
            <v>2856953</v>
          </cell>
          <cell r="K82">
            <v>7761829</v>
          </cell>
          <cell r="L82">
            <v>11.417031320262769</v>
          </cell>
          <cell r="M82">
            <v>17.24905656665176</v>
          </cell>
          <cell r="N82">
            <v>30.587470861024102</v>
          </cell>
          <cell r="O82">
            <v>7.3185138802241072</v>
          </cell>
          <cell r="P82">
            <v>12.275488786587381</v>
          </cell>
        </row>
        <row r="83">
          <cell r="E83" t="str">
            <v>　雇用者</v>
          </cell>
          <cell r="F83" t="str">
            <v>･･･</v>
          </cell>
          <cell r="G83">
            <v>41140755</v>
          </cell>
          <cell r="H83">
            <v>3057615</v>
          </cell>
          <cell r="I83">
            <v>1167237</v>
          </cell>
          <cell r="J83">
            <v>12838833</v>
          </cell>
          <cell r="K83">
            <v>24077070</v>
          </cell>
          <cell r="L83">
            <v>36.608776948924444</v>
          </cell>
          <cell r="M83">
            <v>46.274809818819932</v>
          </cell>
          <cell r="N83">
            <v>33.308449810762525</v>
          </cell>
          <cell r="O83">
            <v>32.888597578041825</v>
          </cell>
          <cell r="P83">
            <v>38.078370806530195</v>
          </cell>
        </row>
        <row r="84">
          <cell r="E84" t="str">
            <v>　　常用雇用者（会社・団体・公社又は個人）</v>
          </cell>
          <cell r="F84" t="str">
            <v>･･･</v>
          </cell>
          <cell r="G84" t="e">
            <v>#VALUE!</v>
          </cell>
          <cell r="H84">
            <v>2389312</v>
          </cell>
          <cell r="I84" t="e">
            <v>#VALUE!</v>
          </cell>
          <cell r="J84" t="e">
            <v>#VALUE!</v>
          </cell>
          <cell r="K84" t="e">
            <v>#VALUE!</v>
          </cell>
          <cell r="L84" t="e">
            <v>#VALUE!</v>
          </cell>
          <cell r="M84">
            <v>36.16052328295887</v>
          </cell>
          <cell r="N84" t="e">
            <v>#VALUE!</v>
          </cell>
          <cell r="O84" t="e">
            <v>#VALUE!</v>
          </cell>
          <cell r="P84" t="e">
            <v>#VALUE!</v>
          </cell>
        </row>
        <row r="85">
          <cell r="E85" t="str">
            <v>　　常用雇用者（官公庁）</v>
          </cell>
          <cell r="F85" t="str">
            <v>･･･</v>
          </cell>
          <cell r="G85" t="e">
            <v>#VALUE!</v>
          </cell>
          <cell r="H85">
            <v>446940</v>
          </cell>
          <cell r="I85" t="e">
            <v>#VALUE!</v>
          </cell>
          <cell r="J85" t="e">
            <v>#VALUE!</v>
          </cell>
          <cell r="K85" t="e">
            <v>#VALUE!</v>
          </cell>
          <cell r="L85" t="e">
            <v>#VALUE!</v>
          </cell>
          <cell r="M85">
            <v>6.7641163130163147</v>
          </cell>
          <cell r="N85" t="e">
            <v>#VALUE!</v>
          </cell>
          <cell r="O85" t="e">
            <v>#VALUE!</v>
          </cell>
          <cell r="P85" t="e">
            <v>#VALUE!</v>
          </cell>
        </row>
        <row r="86">
          <cell r="E86" t="str">
            <v>　　臨時・日雇</v>
          </cell>
          <cell r="F86" t="str">
            <v>･･･</v>
          </cell>
          <cell r="G86" t="e">
            <v>#VALUE!</v>
          </cell>
          <cell r="H86">
            <v>221363</v>
          </cell>
          <cell r="I86" t="e">
            <v>#VALUE!</v>
          </cell>
          <cell r="J86" t="e">
            <v>#VALUE!</v>
          </cell>
          <cell r="K86" t="e">
            <v>#VALUE!</v>
          </cell>
          <cell r="L86" t="e">
            <v>#VALUE!</v>
          </cell>
          <cell r="M86">
            <v>3.3501702228447456</v>
          </cell>
          <cell r="N86" t="e">
            <v>#VALUE!</v>
          </cell>
          <cell r="O86" t="e">
            <v>#VALUE!</v>
          </cell>
          <cell r="P86" t="e">
            <v>#VALUE!</v>
          </cell>
        </row>
        <row r="87">
          <cell r="E87" t="str">
            <v>　無職</v>
          </cell>
          <cell r="F87" t="str">
            <v>･･･</v>
          </cell>
          <cell r="G87">
            <v>19114044</v>
          </cell>
          <cell r="H87">
            <v>1649941</v>
          </cell>
          <cell r="I87">
            <v>715939</v>
          </cell>
          <cell r="J87">
            <v>4473087</v>
          </cell>
          <cell r="K87">
            <v>12275077</v>
          </cell>
          <cell r="L87">
            <v>17.008481574728698</v>
          </cell>
          <cell r="M87">
            <v>24.970673543684729</v>
          </cell>
          <cell r="N87">
            <v>20.430142506678173</v>
          </cell>
          <cell r="O87">
            <v>11.458483670172386</v>
          </cell>
          <cell r="P87">
            <v>19.413281337168943</v>
          </cell>
        </row>
        <row r="88">
          <cell r="E88" t="str">
            <v>　　学生</v>
          </cell>
          <cell r="F88" t="str">
            <v>･･･</v>
          </cell>
          <cell r="G88" t="e">
            <v>#VALUE!</v>
          </cell>
          <cell r="H88">
            <v>396</v>
          </cell>
          <cell r="I88" t="e">
            <v>#VALUE!</v>
          </cell>
          <cell r="J88" t="e">
            <v>#VALUE!</v>
          </cell>
          <cell r="K88" t="e">
            <v>#VALUE!</v>
          </cell>
          <cell r="L88" t="e">
            <v>#VALUE!</v>
          </cell>
          <cell r="M88">
            <v>5.9931759519274638E-3</v>
          </cell>
          <cell r="N88" t="e">
            <v>#VALUE!</v>
          </cell>
          <cell r="O88" t="e">
            <v>#VALUE!</v>
          </cell>
          <cell r="P88" t="e">
            <v>#VALUE!</v>
          </cell>
        </row>
        <row r="89">
          <cell r="E89" t="str">
            <v>　　その他</v>
          </cell>
          <cell r="F89" t="str">
            <v>･･･</v>
          </cell>
          <cell r="G89" t="e">
            <v>#VALUE!</v>
          </cell>
          <cell r="H89">
            <v>1649545</v>
          </cell>
          <cell r="I89" t="e">
            <v>#VALUE!</v>
          </cell>
          <cell r="J89" t="e">
            <v>#VALUE!</v>
          </cell>
          <cell r="K89" t="e">
            <v>#VALUE!</v>
          </cell>
          <cell r="L89" t="e">
            <v>#VALUE!</v>
          </cell>
          <cell r="M89">
            <v>24.9646803677328</v>
          </cell>
          <cell r="N89" t="e">
            <v>#VALUE!</v>
          </cell>
          <cell r="O89" t="e">
            <v>#VALUE!</v>
          </cell>
          <cell r="P89" t="e">
            <v>#VALUE!</v>
          </cell>
        </row>
        <row r="90">
          <cell r="E90" t="str">
            <v>　不詳</v>
          </cell>
          <cell r="F90" t="str">
            <v>･･･</v>
          </cell>
          <cell r="G90">
            <v>143022</v>
          </cell>
          <cell r="H90">
            <v>15235</v>
          </cell>
          <cell r="I90">
            <v>16430</v>
          </cell>
          <cell r="J90">
            <v>39944</v>
          </cell>
          <cell r="K90">
            <v>71413</v>
          </cell>
          <cell r="L90">
            <v>0.12726700073416425</v>
          </cell>
          <cell r="M90">
            <v>0.23057079703943162</v>
          </cell>
          <cell r="N90">
            <v>0.46884894018166684</v>
          </cell>
          <cell r="O90">
            <v>0.10232255078458474</v>
          </cell>
          <cell r="P90">
            <v>0.11294109683639832</v>
          </cell>
        </row>
        <row r="91">
          <cell r="C91" t="str">
            <v>単価（円）</v>
          </cell>
        </row>
        <row r="92">
          <cell r="D92" t="str">
            <v>総数</v>
          </cell>
          <cell r="F92" t="str">
            <v>･･･</v>
          </cell>
          <cell r="G92">
            <v>6654.8890128834455</v>
          </cell>
          <cell r="H92">
            <v>66000.304199082413</v>
          </cell>
          <cell r="I92">
            <v>49683.719584388098</v>
          </cell>
          <cell r="J92">
            <v>3210.1061809081348</v>
          </cell>
          <cell r="K92">
            <v>195.36518130032744</v>
          </cell>
          <cell r="L92">
            <v>100</v>
          </cell>
          <cell r="M92">
            <v>100</v>
          </cell>
          <cell r="N92">
            <v>100</v>
          </cell>
          <cell r="O92">
            <v>100</v>
          </cell>
          <cell r="P92">
            <v>100</v>
          </cell>
        </row>
        <row r="93">
          <cell r="E93" t="str">
            <v>　自営業主</v>
          </cell>
          <cell r="F93" t="str">
            <v>･･･</v>
          </cell>
          <cell r="G93">
            <v>5222.6686168158949</v>
          </cell>
          <cell r="H93">
            <v>60976.56739129973</v>
          </cell>
          <cell r="I93">
            <v>56419.776397267815</v>
          </cell>
          <cell r="J93">
            <v>2804.9192194239895</v>
          </cell>
          <cell r="K93">
            <v>193.75720550928506</v>
          </cell>
          <cell r="L93">
            <v>78.478673449025791</v>
          </cell>
          <cell r="M93">
            <v>92.38831264681879</v>
          </cell>
          <cell r="N93">
            <v>113.55787543530931</v>
          </cell>
          <cell r="O93">
            <v>87.377770744968984</v>
          </cell>
          <cell r="P93">
            <v>99.176938397958182</v>
          </cell>
        </row>
        <row r="94">
          <cell r="E94" t="str">
            <v>　　農林・漁業業主</v>
          </cell>
          <cell r="F94" t="str">
            <v>･･･</v>
          </cell>
          <cell r="G94">
            <v>2480.9926954082507</v>
          </cell>
          <cell r="H94">
            <v>30284.970268057288</v>
          </cell>
          <cell r="I94">
            <v>46154.827836655488</v>
          </cell>
          <cell r="J94">
            <v>2477.6242382500463</v>
          </cell>
          <cell r="K94">
            <v>174.84981293695387</v>
          </cell>
          <cell r="L94">
            <v>37.280752400306078</v>
          </cell>
          <cell r="M94">
            <v>45.886107095364473</v>
          </cell>
          <cell r="N94">
            <v>92.897287527479165</v>
          </cell>
          <cell r="O94">
            <v>77.18200266974128</v>
          </cell>
          <cell r="P94">
            <v>89.498963824144241</v>
          </cell>
        </row>
        <row r="95">
          <cell r="E95" t="str">
            <v>　　商工・その他の業主</v>
          </cell>
          <cell r="F95" t="str">
            <v>･･･</v>
          </cell>
          <cell r="G95">
            <v>13588.741302785469</v>
          </cell>
          <cell r="H95">
            <v>81039.084558326766</v>
          </cell>
          <cell r="I95">
            <v>61523.391035418914</v>
          </cell>
          <cell r="J95">
            <v>4961.9297202299094</v>
          </cell>
          <cell r="K95">
            <v>240.14958330053392</v>
          </cell>
          <cell r="L95">
            <v>204.1918546872611</v>
          </cell>
          <cell r="M95">
            <v>122.78592582525314</v>
          </cell>
          <cell r="N95">
            <v>123.83008267108717</v>
          </cell>
          <cell r="O95">
            <v>154.57213688882362</v>
          </cell>
          <cell r="P95">
            <v>122.92343072707574</v>
          </cell>
        </row>
        <row r="96">
          <cell r="E96" t="str">
            <v>　雇用者</v>
          </cell>
          <cell r="F96" t="str">
            <v>･･･</v>
          </cell>
          <cell r="G96">
            <v>7376.1164567835467</v>
          </cell>
          <cell r="H96">
            <v>65189.698506842753</v>
          </cell>
          <cell r="I96">
            <v>43537.859063754833</v>
          </cell>
          <cell r="J96">
            <v>3769.1120368961883</v>
          </cell>
          <cell r="K96">
            <v>204.50993414065746</v>
          </cell>
          <cell r="L96">
            <v>110.83755780906112</v>
          </cell>
          <cell r="M96">
            <v>98.771815218010872</v>
          </cell>
          <cell r="N96">
            <v>87.630031382424008</v>
          </cell>
          <cell r="O96">
            <v>117.4139366265421</v>
          </cell>
          <cell r="P96">
            <v>104.68085089649222</v>
          </cell>
        </row>
        <row r="97">
          <cell r="E97" t="str">
            <v>　　常用雇用者（会社・団体・公社又は個人）</v>
          </cell>
          <cell r="F97" t="str">
            <v>･･･</v>
          </cell>
          <cell r="G97" t="e">
            <v>#VALUE!</v>
          </cell>
          <cell r="H97">
            <v>67407.270377414083</v>
          </cell>
          <cell r="I97" t="e">
            <v>#VALUE!</v>
          </cell>
          <cell r="J97" t="e">
            <v>#VALUE!</v>
          </cell>
          <cell r="K97" t="e">
            <v>#VALUE!</v>
          </cell>
          <cell r="L97" t="e">
            <v>#VALUE!</v>
          </cell>
          <cell r="M97">
            <v>102.13175711143347</v>
          </cell>
          <cell r="N97" t="e">
            <v>#VALUE!</v>
          </cell>
          <cell r="O97" t="e">
            <v>#VALUE!</v>
          </cell>
          <cell r="P97" t="e">
            <v>#VALUE!</v>
          </cell>
        </row>
        <row r="98">
          <cell r="E98" t="str">
            <v>　　常用雇用者（官公庁）</v>
          </cell>
          <cell r="F98" t="str">
            <v>･･･</v>
          </cell>
          <cell r="G98" t="e">
            <v>#VALUE!</v>
          </cell>
          <cell r="H98">
            <v>58504.497247952742</v>
          </cell>
          <cell r="I98" t="e">
            <v>#VALUE!</v>
          </cell>
          <cell r="J98" t="e">
            <v>#VALUE!</v>
          </cell>
          <cell r="K98" t="e">
            <v>#VALUE!</v>
          </cell>
          <cell r="L98" t="e">
            <v>#VALUE!</v>
          </cell>
          <cell r="M98">
            <v>88.64276908706448</v>
          </cell>
          <cell r="N98" t="e">
            <v>#VALUE!</v>
          </cell>
          <cell r="O98" t="e">
            <v>#VALUE!</v>
          </cell>
          <cell r="P98" t="e">
            <v>#VALUE!</v>
          </cell>
        </row>
        <row r="99">
          <cell r="E99" t="str">
            <v>　　臨時・日雇</v>
          </cell>
          <cell r="F99" t="str">
            <v>･･･</v>
          </cell>
          <cell r="G99" t="e">
            <v>#VALUE!</v>
          </cell>
          <cell r="H99">
            <v>54751.697438144583</v>
          </cell>
          <cell r="I99" t="e">
            <v>#VALUE!</v>
          </cell>
          <cell r="J99" t="e">
            <v>#VALUE!</v>
          </cell>
          <cell r="K99" t="e">
            <v>#VALUE!</v>
          </cell>
          <cell r="L99" t="e">
            <v>#VALUE!</v>
          </cell>
          <cell r="M99">
            <v>82.956734976542407</v>
          </cell>
          <cell r="N99" t="e">
            <v>#VALUE!</v>
          </cell>
          <cell r="O99" t="e">
            <v>#VALUE!</v>
          </cell>
          <cell r="P99" t="e">
            <v>#VALUE!</v>
          </cell>
        </row>
        <row r="100">
          <cell r="E100" t="str">
            <v>　無職</v>
          </cell>
          <cell r="F100" t="str">
            <v>･･･</v>
          </cell>
          <cell r="G100">
            <v>8877.4515743502525</v>
          </cell>
          <cell r="H100">
            <v>72554.715592860593</v>
          </cell>
          <cell r="I100">
            <v>44507.981825267241</v>
          </cell>
          <cell r="J100">
            <v>3553.4743679253279</v>
          </cell>
          <cell r="K100">
            <v>180.28400147713941</v>
          </cell>
          <cell r="L100">
            <v>133.39743994473935</v>
          </cell>
          <cell r="M100">
            <v>109.93088058201602</v>
          </cell>
          <cell r="N100">
            <v>89.582628268542095</v>
          </cell>
          <cell r="O100">
            <v>110.69647443624606</v>
          </cell>
          <cell r="P100">
            <v>92.280518092932695</v>
          </cell>
        </row>
        <row r="101">
          <cell r="E101" t="str">
            <v>　　学生</v>
          </cell>
          <cell r="F101" t="str">
            <v>･･･</v>
          </cell>
          <cell r="G101" t="e">
            <v>#VALUE!</v>
          </cell>
          <cell r="H101">
            <v>123737.37373737374</v>
          </cell>
          <cell r="I101" t="e">
            <v>#VALUE!</v>
          </cell>
          <cell r="J101" t="e">
            <v>#VALUE!</v>
          </cell>
          <cell r="K101" t="e">
            <v>#VALUE!</v>
          </cell>
          <cell r="L101" t="e">
            <v>#VALUE!</v>
          </cell>
          <cell r="M101">
            <v>187.48000518927006</v>
          </cell>
          <cell r="N101" t="e">
            <v>#VALUE!</v>
          </cell>
          <cell r="O101" t="e">
            <v>#VALUE!</v>
          </cell>
          <cell r="P101" t="e">
            <v>#VALUE!</v>
          </cell>
        </row>
        <row r="102">
          <cell r="E102" t="str">
            <v>　　その他</v>
          </cell>
          <cell r="F102" t="str">
            <v>･･･</v>
          </cell>
          <cell r="G102" t="e">
            <v>#VALUE!</v>
          </cell>
          <cell r="H102">
            <v>72541.822138832227</v>
          </cell>
          <cell r="I102" t="e">
            <v>#VALUE!</v>
          </cell>
          <cell r="J102" t="e">
            <v>#VALUE!</v>
          </cell>
          <cell r="K102" t="e">
            <v>#VALUE!</v>
          </cell>
          <cell r="L102" t="e">
            <v>#VALUE!</v>
          </cell>
          <cell r="M102">
            <v>109.91134513564977</v>
          </cell>
          <cell r="N102" t="e">
            <v>#VALUE!</v>
          </cell>
          <cell r="O102" t="e">
            <v>#VALUE!</v>
          </cell>
          <cell r="P102" t="e">
            <v>#VALUE!</v>
          </cell>
        </row>
        <row r="103">
          <cell r="E103" t="str">
            <v>　不詳</v>
          </cell>
          <cell r="F103" t="str">
            <v>･･･</v>
          </cell>
          <cell r="G103">
            <v>22702.800967683292</v>
          </cell>
          <cell r="H103">
            <v>140334.75549721037</v>
          </cell>
          <cell r="I103">
            <v>53925.745587340229</v>
          </cell>
          <cell r="J103">
            <v>5057.0799118766272</v>
          </cell>
          <cell r="K103">
            <v>308.06715864058367</v>
          </cell>
          <cell r="L103">
            <v>341.14469713517536</v>
          </cell>
          <cell r="M103">
            <v>212.62743740378309</v>
          </cell>
          <cell r="N103">
            <v>108.53806043194294</v>
          </cell>
          <cell r="O103">
            <v>157.53621926755039</v>
          </cell>
          <cell r="P103">
            <v>157.68785235430656</v>
          </cell>
        </row>
        <row r="256">
          <cell r="A256" t="str">
            <v>3.年齢別</v>
          </cell>
          <cell r="B256" t="str">
            <v>１．年齢別土地資産額</v>
          </cell>
        </row>
        <row r="258">
          <cell r="F258" t="str">
            <v>世帯総数（千世帯）</v>
          </cell>
          <cell r="G258" t="str">
            <v>実数</v>
          </cell>
          <cell r="L258" t="str">
            <v>割合・指数（％）</v>
          </cell>
        </row>
        <row r="259">
          <cell r="G259" t="str">
            <v>土地全体</v>
          </cell>
          <cell r="H259" t="str">
            <v>現住居の敷地</v>
          </cell>
          <cell r="I259" t="str">
            <v>現住居敷地以外の宅地など</v>
          </cell>
          <cell r="J259" t="str">
            <v>農地</v>
          </cell>
          <cell r="K259" t="str">
            <v>山林</v>
          </cell>
          <cell r="L259" t="str">
            <v>土地全体</v>
          </cell>
          <cell r="M259" t="str">
            <v>現住居の敷地</v>
          </cell>
          <cell r="N259" t="str">
            <v>現住居敷地以外の宅地など</v>
          </cell>
          <cell r="O259" t="str">
            <v>農地</v>
          </cell>
          <cell r="P259" t="str">
            <v>山林</v>
          </cell>
          <cell r="Q259" t="str">
            <v>農地＋山林</v>
          </cell>
        </row>
        <row r="260">
          <cell r="C260" t="str">
            <v>資産額（十億円）</v>
          </cell>
        </row>
        <row r="261">
          <cell r="D261" t="str">
            <v>総数</v>
          </cell>
          <cell r="F261" t="str">
            <v>･･･</v>
          </cell>
          <cell r="G261">
            <v>747873</v>
          </cell>
          <cell r="H261">
            <v>436098</v>
          </cell>
          <cell r="I261">
            <v>174108</v>
          </cell>
          <cell r="J261">
            <v>125314</v>
          </cell>
          <cell r="K261">
            <v>12353</v>
          </cell>
          <cell r="L261">
            <v>100</v>
          </cell>
          <cell r="M261">
            <v>100</v>
          </cell>
          <cell r="N261">
            <v>100</v>
          </cell>
          <cell r="O261">
            <v>100</v>
          </cell>
          <cell r="P261">
            <v>100</v>
          </cell>
          <cell r="Q261">
            <v>137667</v>
          </cell>
        </row>
        <row r="262">
          <cell r="E262" t="str">
            <v>　２５歳未満</v>
          </cell>
          <cell r="F262" t="str">
            <v>･･･</v>
          </cell>
          <cell r="G262">
            <v>444</v>
          </cell>
          <cell r="H262">
            <v>246</v>
          </cell>
          <cell r="I262">
            <v>109</v>
          </cell>
          <cell r="J262">
            <v>79</v>
          </cell>
          <cell r="K262">
            <v>10</v>
          </cell>
          <cell r="L262">
            <v>5.9368368693615087E-2</v>
          </cell>
          <cell r="M262">
            <v>5.6409339185229009E-2</v>
          </cell>
          <cell r="N262">
            <v>6.2604819996783606E-2</v>
          </cell>
          <cell r="O262">
            <v>6.3041639401822627E-2</v>
          </cell>
          <cell r="P262">
            <v>8.0951995466688256E-2</v>
          </cell>
          <cell r="Q262">
            <v>89</v>
          </cell>
        </row>
        <row r="263">
          <cell r="E263" t="str">
            <v>　２５～２９歳</v>
          </cell>
          <cell r="F263" t="str">
            <v>･･･</v>
          </cell>
          <cell r="G263">
            <v>2844</v>
          </cell>
          <cell r="H263">
            <v>2503</v>
          </cell>
          <cell r="I263">
            <v>208</v>
          </cell>
          <cell r="J263">
            <v>123</v>
          </cell>
          <cell r="K263">
            <v>9</v>
          </cell>
          <cell r="L263">
            <v>0.38027846974018314</v>
          </cell>
          <cell r="M263">
            <v>0.57395356089686256</v>
          </cell>
          <cell r="N263">
            <v>0.11946607852597239</v>
          </cell>
          <cell r="O263">
            <v>9.8153438562331413E-2</v>
          </cell>
          <cell r="P263">
            <v>7.2856795920019424E-2</v>
          </cell>
          <cell r="Q263">
            <v>132</v>
          </cell>
        </row>
        <row r="264">
          <cell r="E264" t="str">
            <v>　３０～３４歳</v>
          </cell>
          <cell r="F264" t="str">
            <v>･･･</v>
          </cell>
          <cell r="G264">
            <v>11429</v>
          </cell>
          <cell r="H264">
            <v>9541</v>
          </cell>
          <cell r="I264">
            <v>946</v>
          </cell>
          <cell r="J264">
            <v>888</v>
          </cell>
          <cell r="K264">
            <v>53</v>
          </cell>
          <cell r="L264">
            <v>1.5282006436921778</v>
          </cell>
          <cell r="M264">
            <v>2.1878109966108537</v>
          </cell>
          <cell r="N264">
            <v>0.54334091483447056</v>
          </cell>
          <cell r="O264">
            <v>0.70861994669390482</v>
          </cell>
          <cell r="P264">
            <v>0.42904557597344772</v>
          </cell>
          <cell r="Q264">
            <v>941</v>
          </cell>
        </row>
        <row r="265">
          <cell r="E265" t="str">
            <v>　３５～３９歳</v>
          </cell>
          <cell r="F265" t="str">
            <v>･･･</v>
          </cell>
          <cell r="G265">
            <v>24929</v>
          </cell>
          <cell r="H265">
            <v>18555</v>
          </cell>
          <cell r="I265">
            <v>2911</v>
          </cell>
          <cell r="J265">
            <v>3214</v>
          </cell>
          <cell r="K265">
            <v>249</v>
          </cell>
          <cell r="L265">
            <v>3.3333199620791234</v>
          </cell>
          <cell r="M265">
            <v>4.2547775958614809</v>
          </cell>
          <cell r="N265">
            <v>1.6719507432168539</v>
          </cell>
          <cell r="O265">
            <v>2.5647573295880748</v>
          </cell>
          <cell r="P265">
            <v>2.0157046871205377</v>
          </cell>
          <cell r="Q265">
            <v>3463</v>
          </cell>
        </row>
        <row r="266">
          <cell r="E266" t="str">
            <v>　４０～４４歳</v>
          </cell>
          <cell r="F266" t="str">
            <v>･･･</v>
          </cell>
          <cell r="G266">
            <v>40243</v>
          </cell>
          <cell r="H266">
            <v>26946</v>
          </cell>
          <cell r="I266">
            <v>5580</v>
          </cell>
          <cell r="J266">
            <v>7228</v>
          </cell>
          <cell r="K266">
            <v>489</v>
          </cell>
          <cell r="L266">
            <v>5.3809938318404322</v>
          </cell>
          <cell r="M266">
            <v>6.1788863970942316</v>
          </cell>
          <cell r="N266">
            <v>3.204907298917913</v>
          </cell>
          <cell r="O266">
            <v>5.7679110075490367</v>
          </cell>
          <cell r="P266">
            <v>3.9585525783210556</v>
          </cell>
          <cell r="Q266">
            <v>7717</v>
          </cell>
        </row>
        <row r="267">
          <cell r="E267" t="str">
            <v>　４５～４９歳</v>
          </cell>
          <cell r="F267" t="str">
            <v>･･･</v>
          </cell>
          <cell r="G267">
            <v>59956</v>
          </cell>
          <cell r="H267">
            <v>36052</v>
          </cell>
          <cell r="I267">
            <v>9744</v>
          </cell>
          <cell r="J267">
            <v>13074</v>
          </cell>
          <cell r="K267">
            <v>1086</v>
          </cell>
          <cell r="L267">
            <v>8.0168691743116813</v>
          </cell>
          <cell r="M267">
            <v>8.2669491719751065</v>
          </cell>
          <cell r="N267">
            <v>5.5965262940243985</v>
          </cell>
          <cell r="O267">
            <v>10.432992323283912</v>
          </cell>
          <cell r="P267">
            <v>8.791386707682344</v>
          </cell>
          <cell r="Q267">
            <v>14160</v>
          </cell>
        </row>
        <row r="268">
          <cell r="E268" t="str">
            <v>　５０～５４歳</v>
          </cell>
          <cell r="F268" t="str">
            <v>･･･</v>
          </cell>
          <cell r="G268">
            <v>100340</v>
          </cell>
          <cell r="H268">
            <v>56659</v>
          </cell>
          <cell r="I268">
            <v>21001</v>
          </cell>
          <cell r="J268">
            <v>20847</v>
          </cell>
          <cell r="K268">
            <v>1832</v>
          </cell>
          <cell r="L268">
            <v>13.416716474588601</v>
          </cell>
          <cell r="M268">
            <v>12.992263206893865</v>
          </cell>
          <cell r="N268">
            <v>12.062053438095894</v>
          </cell>
          <cell r="O268">
            <v>16.635810843161977</v>
          </cell>
          <cell r="P268">
            <v>14.830405569497287</v>
          </cell>
          <cell r="Q268">
            <v>22679</v>
          </cell>
        </row>
        <row r="269">
          <cell r="E269" t="str">
            <v>　５５～５９歳</v>
          </cell>
          <cell r="F269" t="str">
            <v>･･･</v>
          </cell>
          <cell r="G269">
            <v>108900</v>
          </cell>
          <cell r="H269">
            <v>61949</v>
          </cell>
          <cell r="I269">
            <v>26263</v>
          </cell>
          <cell r="J269">
            <v>18900</v>
          </cell>
          <cell r="K269">
            <v>1788</v>
          </cell>
          <cell r="L269">
            <v>14.561295834988025</v>
          </cell>
          <cell r="M269">
            <v>14.205293305633138</v>
          </cell>
          <cell r="N269">
            <v>15.084315482344293</v>
          </cell>
          <cell r="O269">
            <v>15.082113730309462</v>
          </cell>
          <cell r="P269">
            <v>14.474216789443862</v>
          </cell>
          <cell r="Q269">
            <v>20688</v>
          </cell>
        </row>
        <row r="270">
          <cell r="E270" t="str">
            <v>　６０～６４歳</v>
          </cell>
          <cell r="F270" t="str">
            <v>･･･</v>
          </cell>
          <cell r="G270">
            <v>99798</v>
          </cell>
          <cell r="H270">
            <v>59793</v>
          </cell>
          <cell r="I270">
            <v>22752</v>
          </cell>
          <cell r="J270">
            <v>15562</v>
          </cell>
          <cell r="K270">
            <v>1691</v>
          </cell>
          <cell r="L270">
            <v>13.344244276768915</v>
          </cell>
          <cell r="M270">
            <v>13.710909015863407</v>
          </cell>
          <cell r="N270">
            <v>13.067751051071749</v>
          </cell>
          <cell r="O270">
            <v>12.418404966723591</v>
          </cell>
          <cell r="P270">
            <v>13.688982433416982</v>
          </cell>
          <cell r="Q270">
            <v>17253</v>
          </cell>
        </row>
        <row r="271">
          <cell r="E271" t="str">
            <v>　６５～７４歳</v>
          </cell>
          <cell r="F271" t="str">
            <v>･･･</v>
          </cell>
          <cell r="G271">
            <v>183625</v>
          </cell>
          <cell r="H271">
            <v>102901</v>
          </cell>
          <cell r="I271">
            <v>47985</v>
          </cell>
          <cell r="J271">
            <v>29515</v>
          </cell>
          <cell r="K271">
            <v>3223</v>
          </cell>
          <cell r="L271">
            <v>24.552965543615027</v>
          </cell>
          <cell r="M271">
            <v>23.595843136175816</v>
          </cell>
          <cell r="N271">
            <v>27.560479702253776</v>
          </cell>
          <cell r="O271">
            <v>23.552835277782211</v>
          </cell>
          <cell r="P271">
            <v>26.090828138913626</v>
          </cell>
          <cell r="Q271">
            <v>32738</v>
          </cell>
        </row>
        <row r="272">
          <cell r="E272" t="str">
            <v>　７５歳以上</v>
          </cell>
          <cell r="F272" t="str">
            <v>･･･</v>
          </cell>
          <cell r="G272">
            <v>113509</v>
          </cell>
          <cell r="H272">
            <v>59760</v>
          </cell>
          <cell r="I272">
            <v>36032</v>
          </cell>
          <cell r="J272">
            <v>15807</v>
          </cell>
          <cell r="K272">
            <v>1910</v>
          </cell>
          <cell r="L272">
            <v>15.177576941539538</v>
          </cell>
          <cell r="M272">
            <v>13.703341909387341</v>
          </cell>
          <cell r="N272">
            <v>20.695200680037679</v>
          </cell>
          <cell r="O272">
            <v>12.613913848412786</v>
          </cell>
          <cell r="P272">
            <v>15.461831134137457</v>
          </cell>
          <cell r="Q272">
            <v>17717</v>
          </cell>
        </row>
        <row r="273">
          <cell r="E273" t="str">
            <v>　不詳</v>
          </cell>
          <cell r="F273" t="str">
            <v>･･･</v>
          </cell>
          <cell r="G273">
            <v>1857</v>
          </cell>
          <cell r="H273">
            <v>1192</v>
          </cell>
          <cell r="I273">
            <v>576</v>
          </cell>
          <cell r="J273">
            <v>76</v>
          </cell>
          <cell r="K273">
            <v>13</v>
          </cell>
          <cell r="L273">
            <v>0.24830419068478204</v>
          </cell>
          <cell r="M273">
            <v>0.27333305816582509</v>
          </cell>
          <cell r="N273">
            <v>0.33082914053346196</v>
          </cell>
          <cell r="O273">
            <v>6.0647653095424289E-2</v>
          </cell>
          <cell r="P273">
            <v>0.10523759410669474</v>
          </cell>
          <cell r="Q273">
            <v>89</v>
          </cell>
        </row>
        <row r="274">
          <cell r="C274" t="str">
            <v>所有世帯数（千世帯）</v>
          </cell>
        </row>
        <row r="275">
          <cell r="D275" t="str">
            <v>総数</v>
          </cell>
          <cell r="F275">
            <v>46908</v>
          </cell>
          <cell r="G275">
            <v>25149</v>
          </cell>
          <cell r="H275">
            <v>24047</v>
          </cell>
          <cell r="I275">
            <v>4966</v>
          </cell>
          <cell r="J275">
            <v>4585</v>
          </cell>
          <cell r="K275">
            <v>2723</v>
          </cell>
          <cell r="L275">
            <v>100</v>
          </cell>
          <cell r="M275">
            <v>100</v>
          </cell>
          <cell r="N275">
            <v>100</v>
          </cell>
          <cell r="O275">
            <v>100</v>
          </cell>
          <cell r="P275">
            <v>100</v>
          </cell>
        </row>
        <row r="276">
          <cell r="E276" t="str">
            <v>　２５歳未満</v>
          </cell>
          <cell r="F276">
            <v>1899</v>
          </cell>
          <cell r="G276">
            <v>24</v>
          </cell>
          <cell r="H276">
            <v>19</v>
          </cell>
          <cell r="I276">
            <v>5</v>
          </cell>
          <cell r="J276">
            <v>2</v>
          </cell>
          <cell r="K276">
            <v>1</v>
          </cell>
          <cell r="L276">
            <v>9.5431229869974959E-2</v>
          </cell>
          <cell r="M276">
            <v>7.9011934960701954E-2</v>
          </cell>
          <cell r="N276">
            <v>0.10068465565847766</v>
          </cell>
          <cell r="O276">
            <v>4.3620501635768812E-2</v>
          </cell>
          <cell r="P276">
            <v>3.6724201248622843E-2</v>
          </cell>
        </row>
        <row r="277">
          <cell r="E277" t="str">
            <v>　２５～２９歳</v>
          </cell>
          <cell r="F277">
            <v>2363</v>
          </cell>
          <cell r="G277">
            <v>223</v>
          </cell>
          <cell r="H277">
            <v>207</v>
          </cell>
          <cell r="I277">
            <v>21</v>
          </cell>
          <cell r="J277">
            <v>9</v>
          </cell>
          <cell r="K277">
            <v>5</v>
          </cell>
          <cell r="L277">
            <v>0.88671517754185059</v>
          </cell>
          <cell r="M277">
            <v>0.8608142387823845</v>
          </cell>
          <cell r="N277">
            <v>0.42287555376560609</v>
          </cell>
          <cell r="O277">
            <v>0.19629225736095968</v>
          </cell>
          <cell r="P277">
            <v>0.1836210062431142</v>
          </cell>
        </row>
        <row r="278">
          <cell r="E278" t="str">
            <v>　３０～３４歳</v>
          </cell>
          <cell r="F278">
            <v>3450</v>
          </cell>
          <cell r="G278">
            <v>795</v>
          </cell>
          <cell r="H278">
            <v>753</v>
          </cell>
          <cell r="I278">
            <v>78</v>
          </cell>
          <cell r="J278">
            <v>41</v>
          </cell>
          <cell r="K278">
            <v>20</v>
          </cell>
          <cell r="L278">
            <v>3.1611594894429205</v>
          </cell>
          <cell r="M278">
            <v>3.1313677381793985</v>
          </cell>
          <cell r="N278">
            <v>1.5706806282722512</v>
          </cell>
          <cell r="O278">
            <v>0.89422028353326066</v>
          </cell>
          <cell r="P278">
            <v>0.73448402497245679</v>
          </cell>
        </row>
        <row r="279">
          <cell r="E279" t="str">
            <v>　３５～３９歳</v>
          </cell>
          <cell r="F279">
            <v>3576</v>
          </cell>
          <cell r="G279">
            <v>1418</v>
          </cell>
          <cell r="H279">
            <v>1346</v>
          </cell>
          <cell r="I279">
            <v>151</v>
          </cell>
          <cell r="J279">
            <v>110</v>
          </cell>
          <cell r="K279">
            <v>60</v>
          </cell>
          <cell r="L279">
            <v>5.6383951648176867</v>
          </cell>
          <cell r="M279">
            <v>5.5973718135318329</v>
          </cell>
          <cell r="N279">
            <v>3.0406766008860253</v>
          </cell>
          <cell r="O279">
            <v>2.3991275899672848</v>
          </cell>
          <cell r="P279">
            <v>2.2034520749173705</v>
          </cell>
        </row>
        <row r="280">
          <cell r="E280" t="str">
            <v>　４０～４４歳</v>
          </cell>
          <cell r="F280">
            <v>3616</v>
          </cell>
          <cell r="G280">
            <v>1903</v>
          </cell>
          <cell r="H280">
            <v>1799</v>
          </cell>
          <cell r="I280">
            <v>258</v>
          </cell>
          <cell r="J280">
            <v>261</v>
          </cell>
          <cell r="K280">
            <v>147</v>
          </cell>
          <cell r="L280">
            <v>7.5669012684400974</v>
          </cell>
          <cell r="M280">
            <v>7.4811826839106752</v>
          </cell>
          <cell r="N280">
            <v>5.195328231977447</v>
          </cell>
          <cell r="O280">
            <v>5.6924754634678294</v>
          </cell>
          <cell r="P280">
            <v>5.3984575835475574</v>
          </cell>
        </row>
        <row r="281">
          <cell r="E281" t="str">
            <v>　４５～４９歳</v>
          </cell>
          <cell r="F281">
            <v>3971</v>
          </cell>
          <cell r="G281">
            <v>2434</v>
          </cell>
          <cell r="H281">
            <v>2304</v>
          </cell>
          <cell r="I281">
            <v>405</v>
          </cell>
          <cell r="J281">
            <v>472</v>
          </cell>
          <cell r="K281">
            <v>260</v>
          </cell>
          <cell r="L281">
            <v>9.6783172293132917</v>
          </cell>
          <cell r="M281">
            <v>9.5812367447082796</v>
          </cell>
          <cell r="N281">
            <v>8.1554571083366891</v>
          </cell>
          <cell r="O281">
            <v>10.29443838604144</v>
          </cell>
          <cell r="P281">
            <v>9.54829232464194</v>
          </cell>
        </row>
        <row r="282">
          <cell r="E282" t="str">
            <v>　５０～５４歳</v>
          </cell>
          <cell r="F282">
            <v>5252</v>
          </cell>
          <cell r="G282">
            <v>3506</v>
          </cell>
          <cell r="H282">
            <v>3334</v>
          </cell>
          <cell r="I282">
            <v>686</v>
          </cell>
          <cell r="J282">
            <v>699</v>
          </cell>
          <cell r="K282">
            <v>402</v>
          </cell>
          <cell r="L282">
            <v>13.940912163505507</v>
          </cell>
          <cell r="M282">
            <v>13.864515324156859</v>
          </cell>
          <cell r="N282">
            <v>13.813934756343132</v>
          </cell>
          <cell r="O282">
            <v>15.245365321701199</v>
          </cell>
          <cell r="P282">
            <v>14.763128901946382</v>
          </cell>
        </row>
        <row r="283">
          <cell r="E283" t="str">
            <v>　５５～５９歳</v>
          </cell>
          <cell r="F283">
            <v>4978</v>
          </cell>
          <cell r="G283">
            <v>3519</v>
          </cell>
          <cell r="H283">
            <v>3358</v>
          </cell>
          <cell r="I283">
            <v>774</v>
          </cell>
          <cell r="J283">
            <v>644</v>
          </cell>
          <cell r="K283">
            <v>383</v>
          </cell>
          <cell r="L283">
            <v>13.992604079685078</v>
          </cell>
          <cell r="M283">
            <v>13.964319873580905</v>
          </cell>
          <cell r="N283">
            <v>15.585984695932339</v>
          </cell>
          <cell r="O283">
            <v>14.045801526717558</v>
          </cell>
          <cell r="P283">
            <v>14.065369078222547</v>
          </cell>
        </row>
        <row r="284">
          <cell r="E284" t="str">
            <v>　６０～６４歳</v>
          </cell>
          <cell r="F284">
            <v>4534</v>
          </cell>
          <cell r="G284">
            <v>3265</v>
          </cell>
          <cell r="H284">
            <v>3152</v>
          </cell>
          <cell r="I284">
            <v>738</v>
          </cell>
          <cell r="J284">
            <v>579</v>
          </cell>
          <cell r="K284">
            <v>353</v>
          </cell>
          <cell r="L284">
            <v>12.982623563561175</v>
          </cell>
          <cell r="M284">
            <v>13.107664157691188</v>
          </cell>
          <cell r="N284">
            <v>14.861055175191302</v>
          </cell>
          <cell r="O284">
            <v>12.62813522355507</v>
          </cell>
          <cell r="P284">
            <v>12.963643040763865</v>
          </cell>
        </row>
        <row r="285">
          <cell r="E285" t="str">
            <v>　６５～７４歳</v>
          </cell>
          <cell r="F285">
            <v>7241</v>
          </cell>
          <cell r="G285">
            <v>5191</v>
          </cell>
          <cell r="H285">
            <v>5019</v>
          </cell>
          <cell r="I285">
            <v>1190</v>
          </cell>
          <cell r="J285">
            <v>1122</v>
          </cell>
          <cell r="K285">
            <v>685</v>
          </cell>
          <cell r="L285">
            <v>20.640979760626664</v>
          </cell>
          <cell r="M285">
            <v>20.871626398303324</v>
          </cell>
          <cell r="N285">
            <v>23.962948046717681</v>
          </cell>
          <cell r="O285">
            <v>24.471101417666301</v>
          </cell>
          <cell r="P285">
            <v>25.156077855306648</v>
          </cell>
        </row>
        <row r="286">
          <cell r="E286" t="str">
            <v>　７５歳以上</v>
          </cell>
          <cell r="F286">
            <v>4065</v>
          </cell>
          <cell r="G286">
            <v>2800</v>
          </cell>
          <cell r="H286">
            <v>2694</v>
          </cell>
          <cell r="I286">
            <v>643</v>
          </cell>
          <cell r="J286">
            <v>641</v>
          </cell>
          <cell r="K286">
            <v>403</v>
          </cell>
          <cell r="L286">
            <v>11.13364348483041</v>
          </cell>
          <cell r="M286">
            <v>11.203060672849004</v>
          </cell>
          <cell r="N286">
            <v>12.948046717680226</v>
          </cell>
          <cell r="O286">
            <v>13.980370774263903</v>
          </cell>
          <cell r="P286">
            <v>14.799853103195005</v>
          </cell>
        </row>
        <row r="287">
          <cell r="E287" t="str">
            <v>　不詳</v>
          </cell>
          <cell r="F287">
            <v>1963</v>
          </cell>
          <cell r="G287">
            <v>71</v>
          </cell>
          <cell r="H287">
            <v>62</v>
          </cell>
          <cell r="I287">
            <v>17</v>
          </cell>
          <cell r="J287">
            <v>5</v>
          </cell>
          <cell r="K287">
            <v>4</v>
          </cell>
          <cell r="L287">
            <v>0.28231738836534254</v>
          </cell>
          <cell r="M287">
            <v>0.25782841934544848</v>
          </cell>
          <cell r="N287">
            <v>0.34232782923882399</v>
          </cell>
          <cell r="O287">
            <v>0.10905125408942204</v>
          </cell>
          <cell r="P287">
            <v>0.14689680499449137</v>
          </cell>
        </row>
        <row r="288">
          <cell r="C288" t="str">
            <v>所有１世帯当たり資産額（千円）</v>
          </cell>
        </row>
        <row r="289">
          <cell r="D289" t="str">
            <v>総数</v>
          </cell>
          <cell r="F289" t="str">
            <v>･･･</v>
          </cell>
          <cell r="G289">
            <v>29737.683406894907</v>
          </cell>
          <cell r="H289">
            <v>17340.570201598475</v>
          </cell>
          <cell r="I289">
            <v>6923.0585709173329</v>
          </cell>
          <cell r="J289">
            <v>4982.8621416358501</v>
          </cell>
          <cell r="K289">
            <v>491.19249274325023</v>
          </cell>
          <cell r="L289">
            <v>100</v>
          </cell>
          <cell r="M289">
            <v>100</v>
          </cell>
          <cell r="N289">
            <v>100</v>
          </cell>
          <cell r="O289">
            <v>100</v>
          </cell>
          <cell r="P289">
            <v>100</v>
          </cell>
          <cell r="R289">
            <v>5474.0546343791011</v>
          </cell>
          <cell r="S289">
            <v>100</v>
          </cell>
        </row>
        <row r="290">
          <cell r="E290" t="str">
            <v>　２５歳未満</v>
          </cell>
          <cell r="F290" t="str">
            <v>･･･</v>
          </cell>
          <cell r="G290">
            <v>18500</v>
          </cell>
          <cell r="H290">
            <v>10250</v>
          </cell>
          <cell r="I290">
            <v>4541.666666666667</v>
          </cell>
          <cell r="J290">
            <v>3291.6666666666665</v>
          </cell>
          <cell r="K290">
            <v>416.66666666666669</v>
          </cell>
          <cell r="L290">
            <v>62.210629344821911</v>
          </cell>
          <cell r="M290">
            <v>59.109936298721841</v>
          </cell>
          <cell r="N290">
            <v>65.602025754129627</v>
          </cell>
          <cell r="O290">
            <v>66.059757888184876</v>
          </cell>
          <cell r="P290">
            <v>84.827572249655958</v>
          </cell>
          <cell r="R290">
            <v>3708.3333333333335</v>
          </cell>
          <cell r="S290">
            <v>67.74381296897586</v>
          </cell>
        </row>
        <row r="291">
          <cell r="E291" t="str">
            <v>　２５～２９歳</v>
          </cell>
          <cell r="F291" t="str">
            <v>･･･</v>
          </cell>
          <cell r="G291">
            <v>12753.363228699553</v>
          </cell>
          <cell r="H291">
            <v>11224.21524663677</v>
          </cell>
          <cell r="I291">
            <v>932.7354260089686</v>
          </cell>
          <cell r="J291">
            <v>551.56950672645746</v>
          </cell>
          <cell r="K291">
            <v>40.358744394618832</v>
          </cell>
          <cell r="L291">
            <v>42.886202849757247</v>
          </cell>
          <cell r="M291">
            <v>64.728063242130915</v>
          </cell>
          <cell r="N291">
            <v>13.472880757173449</v>
          </cell>
          <cell r="O291">
            <v>11.069331060107952</v>
          </cell>
          <cell r="P291">
            <v>8.2164823344958222</v>
          </cell>
          <cell r="R291">
            <v>591.9282511210763</v>
          </cell>
          <cell r="S291">
            <v>10.813342040898652</v>
          </cell>
        </row>
        <row r="292">
          <cell r="E292" t="str">
            <v>　３０～３４歳</v>
          </cell>
          <cell r="F292" t="str">
            <v>･･･</v>
          </cell>
          <cell r="G292">
            <v>14376.100628930817</v>
          </cell>
          <cell r="H292">
            <v>12001.25786163522</v>
          </cell>
          <cell r="I292">
            <v>1189.9371069182389</v>
          </cell>
          <cell r="J292">
            <v>1116.9811320754716</v>
          </cell>
          <cell r="K292">
            <v>66.666666666666671</v>
          </cell>
          <cell r="L292">
            <v>48.34304149460953</v>
          </cell>
          <cell r="M292">
            <v>69.209130507882193</v>
          </cell>
          <cell r="N292">
            <v>17.188025996442889</v>
          </cell>
          <cell r="O292">
            <v>22.41645665333964</v>
          </cell>
          <cell r="P292">
            <v>13.572411559944953</v>
          </cell>
          <cell r="R292">
            <v>1183.6477987421383</v>
          </cell>
          <cell r="S292">
            <v>21.622871487405142</v>
          </cell>
        </row>
        <row r="293">
          <cell r="E293" t="str">
            <v>　３５～３９歳</v>
          </cell>
          <cell r="F293" t="str">
            <v>･･･</v>
          </cell>
          <cell r="G293">
            <v>17580.394922425952</v>
          </cell>
          <cell r="H293">
            <v>13085.331452750353</v>
          </cell>
          <cell r="I293">
            <v>2052.8913963328632</v>
          </cell>
          <cell r="J293">
            <v>2266.5726375176305</v>
          </cell>
          <cell r="K293">
            <v>175.59943582510579</v>
          </cell>
          <cell r="L293">
            <v>59.118239581331352</v>
          </cell>
          <cell r="M293">
            <v>75.460791084852161</v>
          </cell>
          <cell r="N293">
            <v>29.65295433086083</v>
          </cell>
          <cell r="O293">
            <v>45.487363950501056</v>
          </cell>
          <cell r="P293">
            <v>35.749617190687168</v>
          </cell>
          <cell r="R293">
            <v>2442.172073342736</v>
          </cell>
          <cell r="S293">
            <v>44.613586024607535</v>
          </cell>
        </row>
        <row r="294">
          <cell r="E294" t="str">
            <v>　４０～４４歳</v>
          </cell>
          <cell r="F294" t="str">
            <v>･･･</v>
          </cell>
          <cell r="G294">
            <v>21147.136100893327</v>
          </cell>
          <cell r="H294">
            <v>14159.747766684182</v>
          </cell>
          <cell r="I294">
            <v>2932.2122963741458</v>
          </cell>
          <cell r="J294">
            <v>3798.2133473462954</v>
          </cell>
          <cell r="K294">
            <v>256.96269048870209</v>
          </cell>
          <cell r="L294">
            <v>71.112251117685261</v>
          </cell>
          <cell r="M294">
            <v>81.65675985313861</v>
          </cell>
          <cell r="N294">
            <v>42.354289889903619</v>
          </cell>
          <cell r="O294">
            <v>76.225535432922086</v>
          </cell>
          <cell r="P294">
            <v>52.314050862951255</v>
          </cell>
          <cell r="R294">
            <v>4055.1760378349977</v>
          </cell>
          <cell r="S294">
            <v>74.079933590121342</v>
          </cell>
        </row>
        <row r="295">
          <cell r="E295" t="str">
            <v>　４５～４９歳</v>
          </cell>
          <cell r="F295" t="str">
            <v>･･･</v>
          </cell>
          <cell r="G295">
            <v>24632.703368940016</v>
          </cell>
          <cell r="H295">
            <v>14811.832374691865</v>
          </cell>
          <cell r="I295">
            <v>4003.2867707477403</v>
          </cell>
          <cell r="J295">
            <v>5371.4050944946594</v>
          </cell>
          <cell r="K295">
            <v>446.17912900575186</v>
          </cell>
          <cell r="L295">
            <v>82.833296164652609</v>
          </cell>
          <cell r="M295">
            <v>85.417216403451903</v>
          </cell>
          <cell r="N295">
            <v>57.825406642736063</v>
          </cell>
          <cell r="O295">
            <v>107.79758584152306</v>
          </cell>
          <cell r="P295">
            <v>90.835901524857547</v>
          </cell>
          <cell r="R295">
            <v>5817.5842235004111</v>
          </cell>
          <cell r="S295">
            <v>106.27559664757118</v>
          </cell>
        </row>
        <row r="296">
          <cell r="E296" t="str">
            <v>　５０～５４歳</v>
          </cell>
          <cell r="F296" t="str">
            <v>･･･</v>
          </cell>
          <cell r="G296">
            <v>28619.509412435826</v>
          </cell>
          <cell r="H296">
            <v>16160.581859669141</v>
          </cell>
          <cell r="I296">
            <v>5990.0171135196806</v>
          </cell>
          <cell r="J296">
            <v>5946.0924130062749</v>
          </cell>
          <cell r="K296">
            <v>522.53280091272109</v>
          </cell>
          <cell r="L296">
            <v>96.239875247983093</v>
          </cell>
          <cell r="M296">
            <v>93.195216026860734</v>
          </cell>
          <cell r="N296">
            <v>86.522698777716386</v>
          </cell>
          <cell r="O296">
            <v>119.33086334702811</v>
          </cell>
          <cell r="P296">
            <v>106.38045341337346</v>
          </cell>
          <cell r="R296">
            <v>6468.6252139189955</v>
          </cell>
          <cell r="S296">
            <v>118.1688098853384</v>
          </cell>
        </row>
        <row r="297">
          <cell r="E297" t="str">
            <v>　５５～５９歳</v>
          </cell>
          <cell r="F297" t="str">
            <v>･･･</v>
          </cell>
          <cell r="G297">
            <v>30946.291560102301</v>
          </cell>
          <cell r="H297">
            <v>17604.148905939186</v>
          </cell>
          <cell r="I297">
            <v>7463.1997726626878</v>
          </cell>
          <cell r="J297">
            <v>5370.8439897698208</v>
          </cell>
          <cell r="K297">
            <v>508.09889173060532</v>
          </cell>
          <cell r="L297">
            <v>104.06423101850351</v>
          </cell>
          <cell r="M297">
            <v>101.52001174861257</v>
          </cell>
          <cell r="N297">
            <v>107.80206026299419</v>
          </cell>
          <cell r="O297">
            <v>107.78632515019967</v>
          </cell>
          <cell r="P297">
            <v>103.44190907579529</v>
          </cell>
          <cell r="R297">
            <v>5878.9428815004258</v>
          </cell>
          <cell r="S297">
            <v>107.39649627496364</v>
          </cell>
        </row>
        <row r="298">
          <cell r="E298" t="str">
            <v>　６０～６４歳</v>
          </cell>
          <cell r="F298" t="str">
            <v>･･･</v>
          </cell>
          <cell r="G298">
            <v>30566.003062787135</v>
          </cell>
          <cell r="H298">
            <v>18313.323124042879</v>
          </cell>
          <cell r="I298">
            <v>6968.4532924961713</v>
          </cell>
          <cell r="J298">
            <v>4766.3093415007661</v>
          </cell>
          <cell r="K298">
            <v>517.91730474732003</v>
          </cell>
          <cell r="L298">
            <v>102.78542092387795</v>
          </cell>
          <cell r="M298">
            <v>105.60969397854481</v>
          </cell>
          <cell r="N298">
            <v>100.65570327209905</v>
          </cell>
          <cell r="O298">
            <v>95.654047935109219</v>
          </cell>
          <cell r="P298">
            <v>105.4408022107209</v>
          </cell>
          <cell r="R298">
            <v>5284.2266462480857</v>
          </cell>
          <cell r="S298">
            <v>96.532223355265316</v>
          </cell>
        </row>
        <row r="299">
          <cell r="E299" t="str">
            <v>　６５～７４歳</v>
          </cell>
          <cell r="F299" t="str">
            <v>･･･</v>
          </cell>
          <cell r="G299">
            <v>35373.723752648817</v>
          </cell>
          <cell r="H299">
            <v>19822.962820265842</v>
          </cell>
          <cell r="I299">
            <v>9243.883644769794</v>
          </cell>
          <cell r="J299">
            <v>5685.8023502215365</v>
          </cell>
          <cell r="K299">
            <v>620.88229628202657</v>
          </cell>
          <cell r="L299">
            <v>118.95251983363018</v>
          </cell>
          <cell r="M299">
            <v>114.31551898125321</v>
          </cell>
          <cell r="N299">
            <v>133.52311770987865</v>
          </cell>
          <cell r="O299">
            <v>114.107157465025</v>
          </cell>
          <cell r="P299">
            <v>126.40305083135017</v>
          </cell>
          <cell r="R299">
            <v>6306.6846465035642</v>
          </cell>
          <cell r="S299">
            <v>115.21048048909188</v>
          </cell>
        </row>
        <row r="300">
          <cell r="E300" t="str">
            <v>　７５歳以上</v>
          </cell>
          <cell r="F300" t="str">
            <v>･･･</v>
          </cell>
          <cell r="G300">
            <v>40538.928571428572</v>
          </cell>
          <cell r="H300">
            <v>21342.857142857141</v>
          </cell>
          <cell r="I300">
            <v>12868.571428571428</v>
          </cell>
          <cell r="J300">
            <v>5645.3571428571431</v>
          </cell>
          <cell r="K300">
            <v>682.14285714285711</v>
          </cell>
          <cell r="L300">
            <v>136.32174375099211</v>
          </cell>
          <cell r="M300">
            <v>123.08048059970791</v>
          </cell>
          <cell r="N300">
            <v>185.87985782223839</v>
          </cell>
          <cell r="O300">
            <v>113.29547120490473</v>
          </cell>
          <cell r="P300">
            <v>138.87485399729388</v>
          </cell>
          <cell r="R300">
            <v>6327.5</v>
          </cell>
          <cell r="S300">
            <v>115.59073525245699</v>
          </cell>
        </row>
        <row r="301">
          <cell r="E301" t="str">
            <v>　不詳</v>
          </cell>
          <cell r="F301" t="str">
            <v>･･･</v>
          </cell>
          <cell r="G301">
            <v>26154.929577464787</v>
          </cell>
          <cell r="H301">
            <v>16788.732394366198</v>
          </cell>
          <cell r="I301">
            <v>8112.6760563380276</v>
          </cell>
          <cell r="J301">
            <v>1070.4225352112676</v>
          </cell>
          <cell r="K301">
            <v>183.09859154929578</v>
          </cell>
          <cell r="L301">
            <v>87.952142134247651</v>
          </cell>
          <cell r="M301">
            <v>96.817649011441347</v>
          </cell>
          <cell r="N301">
            <v>117.18340922923993</v>
          </cell>
          <cell r="O301">
            <v>21.482082080236982</v>
          </cell>
          <cell r="P301">
            <v>37.276341608299518</v>
          </cell>
          <cell r="R301">
            <v>1253.5211267605634</v>
          </cell>
          <cell r="S301">
            <v>22.899317059935502</v>
          </cell>
        </row>
        <row r="302">
          <cell r="C302" t="str">
            <v>面積（千㎡）</v>
          </cell>
        </row>
        <row r="303">
          <cell r="D303" t="str">
            <v>総数</v>
          </cell>
          <cell r="F303" t="str">
            <v>･･･</v>
          </cell>
          <cell r="G303">
            <v>112379485</v>
          </cell>
          <cell r="H303">
            <v>6607515</v>
          </cell>
          <cell r="I303">
            <v>3504327</v>
          </cell>
          <cell r="J303">
            <v>39037338</v>
          </cell>
          <cell r="K303">
            <v>63230305</v>
          </cell>
          <cell r="L303">
            <v>100</v>
          </cell>
          <cell r="M303">
            <v>100</v>
          </cell>
          <cell r="N303">
            <v>100</v>
          </cell>
          <cell r="O303">
            <v>100</v>
          </cell>
          <cell r="P303">
            <v>100</v>
          </cell>
        </row>
        <row r="304">
          <cell r="E304" t="str">
            <v>　２５歳未満</v>
          </cell>
          <cell r="F304" t="str">
            <v>･･･</v>
          </cell>
          <cell r="G304">
            <v>60365</v>
          </cell>
          <cell r="H304">
            <v>3047</v>
          </cell>
          <cell r="I304">
            <v>1944</v>
          </cell>
          <cell r="J304">
            <v>12721</v>
          </cell>
          <cell r="K304">
            <v>42653</v>
          </cell>
          <cell r="L304">
            <v>5.3715320015926389E-2</v>
          </cell>
          <cell r="M304">
            <v>4.6114159407886324E-2</v>
          </cell>
          <cell r="N304">
            <v>5.5474275089054191E-2</v>
          </cell>
          <cell r="O304">
            <v>3.2586750664197438E-2</v>
          </cell>
          <cell r="P304">
            <v>6.7456577981080443E-2</v>
          </cell>
        </row>
        <row r="305">
          <cell r="E305" t="str">
            <v>　２５～２９歳</v>
          </cell>
          <cell r="F305" t="str">
            <v>･･･</v>
          </cell>
          <cell r="G305">
            <v>159156</v>
          </cell>
          <cell r="H305">
            <v>32978</v>
          </cell>
          <cell r="I305">
            <v>5773</v>
          </cell>
          <cell r="J305">
            <v>62896</v>
          </cell>
          <cell r="K305">
            <v>57509</v>
          </cell>
          <cell r="L305">
            <v>0.14162371361641318</v>
          </cell>
          <cell r="M305">
            <v>0.49909837510773714</v>
          </cell>
          <cell r="N305">
            <v>0.16473919243266968</v>
          </cell>
          <cell r="O305">
            <v>0.1611175434144613</v>
          </cell>
          <cell r="P305">
            <v>9.0951640989237678E-2</v>
          </cell>
        </row>
        <row r="306">
          <cell r="E306" t="str">
            <v>　３０～３４歳</v>
          </cell>
          <cell r="F306" t="str">
            <v>･･･</v>
          </cell>
          <cell r="G306">
            <v>788837</v>
          </cell>
          <cell r="H306">
            <v>124954</v>
          </cell>
          <cell r="I306">
            <v>24220</v>
          </cell>
          <cell r="J306">
            <v>333111</v>
          </cell>
          <cell r="K306">
            <v>306552</v>
          </cell>
          <cell r="L306">
            <v>0.7019403941920539</v>
          </cell>
          <cell r="M306">
            <v>1.8910891613564251</v>
          </cell>
          <cell r="N306">
            <v>0.69114554663420391</v>
          </cell>
          <cell r="O306">
            <v>0.85331381970768605</v>
          </cell>
          <cell r="P306">
            <v>0.48481815800192646</v>
          </cell>
        </row>
        <row r="307">
          <cell r="E307" t="str">
            <v>　３５～３９歳</v>
          </cell>
          <cell r="F307" t="str">
            <v>･･･</v>
          </cell>
          <cell r="G307">
            <v>3074826</v>
          </cell>
          <cell r="H307">
            <v>255060</v>
          </cell>
          <cell r="I307">
            <v>67029</v>
          </cell>
          <cell r="J307">
            <v>1472062</v>
          </cell>
          <cell r="K307">
            <v>1280675</v>
          </cell>
          <cell r="L307">
            <v>2.7361097089918145</v>
          </cell>
          <cell r="M307">
            <v>3.860150147218735</v>
          </cell>
          <cell r="N307">
            <v>1.91274958073262</v>
          </cell>
          <cell r="O307">
            <v>3.7709077396619612</v>
          </cell>
          <cell r="P307">
            <v>2.0254132887703133</v>
          </cell>
        </row>
        <row r="308">
          <cell r="E308" t="str">
            <v>　４０～４４歳</v>
          </cell>
          <cell r="F308" t="str">
            <v>･･･</v>
          </cell>
          <cell r="G308">
            <v>6895367</v>
          </cell>
          <cell r="H308">
            <v>429083</v>
          </cell>
          <cell r="I308">
            <v>141823</v>
          </cell>
          <cell r="J308">
            <v>3162118</v>
          </cell>
          <cell r="K308">
            <v>3162343</v>
          </cell>
          <cell r="L308">
            <v>6.1357880399612084</v>
          </cell>
          <cell r="M308">
            <v>6.4938634267194244</v>
          </cell>
          <cell r="N308">
            <v>4.0470823641743481</v>
          </cell>
          <cell r="O308">
            <v>8.1002398268037634</v>
          </cell>
          <cell r="P308">
            <v>5.0013091032852053</v>
          </cell>
        </row>
        <row r="309">
          <cell r="E309" t="str">
            <v>　４５～４９歳</v>
          </cell>
          <cell r="F309" t="str">
            <v>･･･</v>
          </cell>
          <cell r="G309">
            <v>11333443</v>
          </cell>
          <cell r="H309">
            <v>640020</v>
          </cell>
          <cell r="I309">
            <v>254700</v>
          </cell>
          <cell r="J309">
            <v>4813924</v>
          </cell>
          <cell r="K309">
            <v>5624799</v>
          </cell>
          <cell r="L309">
            <v>10.084975029027762</v>
          </cell>
          <cell r="M309">
            <v>9.6862436180621607</v>
          </cell>
          <cell r="N309">
            <v>7.2681573380566373</v>
          </cell>
          <cell r="O309">
            <v>12.331588798396039</v>
          </cell>
          <cell r="P309">
            <v>8.8957328293766729</v>
          </cell>
        </row>
        <row r="310">
          <cell r="E310" t="str">
            <v>　５０～５４歳</v>
          </cell>
          <cell r="F310" t="str">
            <v>･･･</v>
          </cell>
          <cell r="G310">
            <v>17306426</v>
          </cell>
          <cell r="H310">
            <v>964880</v>
          </cell>
          <cell r="I310">
            <v>463149</v>
          </cell>
          <cell r="J310">
            <v>6824652</v>
          </cell>
          <cell r="K310">
            <v>9053745</v>
          </cell>
          <cell r="L310">
            <v>15.39998692821915</v>
          </cell>
          <cell r="M310">
            <v>14.602766698221645</v>
          </cell>
          <cell r="N310">
            <v>13.216489214619525</v>
          </cell>
          <cell r="O310">
            <v>17.482370339903813</v>
          </cell>
          <cell r="P310">
            <v>14.318679943106394</v>
          </cell>
        </row>
        <row r="311">
          <cell r="E311" t="str">
            <v>　５５～５９歳</v>
          </cell>
          <cell r="F311" t="str">
            <v>･･･</v>
          </cell>
          <cell r="G311">
            <v>16178311</v>
          </cell>
          <cell r="H311">
            <v>951912</v>
          </cell>
          <cell r="I311">
            <v>526122</v>
          </cell>
          <cell r="J311">
            <v>5550851</v>
          </cell>
          <cell r="K311">
            <v>9149426</v>
          </cell>
          <cell r="L311">
            <v>14.39614267675279</v>
          </cell>
          <cell r="M311">
            <v>14.406505320078727</v>
          </cell>
          <cell r="N311">
            <v>15.013496172018193</v>
          </cell>
          <cell r="O311">
            <v>14.219337906698454</v>
          </cell>
          <cell r="P311">
            <v>14.470001370387189</v>
          </cell>
        </row>
        <row r="312">
          <cell r="E312" t="str">
            <v>　６０～６４歳</v>
          </cell>
          <cell r="F312" t="str">
            <v>･･･</v>
          </cell>
          <cell r="G312">
            <v>13480382</v>
          </cell>
          <cell r="H312">
            <v>878240</v>
          </cell>
          <cell r="I312">
            <v>490363</v>
          </cell>
          <cell r="J312">
            <v>4554493</v>
          </cell>
          <cell r="K312">
            <v>7557286</v>
          </cell>
          <cell r="L312">
            <v>11.99541179602309</v>
          </cell>
          <cell r="M312">
            <v>13.291532444496909</v>
          </cell>
          <cell r="N312">
            <v>13.993071993566812</v>
          </cell>
          <cell r="O312">
            <v>11.667017356562582</v>
          </cell>
          <cell r="P312">
            <v>11.951999915230521</v>
          </cell>
        </row>
        <row r="313">
          <cell r="E313" t="str">
            <v>　６５～７４歳</v>
          </cell>
          <cell r="F313" t="str">
            <v>･･･</v>
          </cell>
          <cell r="G313">
            <v>27416266</v>
          </cell>
          <cell r="H313">
            <v>1500273</v>
          </cell>
          <cell r="I313">
            <v>947305</v>
          </cell>
          <cell r="J313">
            <v>8314252</v>
          </cell>
          <cell r="K313">
            <v>16654436</v>
          </cell>
          <cell r="L313">
            <v>24.396148460726618</v>
          </cell>
          <cell r="M313">
            <v>22.705555719510283</v>
          </cell>
          <cell r="N313">
            <v>27.032437326767738</v>
          </cell>
          <cell r="O313">
            <v>21.298204298664011</v>
          </cell>
          <cell r="P313">
            <v>26.339325739453574</v>
          </cell>
        </row>
        <row r="314">
          <cell r="E314" t="str">
            <v>　７５歳以上</v>
          </cell>
          <cell r="F314" t="str">
            <v>･･･</v>
          </cell>
          <cell r="G314">
            <v>15606511</v>
          </cell>
          <cell r="H314">
            <v>817403</v>
          </cell>
          <cell r="I314">
            <v>568510</v>
          </cell>
          <cell r="J314">
            <v>3922316</v>
          </cell>
          <cell r="K314">
            <v>10298282</v>
          </cell>
          <cell r="L314">
            <v>13.887330948348803</v>
          </cell>
          <cell r="M314">
            <v>12.370808087457993</v>
          </cell>
          <cell r="N314">
            <v>16.223086487077261</v>
          </cell>
          <cell r="O314">
            <v>10.047601094111489</v>
          </cell>
          <cell r="P314">
            <v>16.286940257523668</v>
          </cell>
        </row>
        <row r="315">
          <cell r="E315" t="str">
            <v>　不詳</v>
          </cell>
          <cell r="F315" t="str">
            <v>･･･</v>
          </cell>
          <cell r="G315">
            <v>79596</v>
          </cell>
          <cell r="H315">
            <v>9665</v>
          </cell>
          <cell r="I315">
            <v>13389</v>
          </cell>
          <cell r="J315">
            <v>13942</v>
          </cell>
          <cell r="K315">
            <v>42600</v>
          </cell>
          <cell r="L315">
            <v>7.0827873966498422E-2</v>
          </cell>
          <cell r="M315">
            <v>0.14627284236206803</v>
          </cell>
          <cell r="N315">
            <v>0.38207050883093957</v>
          </cell>
          <cell r="O315">
            <v>3.5714525411543172E-2</v>
          </cell>
          <cell r="P315">
            <v>6.7372757414344286E-2</v>
          </cell>
        </row>
        <row r="316">
          <cell r="C316" t="str">
            <v>単価（円）</v>
          </cell>
        </row>
        <row r="317">
          <cell r="D317" t="str">
            <v>総数</v>
          </cell>
          <cell r="F317" t="str">
            <v>･･･</v>
          </cell>
          <cell r="G317">
            <v>6654.8890128834455</v>
          </cell>
          <cell r="H317">
            <v>66000.304199082413</v>
          </cell>
          <cell r="I317">
            <v>49683.719584388098</v>
          </cell>
          <cell r="J317">
            <v>3210.1061809081348</v>
          </cell>
          <cell r="K317">
            <v>195.36518130032744</v>
          </cell>
          <cell r="L317">
            <v>100</v>
          </cell>
          <cell r="M317">
            <v>100</v>
          </cell>
          <cell r="N317">
            <v>100</v>
          </cell>
          <cell r="O317">
            <v>100</v>
          </cell>
          <cell r="P317">
            <v>100</v>
          </cell>
        </row>
        <row r="318">
          <cell r="E318" t="str">
            <v>　２５歳未満</v>
          </cell>
          <cell r="F318" t="str">
            <v>･･･</v>
          </cell>
          <cell r="G318">
            <v>7355.2555288660642</v>
          </cell>
          <cell r="H318">
            <v>80735.14932720708</v>
          </cell>
          <cell r="I318">
            <v>56069.958847736627</v>
          </cell>
          <cell r="J318">
            <v>6210.2036003458852</v>
          </cell>
          <cell r="K318">
            <v>234.45009729679037</v>
          </cell>
          <cell r="L318">
            <v>110.52409010318209</v>
          </cell>
          <cell r="M318">
            <v>122.32542002182095</v>
          </cell>
          <cell r="N318">
            <v>112.85378654571436</v>
          </cell>
          <cell r="O318">
            <v>193.4578873833085</v>
          </cell>
          <cell r="P318">
            <v>120.00608078487598</v>
          </cell>
        </row>
        <row r="319">
          <cell r="E319" t="str">
            <v>　２５～２９歳</v>
          </cell>
          <cell r="F319" t="str">
            <v>･･･</v>
          </cell>
          <cell r="G319">
            <v>17869.260348337481</v>
          </cell>
          <cell r="H319">
            <v>75899.084237976844</v>
          </cell>
          <cell r="I319">
            <v>36029.793868006236</v>
          </cell>
          <cell r="J319">
            <v>1955.6092597303484</v>
          </cell>
          <cell r="K319">
            <v>156.49724390964892</v>
          </cell>
          <cell r="L319">
            <v>268.51327368110447</v>
          </cell>
          <cell r="M319">
            <v>114.99808244676552</v>
          </cell>
          <cell r="N319">
            <v>72.518310161559896</v>
          </cell>
          <cell r="O319">
            <v>60.92039171044209</v>
          </cell>
          <cell r="P319">
            <v>80.10498230443207</v>
          </cell>
        </row>
        <row r="320">
          <cell r="E320" t="str">
            <v>　３０～３４歳</v>
          </cell>
          <cell r="F320" t="str">
            <v>･･･</v>
          </cell>
          <cell r="G320">
            <v>14488.417759308957</v>
          </cell>
          <cell r="H320">
            <v>76356.099044448361</v>
          </cell>
          <cell r="I320">
            <v>39058.629232039631</v>
          </cell>
          <cell r="J320">
            <v>2665.7780739753416</v>
          </cell>
          <cell r="K320">
            <v>172.89073305670817</v>
          </cell>
          <cell r="L320">
            <v>217.71088490371957</v>
          </cell>
          <cell r="M320">
            <v>115.69052593171219</v>
          </cell>
          <cell r="N320">
            <v>78.614543272466378</v>
          </cell>
          <cell r="O320">
            <v>83.043298998327728</v>
          </cell>
          <cell r="P320">
            <v>88.496185403134788</v>
          </cell>
        </row>
        <row r="321">
          <cell r="E321" t="str">
            <v>　３５～３９歳</v>
          </cell>
          <cell r="F321" t="str">
            <v>･･･</v>
          </cell>
          <cell r="G321">
            <v>8107.4506329789074</v>
          </cell>
          <cell r="H321">
            <v>72747.588802634666</v>
          </cell>
          <cell r="I321">
            <v>43428.963582926794</v>
          </cell>
          <cell r="J321">
            <v>2183.3319520509326</v>
          </cell>
          <cell r="K321">
            <v>194.42871923009349</v>
          </cell>
          <cell r="L321">
            <v>121.82698490212826</v>
          </cell>
          <cell r="M321">
            <v>110.22311137112312</v>
          </cell>
          <cell r="N321">
            <v>87.410853990435314</v>
          </cell>
          <cell r="O321">
            <v>68.014321926051394</v>
          </cell>
          <cell r="P321">
            <v>99.520660711391372</v>
          </cell>
        </row>
        <row r="322">
          <cell r="E322" t="str">
            <v>　４０～４４歳</v>
          </cell>
          <cell r="F322" t="str">
            <v>･･･</v>
          </cell>
          <cell r="G322">
            <v>5836.2375780723487</v>
          </cell>
          <cell r="H322">
            <v>62799.038880589535</v>
          </cell>
          <cell r="I322">
            <v>39344.817131212847</v>
          </cell>
          <cell r="J322">
            <v>2285.8097009662511</v>
          </cell>
          <cell r="K322">
            <v>154.63218253048453</v>
          </cell>
          <cell r="L322">
            <v>87.698496049652533</v>
          </cell>
          <cell r="M322">
            <v>95.149620358056794</v>
          </cell>
          <cell r="N322">
            <v>79.190562744372301</v>
          </cell>
          <cell r="O322">
            <v>71.206669566288255</v>
          </cell>
          <cell r="P322">
            <v>79.15032837544085</v>
          </cell>
        </row>
        <row r="323">
          <cell r="E323" t="str">
            <v>　４５～４９歳</v>
          </cell>
          <cell r="F323" t="str">
            <v>･･･</v>
          </cell>
          <cell r="G323">
            <v>5290.1841038067596</v>
          </cell>
          <cell r="H323">
            <v>56329.489703446772</v>
          </cell>
          <cell r="I323">
            <v>38256.772673733809</v>
          </cell>
          <cell r="J323">
            <v>2715.8717088180038</v>
          </cell>
          <cell r="K323">
            <v>193.07356582875227</v>
          </cell>
          <cell r="L323">
            <v>79.493198061835386</v>
          </cell>
          <cell r="M323">
            <v>85.347318299526734</v>
          </cell>
          <cell r="N323">
            <v>77.000621116449324</v>
          </cell>
          <cell r="O323">
            <v>84.603796751971842</v>
          </cell>
          <cell r="P323">
            <v>98.827009267300113</v>
          </cell>
        </row>
        <row r="324">
          <cell r="E324" t="str">
            <v>　５０～５４歳</v>
          </cell>
          <cell r="F324" t="str">
            <v>･･･</v>
          </cell>
          <cell r="G324">
            <v>5797.8464184344011</v>
          </cell>
          <cell r="H324">
            <v>58721.291766851835</v>
          </cell>
          <cell r="I324">
            <v>45343.938991555638</v>
          </cell>
          <cell r="J324">
            <v>3054.6612486614699</v>
          </cell>
          <cell r="K324">
            <v>202.34720549341736</v>
          </cell>
          <cell r="L324">
            <v>87.121609499574461</v>
          </cell>
          <cell r="M324">
            <v>88.971244116884279</v>
          </cell>
          <cell r="N324">
            <v>91.265185801032231</v>
          </cell>
          <cell r="O324">
            <v>95.157638922626248</v>
          </cell>
          <cell r="P324">
            <v>103.57383242326929</v>
          </cell>
        </row>
        <row r="325">
          <cell r="E325" t="str">
            <v>　５５～５９歳</v>
          </cell>
          <cell r="F325" t="str">
            <v>･･･</v>
          </cell>
          <cell r="G325">
            <v>6731.2341813678813</v>
          </cell>
          <cell r="H325">
            <v>65078.494650766042</v>
          </cell>
          <cell r="I325">
            <v>49918.079836995981</v>
          </cell>
          <cell r="J325">
            <v>3404.8833232958332</v>
          </cell>
          <cell r="K325">
            <v>195.42209533144484</v>
          </cell>
          <cell r="L325">
            <v>101.1472042334085</v>
          </cell>
          <cell r="M325">
            <v>98.603325303568539</v>
          </cell>
          <cell r="N325">
            <v>100.4717043219959</v>
          </cell>
          <cell r="O325">
            <v>106.06762304456223</v>
          </cell>
          <cell r="P325">
            <v>100.02913212617447</v>
          </cell>
        </row>
        <row r="326">
          <cell r="E326" t="str">
            <v>　６０～６４歳</v>
          </cell>
          <cell r="F326" t="str">
            <v>･･･</v>
          </cell>
          <cell r="G326">
            <v>7403.2026688857923</v>
          </cell>
          <cell r="H326">
            <v>68082.75642193477</v>
          </cell>
          <cell r="I326">
            <v>46398.280457538596</v>
          </cell>
          <cell r="J326">
            <v>3416.845738921983</v>
          </cell>
          <cell r="K326">
            <v>223.75757646329646</v>
          </cell>
          <cell r="L326">
            <v>111.24457003796245</v>
          </cell>
          <cell r="M326">
            <v>103.15521609805143</v>
          </cell>
          <cell r="N326">
            <v>93.387292347809904</v>
          </cell>
          <cell r="O326">
            <v>106.44027164096366</v>
          </cell>
          <cell r="P326">
            <v>114.53298636634869</v>
          </cell>
        </row>
        <row r="327">
          <cell r="E327" t="str">
            <v>　６５～７４歳</v>
          </cell>
          <cell r="F327" t="str">
            <v>･･･</v>
          </cell>
          <cell r="G327">
            <v>6697.6662686304544</v>
          </cell>
          <cell r="H327">
            <v>68588.183617248331</v>
          </cell>
          <cell r="I327">
            <v>50654.224352241356</v>
          </cell>
          <cell r="J327">
            <v>3549.928484246087</v>
          </cell>
          <cell r="K327">
            <v>193.5220141948968</v>
          </cell>
          <cell r="L327">
            <v>100.64279442773869</v>
          </cell>
          <cell r="M327">
            <v>103.92101134922027</v>
          </cell>
          <cell r="N327">
            <v>101.95336576241006</v>
          </cell>
          <cell r="O327">
            <v>110.58601442404054</v>
          </cell>
          <cell r="P327">
            <v>99.056552916357603</v>
          </cell>
        </row>
        <row r="328">
          <cell r="E328" t="str">
            <v>　７５歳以上</v>
          </cell>
          <cell r="F328" t="str">
            <v>･･･</v>
          </cell>
          <cell r="G328">
            <v>7273.1823275554671</v>
          </cell>
          <cell r="H328">
            <v>73109.592208494461</v>
          </cell>
          <cell r="I328">
            <v>63379.711878419024</v>
          </cell>
          <cell r="J328">
            <v>4030.0169593678838</v>
          </cell>
          <cell r="K328">
            <v>185.46782851741679</v>
          </cell>
          <cell r="L328">
            <v>109.290813317473</v>
          </cell>
          <cell r="M328">
            <v>110.77159885198058</v>
          </cell>
          <cell r="N328">
            <v>127.56635857500203</v>
          </cell>
          <cell r="O328">
            <v>125.54154698483518</v>
          </cell>
          <cell r="P328">
            <v>94.93392183958521</v>
          </cell>
        </row>
        <row r="329">
          <cell r="E329" t="str">
            <v>　不詳</v>
          </cell>
          <cell r="F329" t="str">
            <v>･･･</v>
          </cell>
          <cell r="G329">
            <v>23330.318106437509</v>
          </cell>
          <cell r="H329">
            <v>123331.60889808588</v>
          </cell>
          <cell r="I329">
            <v>43020.389872283216</v>
          </cell>
          <cell r="J329">
            <v>5451.1547841055808</v>
          </cell>
          <cell r="K329">
            <v>305.1643192488263</v>
          </cell>
          <cell r="L329">
            <v>350.57411267522997</v>
          </cell>
          <cell r="M329">
            <v>186.86521281185327</v>
          </cell>
          <cell r="N329">
            <v>86.588504709702391</v>
          </cell>
          <cell r="O329">
            <v>169.81228896806948</v>
          </cell>
          <cell r="P329">
            <v>156.2019993622655</v>
          </cell>
        </row>
        <row r="410">
          <cell r="A410" t="str">
            <v>4.世帯の年間収入階級別</v>
          </cell>
          <cell r="B410" t="str">
            <v>２．世帯の年間収入階級別土地資産額</v>
          </cell>
        </row>
        <row r="412">
          <cell r="F412" t="str">
            <v>世帯総数（千世帯）</v>
          </cell>
          <cell r="G412" t="str">
            <v>実数</v>
          </cell>
          <cell r="L412" t="str">
            <v>割合・指数（％）</v>
          </cell>
        </row>
        <row r="413">
          <cell r="G413" t="str">
            <v>土地全体</v>
          </cell>
          <cell r="H413" t="str">
            <v>現住居の敷地</v>
          </cell>
          <cell r="I413" t="str">
            <v>現住居敷地以外の宅地など</v>
          </cell>
          <cell r="J413" t="str">
            <v>農地</v>
          </cell>
          <cell r="K413" t="str">
            <v>山林</v>
          </cell>
          <cell r="L413" t="str">
            <v>土地全体</v>
          </cell>
          <cell r="M413" t="str">
            <v>現住居の敷地</v>
          </cell>
          <cell r="N413" t="str">
            <v>現住居敷地以外の宅地など</v>
          </cell>
          <cell r="O413" t="str">
            <v>農地</v>
          </cell>
          <cell r="P413" t="str">
            <v>山林</v>
          </cell>
          <cell r="Q413" t="str">
            <v>農地＋山林</v>
          </cell>
        </row>
        <row r="414">
          <cell r="C414" t="str">
            <v>資産額（十億円）</v>
          </cell>
        </row>
        <row r="415">
          <cell r="D415" t="str">
            <v>総数</v>
          </cell>
          <cell r="F415" t="str">
            <v>･･･</v>
          </cell>
          <cell r="G415">
            <v>747873</v>
          </cell>
          <cell r="H415">
            <v>436098</v>
          </cell>
          <cell r="I415">
            <v>174108</v>
          </cell>
          <cell r="J415">
            <v>125314</v>
          </cell>
          <cell r="K415">
            <v>12353</v>
          </cell>
          <cell r="L415">
            <v>100</v>
          </cell>
          <cell r="M415">
            <v>100</v>
          </cell>
          <cell r="N415">
            <v>100</v>
          </cell>
          <cell r="O415">
            <v>100</v>
          </cell>
          <cell r="P415">
            <v>100</v>
          </cell>
          <cell r="Q415">
            <v>137667</v>
          </cell>
        </row>
        <row r="416">
          <cell r="E416" t="str">
            <v>　２００万円未満</v>
          </cell>
          <cell r="F416" t="str">
            <v>･･･</v>
          </cell>
          <cell r="G416">
            <v>63879</v>
          </cell>
          <cell r="H416">
            <v>41743</v>
          </cell>
          <cell r="I416">
            <v>7692</v>
          </cell>
          <cell r="J416">
            <v>12882</v>
          </cell>
          <cell r="K416">
            <v>1561</v>
          </cell>
          <cell r="L416">
            <v>8.5414234769807162</v>
          </cell>
          <cell r="M416">
            <v>9.5719310797114403</v>
          </cell>
          <cell r="N416">
            <v>4.4179474808739405</v>
          </cell>
          <cell r="O416">
            <v>10.279777199674418</v>
          </cell>
          <cell r="P416">
            <v>12.636606492350037</v>
          </cell>
          <cell r="Q416">
            <v>14443</v>
          </cell>
        </row>
        <row r="417">
          <cell r="E417" t="str">
            <v>　２００～３００万円未満</v>
          </cell>
          <cell r="F417" t="str">
            <v>･･･</v>
          </cell>
          <cell r="G417">
            <v>72171</v>
          </cell>
          <cell r="H417">
            <v>47356</v>
          </cell>
          <cell r="I417">
            <v>10484</v>
          </cell>
          <cell r="J417">
            <v>12871</v>
          </cell>
          <cell r="K417">
            <v>1460</v>
          </cell>
          <cell r="L417">
            <v>9.6501678760966101</v>
          </cell>
          <cell r="M417">
            <v>10.859027099413435</v>
          </cell>
          <cell r="N417">
            <v>6.0215498426264151</v>
          </cell>
          <cell r="O417">
            <v>10.270999249884291</v>
          </cell>
          <cell r="P417">
            <v>11.818991338136485</v>
          </cell>
          <cell r="Q417">
            <v>14331</v>
          </cell>
        </row>
        <row r="418">
          <cell r="E418" t="str">
            <v>　３００～４００万円未満</v>
          </cell>
          <cell r="F418" t="str">
            <v>･･･</v>
          </cell>
          <cell r="G418">
            <v>82238</v>
          </cell>
          <cell r="H418">
            <v>54090</v>
          </cell>
          <cell r="I418">
            <v>12733</v>
          </cell>
          <cell r="J418">
            <v>13917</v>
          </cell>
          <cell r="K418">
            <v>1498</v>
          </cell>
          <cell r="L418">
            <v>10.99625203744486</v>
          </cell>
          <cell r="M418">
            <v>12.403175433044867</v>
          </cell>
          <cell r="N418">
            <v>7.3132768166884921</v>
          </cell>
          <cell r="O418">
            <v>11.105702475381841</v>
          </cell>
          <cell r="P418">
            <v>12.1266089209099</v>
          </cell>
          <cell r="Q418">
            <v>15415</v>
          </cell>
        </row>
        <row r="419">
          <cell r="E419" t="str">
            <v>　４００～５００万円未満</v>
          </cell>
          <cell r="F419" t="str">
            <v>･･･</v>
          </cell>
          <cell r="G419">
            <v>79219</v>
          </cell>
          <cell r="H419">
            <v>49832</v>
          </cell>
          <cell r="I419">
            <v>13714</v>
          </cell>
          <cell r="J419">
            <v>14297</v>
          </cell>
          <cell r="K419">
            <v>1377</v>
          </cell>
          <cell r="L419">
            <v>10.592573872836699</v>
          </cell>
          <cell r="M419">
            <v>11.426789391375333</v>
          </cell>
          <cell r="N419">
            <v>7.8767201966595453</v>
          </cell>
          <cell r="O419">
            <v>11.408940740858963</v>
          </cell>
          <cell r="P419">
            <v>11.147089775762971</v>
          </cell>
          <cell r="Q419">
            <v>15674</v>
          </cell>
        </row>
        <row r="420">
          <cell r="E420" t="str">
            <v>　５００～７００万円未満</v>
          </cell>
          <cell r="F420" t="str">
            <v>･･･</v>
          </cell>
          <cell r="G420">
            <v>129738</v>
          </cell>
          <cell r="H420">
            <v>77520</v>
          </cell>
          <cell r="I420">
            <v>26898</v>
          </cell>
          <cell r="J420">
            <v>23058</v>
          </cell>
          <cell r="K420">
            <v>2263</v>
          </cell>
          <cell r="L420">
            <v>17.347597787324855</v>
          </cell>
          <cell r="M420">
            <v>17.775821031052651</v>
          </cell>
          <cell r="N420">
            <v>15.449031635536564</v>
          </cell>
          <cell r="O420">
            <v>18.400178750977545</v>
          </cell>
          <cell r="P420">
            <v>18.319436574111553</v>
          </cell>
          <cell r="Q420">
            <v>25321</v>
          </cell>
        </row>
        <row r="421">
          <cell r="E421" t="str">
            <v>　７００～１０００万円未満</v>
          </cell>
          <cell r="F421" t="str">
            <v>･･･</v>
          </cell>
          <cell r="G421">
            <v>143798</v>
          </cell>
          <cell r="H421">
            <v>83780</v>
          </cell>
          <cell r="I421">
            <v>32630</v>
          </cell>
          <cell r="J421">
            <v>25265</v>
          </cell>
          <cell r="K421">
            <v>2123</v>
          </cell>
          <cell r="L421">
            <v>19.227596129289331</v>
          </cell>
          <cell r="M421">
            <v>19.211278198936938</v>
          </cell>
          <cell r="N421">
            <v>18.741241068761919</v>
          </cell>
          <cell r="O421">
            <v>20.161354677051246</v>
          </cell>
          <cell r="P421">
            <v>17.186108637577917</v>
          </cell>
          <cell r="Q421">
            <v>27388</v>
          </cell>
        </row>
        <row r="422">
          <cell r="E422" t="str">
            <v>　１０００～１５００万円未満</v>
          </cell>
          <cell r="F422" t="str">
            <v>･･･</v>
          </cell>
          <cell r="G422">
            <v>98053</v>
          </cell>
          <cell r="H422">
            <v>50698</v>
          </cell>
          <cell r="I422">
            <v>31329</v>
          </cell>
          <cell r="J422">
            <v>14652</v>
          </cell>
          <cell r="K422">
            <v>1374</v>
          </cell>
          <cell r="L422">
            <v>13.110915890799641</v>
          </cell>
          <cell r="M422">
            <v>11.625368609807888</v>
          </cell>
          <cell r="N422">
            <v>17.994003721827831</v>
          </cell>
          <cell r="O422">
            <v>11.692229120449431</v>
          </cell>
          <cell r="P422">
            <v>11.122804177122966</v>
          </cell>
          <cell r="Q422">
            <v>16026</v>
          </cell>
        </row>
        <row r="423">
          <cell r="E423" t="str">
            <v>　１５００～２０００万円未満</v>
          </cell>
          <cell r="F423" t="str">
            <v>･･･</v>
          </cell>
          <cell r="G423">
            <v>35067</v>
          </cell>
          <cell r="H423">
            <v>15893</v>
          </cell>
          <cell r="I423">
            <v>14394</v>
          </cell>
          <cell r="J423">
            <v>4418</v>
          </cell>
          <cell r="K423">
            <v>361</v>
          </cell>
          <cell r="L423">
            <v>4.6888977139166679</v>
          </cell>
          <cell r="M423">
            <v>3.6443643401253847</v>
          </cell>
          <cell r="N423">
            <v>8.2672823764559915</v>
          </cell>
          <cell r="O423">
            <v>3.52554383388927</v>
          </cell>
          <cell r="P423">
            <v>2.9223670363474459</v>
          </cell>
          <cell r="Q423">
            <v>4779</v>
          </cell>
        </row>
        <row r="424">
          <cell r="E424" t="str">
            <v>　２０００万円以上</v>
          </cell>
          <cell r="F424" t="str">
            <v>･･･</v>
          </cell>
          <cell r="G424">
            <v>43102</v>
          </cell>
          <cell r="H424">
            <v>14812</v>
          </cell>
          <cell r="I424">
            <v>24008</v>
          </cell>
          <cell r="J424">
            <v>3947</v>
          </cell>
          <cell r="K424">
            <v>335</v>
          </cell>
          <cell r="L424">
            <v>5.7632779897121571</v>
          </cell>
          <cell r="M424">
            <v>3.3964842764699679</v>
          </cell>
          <cell r="N424">
            <v>13.789142371401658</v>
          </cell>
          <cell r="O424">
            <v>3.1496879837847325</v>
          </cell>
          <cell r="P424">
            <v>2.7118918481340564</v>
          </cell>
          <cell r="Q424">
            <v>4282</v>
          </cell>
        </row>
        <row r="425">
          <cell r="E425" t="str">
            <v>　不詳</v>
          </cell>
          <cell r="F425" t="str">
            <v>･･･</v>
          </cell>
          <cell r="G425">
            <v>608</v>
          </cell>
          <cell r="H425">
            <v>373</v>
          </cell>
          <cell r="I425">
            <v>226</v>
          </cell>
          <cell r="J425">
            <v>8</v>
          </cell>
          <cell r="K425">
            <v>0</v>
          </cell>
          <cell r="L425">
            <v>8.1297225598463904E-2</v>
          </cell>
          <cell r="M425">
            <v>8.5531233805245618E-2</v>
          </cell>
          <cell r="N425">
            <v>0.12980448916764309</v>
          </cell>
          <cell r="O425">
            <v>6.3839634837288732E-3</v>
          </cell>
          <cell r="P425">
            <v>0</v>
          </cell>
          <cell r="Q425">
            <v>8</v>
          </cell>
        </row>
        <row r="426">
          <cell r="C426" t="str">
            <v>所有世帯数（千世帯）</v>
          </cell>
        </row>
        <row r="427">
          <cell r="D427" t="str">
            <v>総数</v>
          </cell>
          <cell r="F427">
            <v>46908</v>
          </cell>
          <cell r="G427">
            <v>25149</v>
          </cell>
          <cell r="H427">
            <v>24047</v>
          </cell>
          <cell r="I427">
            <v>4966</v>
          </cell>
          <cell r="J427">
            <v>4585</v>
          </cell>
          <cell r="K427">
            <v>2723</v>
          </cell>
          <cell r="L427">
            <v>100</v>
          </cell>
          <cell r="M427">
            <v>100</v>
          </cell>
          <cell r="N427">
            <v>100</v>
          </cell>
          <cell r="O427">
            <v>100</v>
          </cell>
          <cell r="P427">
            <v>100</v>
          </cell>
        </row>
        <row r="428">
          <cell r="E428" t="str">
            <v>　２００万円未満</v>
          </cell>
          <cell r="F428">
            <v>8471</v>
          </cell>
          <cell r="G428">
            <v>3104</v>
          </cell>
          <cell r="H428">
            <v>2967</v>
          </cell>
          <cell r="I428">
            <v>458</v>
          </cell>
          <cell r="J428">
            <v>704</v>
          </cell>
          <cell r="K428">
            <v>408</v>
          </cell>
          <cell r="L428">
            <v>12.342439063183427</v>
          </cell>
          <cell r="M428">
            <v>12.338337422547511</v>
          </cell>
          <cell r="N428">
            <v>9.2227144583165526</v>
          </cell>
          <cell r="O428">
            <v>15.354416575790623</v>
          </cell>
          <cell r="P428">
            <v>14.983474109438118</v>
          </cell>
        </row>
        <row r="429">
          <cell r="E429" t="str">
            <v>　２００～３００万円未満</v>
          </cell>
          <cell r="F429">
            <v>6670</v>
          </cell>
          <cell r="G429">
            <v>3144</v>
          </cell>
          <cell r="H429">
            <v>3021</v>
          </cell>
          <cell r="I429">
            <v>516</v>
          </cell>
          <cell r="J429">
            <v>602</v>
          </cell>
          <cell r="K429">
            <v>363</v>
          </cell>
          <cell r="L429">
            <v>12.501491112966717</v>
          </cell>
          <cell r="M429">
            <v>12.562897658751613</v>
          </cell>
          <cell r="N429">
            <v>10.390656463954894</v>
          </cell>
          <cell r="O429">
            <v>13.129770992366414</v>
          </cell>
          <cell r="P429">
            <v>13.330885053250091</v>
          </cell>
        </row>
        <row r="430">
          <cell r="E430" t="str">
            <v>　３００～４００万円未満</v>
          </cell>
          <cell r="F430">
            <v>6501</v>
          </cell>
          <cell r="G430">
            <v>3346</v>
          </cell>
          <cell r="H430">
            <v>3220</v>
          </cell>
          <cell r="I430">
            <v>585</v>
          </cell>
          <cell r="J430">
            <v>589</v>
          </cell>
          <cell r="K430">
            <v>357</v>
          </cell>
          <cell r="L430">
            <v>13.304703964372342</v>
          </cell>
          <cell r="M430">
            <v>13.390443714392648</v>
          </cell>
          <cell r="N430">
            <v>11.780104712041885</v>
          </cell>
          <cell r="O430">
            <v>12.846237731733915</v>
          </cell>
          <cell r="P430">
            <v>13.110539845758353</v>
          </cell>
        </row>
        <row r="431">
          <cell r="E431" t="str">
            <v>　４００～５００万円未満</v>
          </cell>
          <cell r="F431">
            <v>5584</v>
          </cell>
          <cell r="G431">
            <v>3105</v>
          </cell>
          <cell r="H431">
            <v>2995</v>
          </cell>
          <cell r="I431">
            <v>559</v>
          </cell>
          <cell r="J431">
            <v>549</v>
          </cell>
          <cell r="K431">
            <v>326</v>
          </cell>
          <cell r="L431">
            <v>12.34641536442801</v>
          </cell>
          <cell r="M431">
            <v>12.45477606354223</v>
          </cell>
          <cell r="N431">
            <v>11.2565445026178</v>
          </cell>
          <cell r="O431">
            <v>11.973827699018539</v>
          </cell>
          <cell r="P431">
            <v>11.972089607051046</v>
          </cell>
        </row>
        <row r="432">
          <cell r="E432" t="str">
            <v>　５００～７００万円未満</v>
          </cell>
          <cell r="F432">
            <v>7484</v>
          </cell>
          <cell r="G432">
            <v>4675</v>
          </cell>
          <cell r="H432">
            <v>4480</v>
          </cell>
          <cell r="I432">
            <v>863</v>
          </cell>
          <cell r="J432">
            <v>791</v>
          </cell>
          <cell r="K432">
            <v>452</v>
          </cell>
          <cell r="L432">
            <v>18.589208318422205</v>
          </cell>
          <cell r="M432">
            <v>18.630182559154989</v>
          </cell>
          <cell r="N432">
            <v>17.37817156665324</v>
          </cell>
          <cell r="O432">
            <v>17.251908396946565</v>
          </cell>
          <cell r="P432">
            <v>16.599338964377523</v>
          </cell>
        </row>
        <row r="433">
          <cell r="E433" t="str">
            <v>　７００～１０００万円未満</v>
          </cell>
          <cell r="F433">
            <v>6352</v>
          </cell>
          <cell r="G433">
            <v>4590</v>
          </cell>
          <cell r="H433">
            <v>4361</v>
          </cell>
          <cell r="I433">
            <v>967</v>
          </cell>
          <cell r="J433">
            <v>785</v>
          </cell>
          <cell r="K433">
            <v>459</v>
          </cell>
          <cell r="L433">
            <v>18.25122271263271</v>
          </cell>
          <cell r="M433">
            <v>18.135318334927433</v>
          </cell>
          <cell r="N433">
            <v>19.472412404349576</v>
          </cell>
          <cell r="O433">
            <v>17.121046892039256</v>
          </cell>
          <cell r="P433">
            <v>16.856408373117883</v>
          </cell>
        </row>
        <row r="434">
          <cell r="E434" t="str">
            <v>　１０００～１５００万円未満</v>
          </cell>
          <cell r="F434">
            <v>2902</v>
          </cell>
          <cell r="G434">
            <v>2298</v>
          </cell>
          <cell r="H434">
            <v>2170</v>
          </cell>
          <cell r="I434">
            <v>640</v>
          </cell>
          <cell r="J434">
            <v>403</v>
          </cell>
          <cell r="K434">
            <v>250</v>
          </cell>
          <cell r="L434">
            <v>9.1375402600501019</v>
          </cell>
          <cell r="M434">
            <v>9.0239946770906982</v>
          </cell>
          <cell r="N434">
            <v>12.88763592428514</v>
          </cell>
          <cell r="O434">
            <v>8.789531079607416</v>
          </cell>
          <cell r="P434">
            <v>9.1810503121557101</v>
          </cell>
        </row>
        <row r="435">
          <cell r="E435" t="str">
            <v>　１５００～２０００万円未満</v>
          </cell>
          <cell r="F435">
            <v>640</v>
          </cell>
          <cell r="G435">
            <v>528</v>
          </cell>
          <cell r="H435">
            <v>500</v>
          </cell>
          <cell r="I435">
            <v>196</v>
          </cell>
          <cell r="J435">
            <v>97</v>
          </cell>
          <cell r="K435">
            <v>64</v>
          </cell>
          <cell r="L435">
            <v>2.0994870571394491</v>
          </cell>
          <cell r="M435">
            <v>2.0792614463342622</v>
          </cell>
          <cell r="N435">
            <v>3.9468385018123242</v>
          </cell>
          <cell r="O435">
            <v>2.1155943293347872</v>
          </cell>
          <cell r="P435">
            <v>2.3503488799118619</v>
          </cell>
        </row>
        <row r="436">
          <cell r="E436" t="str">
            <v>　２０００万円以上</v>
          </cell>
          <cell r="F436">
            <v>401</v>
          </cell>
          <cell r="G436">
            <v>336</v>
          </cell>
          <cell r="H436">
            <v>313</v>
          </cell>
          <cell r="I436">
            <v>177</v>
          </cell>
          <cell r="J436">
            <v>64</v>
          </cell>
          <cell r="K436">
            <v>44</v>
          </cell>
          <cell r="L436">
            <v>1.3360372181796494</v>
          </cell>
          <cell r="M436">
            <v>1.301617665405248</v>
          </cell>
          <cell r="N436">
            <v>3.564236810310109</v>
          </cell>
          <cell r="O436">
            <v>1.395856052344602</v>
          </cell>
          <cell r="P436">
            <v>1.6158648549394052</v>
          </cell>
        </row>
        <row r="437">
          <cell r="E437" t="str">
            <v>　不詳</v>
          </cell>
          <cell r="F437">
            <v>1903</v>
          </cell>
          <cell r="G437">
            <v>23</v>
          </cell>
          <cell r="H437">
            <v>20</v>
          </cell>
          <cell r="I437">
            <v>5</v>
          </cell>
          <cell r="J437">
            <v>1</v>
          </cell>
          <cell r="K437">
            <v>0</v>
          </cell>
          <cell r="L437">
            <v>9.1454928625392659E-2</v>
          </cell>
          <cell r="M437">
            <v>8.3170457853370489E-2</v>
          </cell>
          <cell r="N437">
            <v>0.10068465565847766</v>
          </cell>
          <cell r="O437">
            <v>2.1810250817884406E-2</v>
          </cell>
          <cell r="P437">
            <v>0</v>
          </cell>
        </row>
        <row r="438">
          <cell r="C438" t="str">
            <v>所有１世帯当たり資産額（千円）</v>
          </cell>
        </row>
        <row r="439">
          <cell r="D439" t="str">
            <v>総数</v>
          </cell>
          <cell r="F439" t="str">
            <v>･･･</v>
          </cell>
          <cell r="G439">
            <v>29737.683406894907</v>
          </cell>
          <cell r="H439">
            <v>17340.570201598475</v>
          </cell>
          <cell r="I439">
            <v>6923.0585709173329</v>
          </cell>
          <cell r="J439">
            <v>4982.8621416358501</v>
          </cell>
          <cell r="K439">
            <v>491.19249274325023</v>
          </cell>
          <cell r="L439">
            <v>100</v>
          </cell>
          <cell r="M439">
            <v>100</v>
          </cell>
          <cell r="N439">
            <v>100</v>
          </cell>
          <cell r="O439">
            <v>100</v>
          </cell>
          <cell r="P439">
            <v>100</v>
          </cell>
          <cell r="R439">
            <v>5474.0546343791011</v>
          </cell>
          <cell r="S439">
            <v>100</v>
          </cell>
        </row>
        <row r="440">
          <cell r="E440" t="str">
            <v>　２００万円未満</v>
          </cell>
          <cell r="F440" t="str">
            <v>･･･</v>
          </cell>
          <cell r="G440">
            <v>20579.57474226804</v>
          </cell>
          <cell r="H440">
            <v>13448.131443298969</v>
          </cell>
          <cell r="I440">
            <v>2478.0927835051548</v>
          </cell>
          <cell r="J440">
            <v>4150.1288659793809</v>
          </cell>
          <cell r="K440">
            <v>502.89948453608247</v>
          </cell>
          <cell r="L440">
            <v>69.203691695421412</v>
          </cell>
          <cell r="M440">
            <v>77.55299443416979</v>
          </cell>
          <cell r="N440">
            <v>35.794768426707066</v>
          </cell>
          <cell r="O440">
            <v>83.288053091047658</v>
          </cell>
          <cell r="P440">
            <v>102.38338166111825</v>
          </cell>
          <cell r="R440">
            <v>4653.0283505154639</v>
          </cell>
          <cell r="S440">
            <v>85.001496355054869</v>
          </cell>
        </row>
        <row r="441">
          <cell r="E441" t="str">
            <v>　２００～３００万円未満</v>
          </cell>
          <cell r="F441" t="str">
            <v>･･･</v>
          </cell>
          <cell r="G441">
            <v>22955.152671755728</v>
          </cell>
          <cell r="H441">
            <v>15062.34096692112</v>
          </cell>
          <cell r="I441">
            <v>3334.6055979643766</v>
          </cell>
          <cell r="J441">
            <v>4093.8295165394402</v>
          </cell>
          <cell r="K441">
            <v>464.37659033078882</v>
          </cell>
          <cell r="L441">
            <v>77.19213483331859</v>
          </cell>
          <cell r="M441">
            <v>86.861855128227873</v>
          </cell>
          <cell r="N441">
            <v>48.16665298734469</v>
          </cell>
          <cell r="O441">
            <v>82.158193427271016</v>
          </cell>
          <cell r="P441">
            <v>94.540653041601303</v>
          </cell>
          <cell r="R441">
            <v>4558.2061068702296</v>
          </cell>
          <cell r="S441">
            <v>83.26928412886123</v>
          </cell>
        </row>
        <row r="442">
          <cell r="E442" t="str">
            <v>　３００～４００万円未満</v>
          </cell>
          <cell r="F442" t="str">
            <v>･･･</v>
          </cell>
          <cell r="G442">
            <v>24578.003586371786</v>
          </cell>
          <cell r="H442">
            <v>16165.570830842797</v>
          </cell>
          <cell r="I442">
            <v>3805.439330543933</v>
          </cell>
          <cell r="J442">
            <v>4159.2946802151819</v>
          </cell>
          <cell r="K442">
            <v>447.69874476987445</v>
          </cell>
          <cell r="L442">
            <v>82.649355197161029</v>
          </cell>
          <cell r="M442">
            <v>93.223986540838396</v>
          </cell>
          <cell r="N442">
            <v>54.967602708577068</v>
          </cell>
          <cell r="O442">
            <v>83.471999866520591</v>
          </cell>
          <cell r="P442">
            <v>91.145274283312332</v>
          </cell>
          <cell r="R442">
            <v>4606.9934249850567</v>
          </cell>
          <cell r="S442">
            <v>84.160530588266752</v>
          </cell>
        </row>
        <row r="443">
          <cell r="E443" t="str">
            <v>　４００～５００万円未満</v>
          </cell>
          <cell r="F443" t="str">
            <v>･･･</v>
          </cell>
          <cell r="G443">
            <v>25513.365539452498</v>
          </cell>
          <cell r="H443">
            <v>16048.953301127212</v>
          </cell>
          <cell r="I443">
            <v>4416.7471819645734</v>
          </cell>
          <cell r="J443">
            <v>4604.5088566827699</v>
          </cell>
          <cell r="K443">
            <v>443.47826086956519</v>
          </cell>
          <cell r="L443">
            <v>85.794731184531443</v>
          </cell>
          <cell r="M443">
            <v>92.551473882028404</v>
          </cell>
          <cell r="N443">
            <v>63.797628414103343</v>
          </cell>
          <cell r="O443">
            <v>92.406908435382306</v>
          </cell>
          <cell r="P443">
            <v>90.286042116155556</v>
          </cell>
          <cell r="R443">
            <v>5047.9871175523349</v>
          </cell>
          <cell r="S443">
            <v>92.21660094236357</v>
          </cell>
        </row>
        <row r="444">
          <cell r="E444" t="str">
            <v>　５００～７００万円未満</v>
          </cell>
          <cell r="F444" t="str">
            <v>･･･</v>
          </cell>
          <cell r="G444">
            <v>27751.44385026738</v>
          </cell>
          <cell r="H444">
            <v>16581.818181818184</v>
          </cell>
          <cell r="I444">
            <v>5753.5828877005351</v>
          </cell>
          <cell r="J444">
            <v>4932.1925133689847</v>
          </cell>
          <cell r="K444">
            <v>484.06417112299465</v>
          </cell>
          <cell r="L444">
            <v>93.320799305547112</v>
          </cell>
          <cell r="M444">
            <v>95.62441136041565</v>
          </cell>
          <cell r="N444">
            <v>83.107528684943105</v>
          </cell>
          <cell r="O444">
            <v>98.983122012477935</v>
          </cell>
          <cell r="P444">
            <v>98.548772278573566</v>
          </cell>
          <cell r="R444">
            <v>5416.2566844919784</v>
          </cell>
          <cell r="S444">
            <v>98.944147368860186</v>
          </cell>
        </row>
        <row r="445">
          <cell r="E445" t="str">
            <v>　７００～１０００万円未満</v>
          </cell>
          <cell r="F445" t="str">
            <v>･･･</v>
          </cell>
          <cell r="G445">
            <v>31328.540305010894</v>
          </cell>
          <cell r="H445">
            <v>18252.723311546841</v>
          </cell>
          <cell r="I445">
            <v>7108.9324618736382</v>
          </cell>
          <cell r="J445">
            <v>5504.3572984749462</v>
          </cell>
          <cell r="K445">
            <v>462.52723311546839</v>
          </cell>
          <cell r="L445">
            <v>105.34963290969441</v>
          </cell>
          <cell r="M445">
            <v>105.26022558280282</v>
          </cell>
          <cell r="N445">
            <v>102.68485220877852</v>
          </cell>
          <cell r="O445">
            <v>110.46577533184356</v>
          </cell>
          <cell r="P445">
            <v>94.16414948288606</v>
          </cell>
          <cell r="R445">
            <v>5966.8845315904136</v>
          </cell>
          <cell r="S445">
            <v>109.0030138558749</v>
          </cell>
        </row>
        <row r="446">
          <cell r="E446" t="str">
            <v>　１０００～１５００万円未満</v>
          </cell>
          <cell r="F446" t="str">
            <v>･･･</v>
          </cell>
          <cell r="G446">
            <v>42668.842471714532</v>
          </cell>
          <cell r="H446">
            <v>22061.792863359442</v>
          </cell>
          <cell r="I446">
            <v>13633.159268929503</v>
          </cell>
          <cell r="J446">
            <v>6375.9791122715405</v>
          </cell>
          <cell r="K446">
            <v>597.91122715404697</v>
          </cell>
          <cell r="L446">
            <v>143.48408343677988</v>
          </cell>
          <cell r="M446">
            <v>127.22645568670954</v>
          </cell>
          <cell r="N446">
            <v>196.92393368157011</v>
          </cell>
          <cell r="O446">
            <v>127.95816803750337</v>
          </cell>
          <cell r="P446">
            <v>121.7264587686969</v>
          </cell>
          <cell r="R446">
            <v>6973.8903394255867</v>
          </cell>
          <cell r="S446">
            <v>127.39899042342324</v>
          </cell>
        </row>
        <row r="447">
          <cell r="E447" t="str">
            <v>　１５００～２０００万円未満</v>
          </cell>
          <cell r="F447" t="str">
            <v>･･･</v>
          </cell>
          <cell r="G447">
            <v>66414.772727272735</v>
          </cell>
          <cell r="H447">
            <v>30100.378787878788</v>
          </cell>
          <cell r="I447">
            <v>27261.363636363636</v>
          </cell>
          <cell r="J447">
            <v>8367.424242424242</v>
          </cell>
          <cell r="K447">
            <v>683.71212121212125</v>
          </cell>
          <cell r="L447">
            <v>223.33539508956494</v>
          </cell>
          <cell r="M447">
            <v>173.58355831404032</v>
          </cell>
          <cell r="N447">
            <v>393.77629637403743</v>
          </cell>
          <cell r="O447">
            <v>167.9240565880327</v>
          </cell>
          <cell r="P447">
            <v>139.1943344642082</v>
          </cell>
          <cell r="R447">
            <v>9051.136363636364</v>
          </cell>
          <cell r="S447">
            <v>165.34610938648399</v>
          </cell>
        </row>
        <row r="448">
          <cell r="E448" t="str">
            <v>　２０００万円以上</v>
          </cell>
          <cell r="F448" t="str">
            <v>･･･</v>
          </cell>
          <cell r="G448">
            <v>128279.76190476189</v>
          </cell>
          <cell r="H448">
            <v>44083.333333333336</v>
          </cell>
          <cell r="I448">
            <v>71452.380952380947</v>
          </cell>
          <cell r="J448">
            <v>11747.023809523811</v>
          </cell>
          <cell r="K448">
            <v>997.02380952380952</v>
          </cell>
          <cell r="L448">
            <v>431.37106596211618</v>
          </cell>
          <cell r="M448">
            <v>254.22078294328338</v>
          </cell>
          <cell r="N448">
            <v>1032.0926830308936</v>
          </cell>
          <cell r="O448">
            <v>235.74852114345913</v>
          </cell>
          <cell r="P448">
            <v>202.98026216881962</v>
          </cell>
          <cell r="R448">
            <v>12744.047619047618</v>
          </cell>
          <cell r="S448">
            <v>232.80819192066983</v>
          </cell>
        </row>
        <row r="449">
          <cell r="E449" t="str">
            <v>　不詳</v>
          </cell>
          <cell r="F449" t="str">
            <v>･･･</v>
          </cell>
          <cell r="G449">
            <v>26434.782608695652</v>
          </cell>
          <cell r="H449">
            <v>16217.391304347824</v>
          </cell>
          <cell r="I449">
            <v>9826.0869565217381</v>
          </cell>
          <cell r="J449">
            <v>347.82608695652175</v>
          </cell>
          <cell r="K449">
            <v>0</v>
          </cell>
          <cell r="L449">
            <v>88.893214198946467</v>
          </cell>
          <cell r="M449">
            <v>93.522826042092234</v>
          </cell>
          <cell r="N449">
            <v>141.93274339465458</v>
          </cell>
          <cell r="O449">
            <v>6.9804477240129321</v>
          </cell>
          <cell r="P449">
            <v>0</v>
          </cell>
          <cell r="R449" t="e">
            <v>#DIV/0!</v>
          </cell>
          <cell r="S449" t="e">
            <v>#DIV/0!</v>
          </cell>
        </row>
        <row r="450">
          <cell r="C450" t="str">
            <v>面積（千㎡）</v>
          </cell>
        </row>
        <row r="451">
          <cell r="D451" t="str">
            <v>総数</v>
          </cell>
          <cell r="F451" t="str">
            <v>･･･</v>
          </cell>
          <cell r="G451">
            <v>112379485</v>
          </cell>
          <cell r="H451">
            <v>6607515</v>
          </cell>
          <cell r="I451">
            <v>3504327</v>
          </cell>
          <cell r="J451">
            <v>39037338</v>
          </cell>
          <cell r="K451">
            <v>63230305</v>
          </cell>
          <cell r="L451">
            <v>100</v>
          </cell>
          <cell r="M451">
            <v>100</v>
          </cell>
          <cell r="N451">
            <v>100</v>
          </cell>
          <cell r="O451">
            <v>100</v>
          </cell>
          <cell r="P451">
            <v>100</v>
          </cell>
        </row>
        <row r="452">
          <cell r="E452" t="str">
            <v>　２００万円未満</v>
          </cell>
          <cell r="F452" t="str">
            <v>･･･</v>
          </cell>
          <cell r="G452">
            <v>16270042</v>
          </cell>
          <cell r="H452">
            <v>803726</v>
          </cell>
          <cell r="I452">
            <v>276342</v>
          </cell>
          <cell r="J452">
            <v>4591803</v>
          </cell>
          <cell r="K452">
            <v>10598171</v>
          </cell>
          <cell r="L452">
            <v>14.477768784934367</v>
          </cell>
          <cell r="M452">
            <v>12.163816502875893</v>
          </cell>
          <cell r="N452">
            <v>7.8857366906684225</v>
          </cell>
          <cell r="O452">
            <v>11.762592521037167</v>
          </cell>
          <cell r="P452">
            <v>16.761220746918745</v>
          </cell>
        </row>
        <row r="453">
          <cell r="E453" t="str">
            <v>　２００～３００万円未満</v>
          </cell>
          <cell r="F453" t="str">
            <v>･･･</v>
          </cell>
          <cell r="G453">
            <v>13957470</v>
          </cell>
          <cell r="H453">
            <v>805854</v>
          </cell>
          <cell r="I453">
            <v>309370</v>
          </cell>
          <cell r="J453">
            <v>4394640</v>
          </cell>
          <cell r="K453">
            <v>8447606</v>
          </cell>
          <cell r="L453">
            <v>12.419944796863948</v>
          </cell>
          <cell r="M453">
            <v>12.196022256476148</v>
          </cell>
          <cell r="N453">
            <v>8.8282286441876003</v>
          </cell>
          <cell r="O453">
            <v>11.257529906368104</v>
          </cell>
          <cell r="P453">
            <v>13.360058914787775</v>
          </cell>
        </row>
        <row r="454">
          <cell r="E454" t="str">
            <v>　３００～４００万円未満</v>
          </cell>
          <cell r="F454" t="str">
            <v>･･･</v>
          </cell>
          <cell r="G454">
            <v>14491472</v>
          </cell>
          <cell r="H454">
            <v>865889</v>
          </cell>
          <cell r="I454">
            <v>348954</v>
          </cell>
          <cell r="J454">
            <v>4820208</v>
          </cell>
          <cell r="K454">
            <v>8456421</v>
          </cell>
          <cell r="L454">
            <v>12.895122272539334</v>
          </cell>
          <cell r="M454">
            <v>13.104608918784141</v>
          </cell>
          <cell r="N454">
            <v>9.9578035953836501</v>
          </cell>
          <cell r="O454">
            <v>12.347686207497038</v>
          </cell>
          <cell r="P454">
            <v>13.374000014708137</v>
          </cell>
        </row>
        <row r="455">
          <cell r="E455" t="str">
            <v>　４００～５００万円未満</v>
          </cell>
          <cell r="F455" t="str">
            <v>･･･</v>
          </cell>
          <cell r="G455">
            <v>13530426</v>
          </cell>
          <cell r="H455">
            <v>801676</v>
          </cell>
          <cell r="I455">
            <v>337250</v>
          </cell>
          <cell r="J455">
            <v>4871464</v>
          </cell>
          <cell r="K455">
            <v>7520036</v>
          </cell>
          <cell r="L455">
            <v>2.6461843464485449E-2</v>
          </cell>
          <cell r="M455">
            <v>0.2624370917296211</v>
          </cell>
          <cell r="N455">
            <v>0.19755743601887987</v>
          </cell>
          <cell r="O455">
            <v>1.2764349202386316E-2</v>
          </cell>
          <cell r="P455">
            <v>7.7683081355253659E-4</v>
          </cell>
        </row>
        <row r="456">
          <cell r="E456" t="str">
            <v>　５００～７００万円未満</v>
          </cell>
          <cell r="F456" t="str">
            <v>･･･</v>
          </cell>
          <cell r="G456">
            <v>19639212</v>
          </cell>
          <cell r="H456">
            <v>1188238</v>
          </cell>
          <cell r="I456">
            <v>570586</v>
          </cell>
          <cell r="J456">
            <v>7366343</v>
          </cell>
          <cell r="K456">
            <v>10514045</v>
          </cell>
          <cell r="L456">
            <v>17.475798185051303</v>
          </cell>
          <cell r="M456">
            <v>17.983129815066633</v>
          </cell>
          <cell r="N456">
            <v>16.282327533931625</v>
          </cell>
          <cell r="O456">
            <v>18.869993133240794</v>
          </cell>
          <cell r="P456">
            <v>16.628173784706558</v>
          </cell>
        </row>
        <row r="457">
          <cell r="E457" t="str">
            <v>　７００～１０００万円未満</v>
          </cell>
          <cell r="F457" t="str">
            <v>･･･</v>
          </cell>
          <cell r="G457">
            <v>18514773</v>
          </cell>
          <cell r="H457">
            <v>1186633</v>
          </cell>
          <cell r="I457">
            <v>658057</v>
          </cell>
          <cell r="J457">
            <v>7049441</v>
          </cell>
          <cell r="K457">
            <v>9620642</v>
          </cell>
          <cell r="L457">
            <v>16.475224993244986</v>
          </cell>
          <cell r="M457">
            <v>17.958839291322079</v>
          </cell>
          <cell r="N457">
            <v>18.778413087591424</v>
          </cell>
          <cell r="O457">
            <v>18.05820109967539</v>
          </cell>
          <cell r="P457">
            <v>15.215238958597462</v>
          </cell>
        </row>
        <row r="458">
          <cell r="E458" t="str">
            <v>　１０００～１５００万円未満</v>
          </cell>
          <cell r="F458" t="str">
            <v>･･･</v>
          </cell>
          <cell r="G458">
            <v>10674354</v>
          </cell>
          <cell r="H458">
            <v>643466</v>
          </cell>
          <cell r="I458">
            <v>519201</v>
          </cell>
          <cell r="J458">
            <v>3738409</v>
          </cell>
          <cell r="K458">
            <v>5773278</v>
          </cell>
          <cell r="L458">
            <v>9.4984898711717705</v>
          </cell>
          <cell r="M458">
            <v>9.7383963562700959</v>
          </cell>
          <cell r="N458">
            <v>14.815997479687255</v>
          </cell>
          <cell r="O458">
            <v>9.5764957128992751</v>
          </cell>
          <cell r="P458">
            <v>9.1305553563279496</v>
          </cell>
        </row>
        <row r="459">
          <cell r="E459" t="str">
            <v>　１５００～２０００万円未満</v>
          </cell>
          <cell r="F459" t="str">
            <v>･･･</v>
          </cell>
          <cell r="G459">
            <v>2715345</v>
          </cell>
          <cell r="H459">
            <v>175732</v>
          </cell>
          <cell r="I459">
            <v>211070</v>
          </cell>
          <cell r="J459">
            <v>1109791</v>
          </cell>
          <cell r="K459">
            <v>1218752</v>
          </cell>
          <cell r="L459">
            <v>2.4162283712191779</v>
          </cell>
          <cell r="M459">
            <v>2.6595777686467605</v>
          </cell>
          <cell r="N459">
            <v>6.0231251250240057</v>
          </cell>
          <cell r="O459">
            <v>2.8428962036294583</v>
          </cell>
          <cell r="P459">
            <v>1.9274808179400686</v>
          </cell>
        </row>
        <row r="460">
          <cell r="E460" t="str">
            <v>　２０００万円以上</v>
          </cell>
          <cell r="F460" t="str">
            <v>･･･</v>
          </cell>
          <cell r="G460">
            <v>2573949</v>
          </cell>
          <cell r="H460">
            <v>133819</v>
          </cell>
          <cell r="I460">
            <v>265748</v>
          </cell>
          <cell r="J460">
            <v>1093659</v>
          </cell>
          <cell r="K460">
            <v>1080723</v>
          </cell>
          <cell r="L460">
            <v>2.2904082537840424</v>
          </cell>
          <cell r="M460">
            <v>2.0252545775529831</v>
          </cell>
          <cell r="N460">
            <v>7.5834247203528662</v>
          </cell>
          <cell r="O460">
            <v>2.8015716645433146</v>
          </cell>
          <cell r="P460">
            <v>1.7091851763169574</v>
          </cell>
        </row>
        <row r="461">
          <cell r="E461" t="str">
            <v>　不詳</v>
          </cell>
          <cell r="F461" t="str">
            <v>･･･</v>
          </cell>
          <cell r="G461">
            <v>12443</v>
          </cell>
          <cell r="H461">
            <v>2484</v>
          </cell>
          <cell r="I461">
            <v>7749</v>
          </cell>
          <cell r="J461">
            <v>1579</v>
          </cell>
          <cell r="K461">
            <v>631</v>
          </cell>
          <cell r="L461">
            <v>1.1072305590295239E-2</v>
          </cell>
          <cell r="M461">
            <v>3.7593558243908642E-2</v>
          </cell>
          <cell r="N461">
            <v>0.22112662431331326</v>
          </cell>
          <cell r="O461">
            <v>4.044845475887726E-3</v>
          </cell>
          <cell r="P461">
            <v>9.9793920019838585E-4</v>
          </cell>
        </row>
        <row r="462">
          <cell r="C462" t="str">
            <v>単価（円）</v>
          </cell>
        </row>
        <row r="463">
          <cell r="D463" t="str">
            <v>総数</v>
          </cell>
          <cell r="F463" t="str">
            <v>･･･</v>
          </cell>
          <cell r="G463">
            <v>6654.8890128834455</v>
          </cell>
          <cell r="H463">
            <v>66000.304199082413</v>
          </cell>
          <cell r="I463">
            <v>49683.719584388098</v>
          </cell>
          <cell r="J463">
            <v>3210.1061809081348</v>
          </cell>
          <cell r="K463">
            <v>195.36518130032744</v>
          </cell>
          <cell r="L463">
            <v>100</v>
          </cell>
          <cell r="M463">
            <v>100</v>
          </cell>
          <cell r="N463">
            <v>100</v>
          </cell>
          <cell r="O463">
            <v>100</v>
          </cell>
          <cell r="P463">
            <v>100</v>
          </cell>
        </row>
        <row r="464">
          <cell r="E464" t="str">
            <v>　２００万円未満</v>
          </cell>
          <cell r="F464" t="str">
            <v>･･･</v>
          </cell>
          <cell r="G464">
            <v>3926.1730240155498</v>
          </cell>
          <cell r="H464">
            <v>51936.854102019839</v>
          </cell>
          <cell r="I464">
            <v>27835.073930130056</v>
          </cell>
          <cell r="J464">
            <v>2805.4339439213745</v>
          </cell>
          <cell r="K464">
            <v>147.28956534103858</v>
          </cell>
          <cell r="L464">
            <v>58.996821981774993</v>
          </cell>
          <cell r="M464">
            <v>78.691840488125976</v>
          </cell>
          <cell r="N464">
            <v>56.024537138069974</v>
          </cell>
          <cell r="O464">
            <v>87.393805245648323</v>
          </cell>
          <cell r="P464">
            <v>75.391922122814691</v>
          </cell>
        </row>
        <row r="465">
          <cell r="E465" t="str">
            <v>　２００～３００万円未満</v>
          </cell>
          <cell r="F465" t="str">
            <v>･･･</v>
          </cell>
          <cell r="G465">
            <v>5170.7795180645207</v>
          </cell>
          <cell r="H465">
            <v>58764.987206119222</v>
          </cell>
          <cell r="I465">
            <v>33888.224456152828</v>
          </cell>
          <cell r="J465">
            <v>2928.7950776400344</v>
          </cell>
          <cell r="K465">
            <v>172.83003018843445</v>
          </cell>
          <cell r="L465">
            <v>77.69895948759202</v>
          </cell>
          <cell r="M465">
            <v>89.037449022751957</v>
          </cell>
          <cell r="N465">
            <v>68.207905405700302</v>
          </cell>
          <cell r="O465">
            <v>91.236704102151606</v>
          </cell>
          <cell r="P465">
            <v>88.465113915436874</v>
          </cell>
        </row>
        <row r="466">
          <cell r="E466" t="str">
            <v>　３００～４００万円未満</v>
          </cell>
          <cell r="F466" t="str">
            <v>･･･</v>
          </cell>
          <cell r="G466">
            <v>5674.9238448654496</v>
          </cell>
          <cell r="H466">
            <v>62467.591111562797</v>
          </cell>
          <cell r="I466">
            <v>36489.050132682241</v>
          </cell>
          <cell r="J466">
            <v>2887.219804622539</v>
          </cell>
          <cell r="K466">
            <v>177.14349841380886</v>
          </cell>
          <cell r="L466">
            <v>85.274507717245996</v>
          </cell>
          <cell r="M466">
            <v>94.647429083260604</v>
          </cell>
          <cell r="N466">
            <v>73.442669828102083</v>
          </cell>
          <cell r="O466">
            <v>89.941567098124722</v>
          </cell>
          <cell r="P466">
            <v>90.673014113754959</v>
          </cell>
        </row>
        <row r="467">
          <cell r="E467" t="str">
            <v>　４００～５００万円未満</v>
          </cell>
          <cell r="F467" t="str">
            <v>･･･</v>
          </cell>
          <cell r="G467">
            <v>5854.8784790663649</v>
          </cell>
          <cell r="H467">
            <v>62159.775270807651</v>
          </cell>
          <cell r="I467">
            <v>40664.195700518903</v>
          </cell>
          <cell r="J467">
            <v>2934.8466908510463</v>
          </cell>
          <cell r="K467">
            <v>183.11082553328202</v>
          </cell>
          <cell r="L467">
            <v>87.978604417469469</v>
          </cell>
          <cell r="M467">
            <v>94.181043595359441</v>
          </cell>
          <cell r="N467">
            <v>81.846117884653381</v>
          </cell>
          <cell r="O467">
            <v>91.425221642381388</v>
          </cell>
          <cell r="P467">
            <v>93.727461728092038</v>
          </cell>
        </row>
        <row r="468">
          <cell r="E468" t="str">
            <v>　５００～７００万円未満</v>
          </cell>
          <cell r="F468" t="str">
            <v>･･･</v>
          </cell>
          <cell r="G468">
            <v>6606.0695306919642</v>
          </cell>
          <cell r="H468">
            <v>65239.455395299599</v>
          </cell>
          <cell r="I468">
            <v>47141.00941838741</v>
          </cell>
          <cell r="J468">
            <v>3130.182778618916</v>
          </cell>
          <cell r="K468">
            <v>215.23590587637776</v>
          </cell>
          <cell r="L468">
            <v>99.266411774907596</v>
          </cell>
          <cell r="M468">
            <v>98.84720409547235</v>
          </cell>
          <cell r="N468">
            <v>94.882206510964068</v>
          </cell>
          <cell r="O468">
            <v>97.510256739650629</v>
          </cell>
          <cell r="P468">
            <v>110.17106755860647</v>
          </cell>
        </row>
        <row r="469">
          <cell r="E469" t="str">
            <v>　７００～１０００万円未満</v>
          </cell>
          <cell r="F469" t="str">
            <v>･･･</v>
          </cell>
          <cell r="G469">
            <v>7766.6628696987</v>
          </cell>
          <cell r="H469">
            <v>70603.126661739559</v>
          </cell>
          <cell r="I469">
            <v>49585.370264278019</v>
          </cell>
          <cell r="J469">
            <v>3583.97211920775</v>
          </cell>
          <cell r="K469">
            <v>220.67134397059988</v>
          </cell>
          <cell r="L469">
            <v>116.70612168982728</v>
          </cell>
          <cell r="M469">
            <v>106.97394128483599</v>
          </cell>
          <cell r="N469">
            <v>99.802049200557477</v>
          </cell>
          <cell r="O469">
            <v>111.64652871992693</v>
          </cell>
          <cell r="P469">
            <v>112.95326142654368</v>
          </cell>
        </row>
        <row r="470">
          <cell r="E470" t="str">
            <v>　１０００～１５００万円未満</v>
          </cell>
          <cell r="F470" t="str">
            <v>･･･</v>
          </cell>
          <cell r="G470">
            <v>9185.8486237199922</v>
          </cell>
          <cell r="H470">
            <v>78788.933681033654</v>
          </cell>
          <cell r="I470">
            <v>60340.792872124672</v>
          </cell>
          <cell r="J470">
            <v>3919.3143393352625</v>
          </cell>
          <cell r="K470">
            <v>237.99304312039018</v>
          </cell>
          <cell r="L470">
            <v>138.03158258442429</v>
          </cell>
          <cell r="M470">
            <v>119.37662202794669</v>
          </cell>
          <cell r="N470">
            <v>121.44982979713399</v>
          </cell>
          <cell r="O470">
            <v>122.09298130526305</v>
          </cell>
          <cell r="P470">
            <v>121.81957989460392</v>
          </cell>
        </row>
        <row r="471">
          <cell r="E471" t="str">
            <v>　１５００～２０００万円未満</v>
          </cell>
          <cell r="F471" t="str">
            <v>･･･</v>
          </cell>
          <cell r="G471">
            <v>12914.381045502505</v>
          </cell>
          <cell r="H471">
            <v>90438.850067147709</v>
          </cell>
          <cell r="I471">
            <v>68195.385417160185</v>
          </cell>
          <cell r="J471">
            <v>3980.9297426272151</v>
          </cell>
          <cell r="K471">
            <v>296.20464212571551</v>
          </cell>
          <cell r="L471">
            <v>194.05854884282937</v>
          </cell>
          <cell r="M471">
            <v>137.02792913552219</v>
          </cell>
          <cell r="N471">
            <v>137.25901761708866</v>
          </cell>
          <cell r="O471">
            <v>124.0124007829864</v>
          </cell>
          <cell r="P471">
            <v>151.61588168076449</v>
          </cell>
        </row>
        <row r="472">
          <cell r="E472" t="str">
            <v>　２０００万円以上</v>
          </cell>
          <cell r="F472" t="str">
            <v>･･･</v>
          </cell>
          <cell r="G472">
            <v>16745.475531954984</v>
          </cell>
          <cell r="H472">
            <v>110686.82324632525</v>
          </cell>
          <cell r="I472">
            <v>90341.225521923028</v>
          </cell>
          <cell r="J472">
            <v>3608.9859819194098</v>
          </cell>
          <cell r="K472">
            <v>309.97767235452562</v>
          </cell>
          <cell r="L472">
            <v>251.62666874739458</v>
          </cell>
          <cell r="M472">
            <v>167.7065349766435</v>
          </cell>
          <cell r="N472">
            <v>181.83265318627747</v>
          </cell>
          <cell r="O472">
            <v>112.42575100423726</v>
          </cell>
          <cell r="P472">
            <v>158.66577160338963</v>
          </cell>
        </row>
        <row r="473">
          <cell r="E473" t="str">
            <v>　不詳</v>
          </cell>
          <cell r="F473" t="str">
            <v>･･･</v>
          </cell>
          <cell r="G473">
            <v>48862.81443381821</v>
          </cell>
          <cell r="H473">
            <v>150161.03059581321</v>
          </cell>
          <cell r="I473">
            <v>29165.053555297458</v>
          </cell>
          <cell r="J473">
            <v>5066.4977834072197</v>
          </cell>
          <cell r="L473">
            <v>734.23935905201245</v>
          </cell>
          <cell r="M473">
            <v>227.51566438674212</v>
          </cell>
          <cell r="N473">
            <v>58.701429360095389</v>
          </cell>
          <cell r="O473">
            <v>157.82960119948163</v>
          </cell>
          <cell r="P473">
            <v>0</v>
          </cell>
        </row>
        <row r="572">
          <cell r="A572" t="str">
            <v>5.地域ブロック（世帯の所在地）</v>
          </cell>
          <cell r="B572" t="str">
            <v>４．地域ブロック（世帯の所在地）別土地資産額</v>
          </cell>
        </row>
        <row r="574">
          <cell r="F574" t="str">
            <v>世帯総数
（千世帯）</v>
          </cell>
          <cell r="G574" t="str">
            <v>実数</v>
          </cell>
          <cell r="N574" t="str">
            <v>割合・指数（％）</v>
          </cell>
        </row>
        <row r="575">
          <cell r="G575" t="str">
            <v>土地全体</v>
          </cell>
          <cell r="H575" t="str">
            <v>現住居の敷地</v>
          </cell>
          <cell r="K575" t="str">
            <v>現住居敷地以外の宅地など</v>
          </cell>
          <cell r="L575" t="str">
            <v>農地</v>
          </cell>
          <cell r="M575" t="str">
            <v>山林</v>
          </cell>
          <cell r="N575" t="str">
            <v>土地全体</v>
          </cell>
          <cell r="O575" t="str">
            <v>現住居の敷地</v>
          </cell>
          <cell r="R575" t="str">
            <v>現住居敷地以外の宅地など</v>
          </cell>
          <cell r="S575" t="str">
            <v>農地</v>
          </cell>
          <cell r="T575" t="str">
            <v>山林</v>
          </cell>
        </row>
        <row r="576">
          <cell r="I576" t="str">
            <v>一戸建住宅敷地</v>
          </cell>
          <cell r="J576" t="str">
            <v>共同住宅敷地</v>
          </cell>
          <cell r="P576" t="str">
            <v>一戸建住宅敷地</v>
          </cell>
          <cell r="Q576" t="str">
            <v>共同住宅敷地</v>
          </cell>
          <cell r="U576" t="str">
            <v>農地＋山林</v>
          </cell>
        </row>
        <row r="577">
          <cell r="C577" t="str">
            <v>資産額（十億円）</v>
          </cell>
        </row>
        <row r="578">
          <cell r="D578" t="str">
            <v>総数</v>
          </cell>
          <cell r="F578" t="str">
            <v>･･･</v>
          </cell>
          <cell r="G578">
            <v>747873</v>
          </cell>
          <cell r="H578">
            <v>436098</v>
          </cell>
          <cell r="I578">
            <v>395921</v>
          </cell>
          <cell r="J578">
            <v>32172</v>
          </cell>
          <cell r="K578">
            <v>174108</v>
          </cell>
          <cell r="L578">
            <v>125314</v>
          </cell>
          <cell r="M578">
            <v>12353</v>
          </cell>
          <cell r="N578">
            <v>100</v>
          </cell>
          <cell r="O578">
            <v>100</v>
          </cell>
          <cell r="P578">
            <v>100</v>
          </cell>
          <cell r="Q578">
            <v>100</v>
          </cell>
          <cell r="R578">
            <v>100</v>
          </cell>
          <cell r="S578">
            <v>100</v>
          </cell>
          <cell r="T578">
            <v>100</v>
          </cell>
          <cell r="U578">
            <v>137667</v>
          </cell>
        </row>
        <row r="579">
          <cell r="E579" t="str">
            <v>　北海道ブロック</v>
          </cell>
          <cell r="F579" t="str">
            <v>･･･</v>
          </cell>
          <cell r="G579">
            <v>13796</v>
          </cell>
          <cell r="H579">
            <v>8657</v>
          </cell>
          <cell r="I579">
            <v>7486</v>
          </cell>
          <cell r="J579">
            <v>956</v>
          </cell>
          <cell r="K579">
            <v>3028</v>
          </cell>
          <cell r="L579">
            <v>2020</v>
          </cell>
          <cell r="M579">
            <v>90</v>
          </cell>
          <cell r="N579">
            <v>1.8446982308493554</v>
          </cell>
          <cell r="O579">
            <v>1.9851042655549898</v>
          </cell>
          <cell r="P579">
            <v>1.8907812417123617</v>
          </cell>
          <cell r="Q579">
            <v>2.9715280368021886</v>
          </cell>
          <cell r="R579">
            <v>1.7391504123877133</v>
          </cell>
          <cell r="S579">
            <v>1.6119507796415404</v>
          </cell>
          <cell r="T579">
            <v>0.72856795920019424</v>
          </cell>
          <cell r="U579">
            <v>2110</v>
          </cell>
        </row>
        <row r="580">
          <cell r="E580" t="str">
            <v>　東北ブロック</v>
          </cell>
          <cell r="F580" t="str">
            <v>･･･</v>
          </cell>
          <cell r="G580">
            <v>39039</v>
          </cell>
          <cell r="H580">
            <v>22921</v>
          </cell>
          <cell r="I580">
            <v>22238</v>
          </cell>
          <cell r="J580">
            <v>548</v>
          </cell>
          <cell r="K580">
            <v>5821</v>
          </cell>
          <cell r="L580">
            <v>8998</v>
          </cell>
          <cell r="M580">
            <v>1300</v>
          </cell>
          <cell r="N580">
            <v>5.2200039311487378</v>
          </cell>
          <cell r="O580">
            <v>5.2559287132708699</v>
          </cell>
          <cell r="P580">
            <v>5.6167770843173255</v>
          </cell>
          <cell r="Q580">
            <v>1.7033445231878652</v>
          </cell>
          <cell r="R580">
            <v>3.3433271302869478</v>
          </cell>
          <cell r="S580">
            <v>7.1803629283240493</v>
          </cell>
          <cell r="T580">
            <v>10.523759410669472</v>
          </cell>
          <cell r="U580">
            <v>10298</v>
          </cell>
        </row>
        <row r="581">
          <cell r="E581" t="str">
            <v>　関東ブロック</v>
          </cell>
          <cell r="F581" t="str">
            <v>･･･</v>
          </cell>
          <cell r="G581">
            <v>290665</v>
          </cell>
          <cell r="H581">
            <v>176777</v>
          </cell>
          <cell r="I581">
            <v>155072</v>
          </cell>
          <cell r="J581">
            <v>17939</v>
          </cell>
          <cell r="K581">
            <v>77522</v>
          </cell>
          <cell r="L581">
            <v>33782</v>
          </cell>
          <cell r="M581">
            <v>2584</v>
          </cell>
          <cell r="N581">
            <v>38.865556050291957</v>
          </cell>
          <cell r="O581">
            <v>40.536072167265161</v>
          </cell>
          <cell r="P581">
            <v>39.167409660007927</v>
          </cell>
          <cell r="Q581">
            <v>55.759666790998388</v>
          </cell>
          <cell r="R581">
            <v>44.525237209088615</v>
          </cell>
          <cell r="S581">
            <v>26.957881800916102</v>
          </cell>
          <cell r="T581">
            <v>20.917995628592244</v>
          </cell>
          <cell r="U581">
            <v>36366</v>
          </cell>
        </row>
        <row r="582">
          <cell r="E582" t="str">
            <v>　　茨城県</v>
          </cell>
          <cell r="F582" t="str">
            <v>･･･</v>
          </cell>
          <cell r="G582">
            <v>16412</v>
          </cell>
          <cell r="H582">
            <v>8940</v>
          </cell>
          <cell r="I582">
            <v>8834</v>
          </cell>
          <cell r="J582">
            <v>56</v>
          </cell>
          <cell r="K582">
            <v>3301</v>
          </cell>
          <cell r="L582">
            <v>3614</v>
          </cell>
          <cell r="M582">
            <v>558</v>
          </cell>
          <cell r="N582">
            <v>2.1944902409901146</v>
          </cell>
          <cell r="O582">
            <v>2.0499979362436882</v>
          </cell>
          <cell r="P582">
            <v>2.2312532045534335</v>
          </cell>
          <cell r="Q582">
            <v>0.17406440382941687</v>
          </cell>
          <cell r="R582">
            <v>1.8959496404530523</v>
          </cell>
          <cell r="S582">
            <v>2.8839555037745184</v>
          </cell>
          <cell r="T582">
            <v>4.5171213470412042</v>
          </cell>
          <cell r="U582">
            <v>4172</v>
          </cell>
        </row>
        <row r="583">
          <cell r="E583" t="str">
            <v>　　栃木県</v>
          </cell>
          <cell r="F583" t="str">
            <v>･･･</v>
          </cell>
          <cell r="G583">
            <v>11852</v>
          </cell>
          <cell r="H583">
            <v>6897</v>
          </cell>
          <cell r="I583">
            <v>6791</v>
          </cell>
          <cell r="J583">
            <v>85</v>
          </cell>
          <cell r="K583">
            <v>2288</v>
          </cell>
          <cell r="L583">
            <v>2088</v>
          </cell>
          <cell r="M583">
            <v>580</v>
          </cell>
          <cell r="N583">
            <v>1.5847610490016353</v>
          </cell>
          <cell r="O583">
            <v>1.5815252534980668</v>
          </cell>
          <cell r="P583">
            <v>1.7152411718499398</v>
          </cell>
          <cell r="Q583">
            <v>0.26420489866965063</v>
          </cell>
          <cell r="R583">
            <v>1.3141268637856962</v>
          </cell>
          <cell r="S583">
            <v>1.6662144692532359</v>
          </cell>
          <cell r="T583">
            <v>4.6952157370679188</v>
          </cell>
          <cell r="U583">
            <v>2668</v>
          </cell>
        </row>
        <row r="584">
          <cell r="E584" t="str">
            <v>　　群馬県</v>
          </cell>
          <cell r="F584" t="str">
            <v>･･･</v>
          </cell>
          <cell r="G584">
            <v>14867</v>
          </cell>
          <cell r="H584">
            <v>7260</v>
          </cell>
          <cell r="I584">
            <v>7217</v>
          </cell>
          <cell r="J584">
            <v>20</v>
          </cell>
          <cell r="K584">
            <v>3574</v>
          </cell>
          <cell r="L584">
            <v>3899</v>
          </cell>
          <cell r="M584">
            <v>135</v>
          </cell>
          <cell r="N584">
            <v>1.9879043634413864</v>
          </cell>
          <cell r="O584">
            <v>1.6647634247348073</v>
          </cell>
          <cell r="P584">
            <v>1.8228383945282014</v>
          </cell>
          <cell r="Q584">
            <v>6.2165858510506031E-2</v>
          </cell>
          <cell r="R584">
            <v>2.0527488685183908</v>
          </cell>
          <cell r="S584">
            <v>3.1113842028823595</v>
          </cell>
          <cell r="T584">
            <v>1.0928519388002913</v>
          </cell>
          <cell r="U584">
            <v>4034</v>
          </cell>
        </row>
        <row r="585">
          <cell r="E585" t="str">
            <v>　　埼玉県</v>
          </cell>
          <cell r="F585" t="str">
            <v>･･･</v>
          </cell>
          <cell r="G585">
            <v>48712</v>
          </cell>
          <cell r="H585">
            <v>28600</v>
          </cell>
          <cell r="I585">
            <v>26379</v>
          </cell>
          <cell r="J585">
            <v>1854</v>
          </cell>
          <cell r="K585">
            <v>10923</v>
          </cell>
          <cell r="L585">
            <v>8541</v>
          </cell>
          <cell r="M585">
            <v>649</v>
          </cell>
          <cell r="N585">
            <v>6.5134053509085108</v>
          </cell>
          <cell r="O585">
            <v>6.5581589459249985</v>
          </cell>
          <cell r="P585">
            <v>6.6626928099292533</v>
          </cell>
          <cell r="Q585">
            <v>5.7627750839239091</v>
          </cell>
          <cell r="R585">
            <v>6.2736921910538284</v>
          </cell>
          <cell r="S585">
            <v>6.8156790143160384</v>
          </cell>
          <cell r="T585">
            <v>5.2537845057880679</v>
          </cell>
          <cell r="U585">
            <v>9190</v>
          </cell>
        </row>
        <row r="586">
          <cell r="E586" t="str">
            <v>　　千葉県</v>
          </cell>
          <cell r="F586" t="str">
            <v>･･･</v>
          </cell>
          <cell r="G586">
            <v>30841</v>
          </cell>
          <cell r="H586">
            <v>18502</v>
          </cell>
          <cell r="I586">
            <v>16966</v>
          </cell>
          <cell r="J586">
            <v>1343</v>
          </cell>
          <cell r="K586">
            <v>7688</v>
          </cell>
          <cell r="L586">
            <v>4365</v>
          </cell>
          <cell r="M586">
            <v>286</v>
          </cell>
          <cell r="N586">
            <v>4.123828510990502</v>
          </cell>
          <cell r="O586">
            <v>4.2426243642484023</v>
          </cell>
          <cell r="P586">
            <v>4.2851983097638167</v>
          </cell>
          <cell r="Q586">
            <v>4.1744373989804799</v>
          </cell>
          <cell r="R586">
            <v>4.4156500562869025</v>
          </cell>
          <cell r="S586">
            <v>3.4832500758095666</v>
          </cell>
          <cell r="T586">
            <v>2.3152270703472841</v>
          </cell>
          <cell r="U586">
            <v>4651</v>
          </cell>
        </row>
        <row r="587">
          <cell r="E587" t="str">
            <v>　　東京都</v>
          </cell>
          <cell r="F587" t="str">
            <v>･･･</v>
          </cell>
          <cell r="G587">
            <v>90733</v>
          </cell>
          <cell r="H587">
            <v>61424</v>
          </cell>
          <cell r="I587">
            <v>49715</v>
          </cell>
          <cell r="J587">
            <v>9454</v>
          </cell>
          <cell r="K587">
            <v>25774</v>
          </cell>
          <cell r="L587">
            <v>3393</v>
          </cell>
          <cell r="M587">
            <v>142</v>
          </cell>
          <cell r="N587">
            <v>12.132140082607608</v>
          </cell>
          <cell r="O587">
            <v>14.084907520786613</v>
          </cell>
          <cell r="P587">
            <v>12.556797947065199</v>
          </cell>
          <cell r="Q587">
            <v>29.385801317916201</v>
          </cell>
          <cell r="R587">
            <v>14.803455326578904</v>
          </cell>
          <cell r="S587">
            <v>2.7075985125365083</v>
          </cell>
          <cell r="T587">
            <v>1.1495183356269731</v>
          </cell>
          <cell r="U587">
            <v>3535</v>
          </cell>
        </row>
        <row r="588">
          <cell r="E588" t="str">
            <v>　　神奈川県</v>
          </cell>
          <cell r="F588" t="str">
            <v>･･･</v>
          </cell>
          <cell r="G588">
            <v>77248</v>
          </cell>
          <cell r="H588">
            <v>45154</v>
          </cell>
          <cell r="I588">
            <v>39170</v>
          </cell>
          <cell r="J588">
            <v>5128</v>
          </cell>
          <cell r="K588">
            <v>23976</v>
          </cell>
          <cell r="L588">
            <v>7883</v>
          </cell>
          <cell r="M588">
            <v>235</v>
          </cell>
          <cell r="N588">
            <v>10.329026452352204</v>
          </cell>
          <cell r="O588">
            <v>10.354094721828581</v>
          </cell>
          <cell r="P588">
            <v>9.8933878223180898</v>
          </cell>
          <cell r="Q588">
            <v>15.939326122093748</v>
          </cell>
          <cell r="R588">
            <v>13.770762974705356</v>
          </cell>
          <cell r="S588">
            <v>6.2905980177793381</v>
          </cell>
          <cell r="T588">
            <v>1.9023718934671741</v>
          </cell>
          <cell r="U588">
            <v>8118</v>
          </cell>
        </row>
        <row r="589">
          <cell r="E589" t="str">
            <v>　北陸ブロック</v>
          </cell>
          <cell r="F589" t="str">
            <v>･･･</v>
          </cell>
          <cell r="G589">
            <v>30191</v>
          </cell>
          <cell r="H589">
            <v>15872</v>
          </cell>
          <cell r="I589">
            <v>15523</v>
          </cell>
          <cell r="J589">
            <v>174</v>
          </cell>
          <cell r="K589">
            <v>6854</v>
          </cell>
          <cell r="L589">
            <v>7061</v>
          </cell>
          <cell r="M589">
            <v>405</v>
          </cell>
          <cell r="N589">
            <v>4.0369153586237241</v>
          </cell>
          <cell r="O589">
            <v>3.6395489087315234</v>
          </cell>
          <cell r="P589">
            <v>3.9207316611142122</v>
          </cell>
          <cell r="Q589">
            <v>0.5408429690414025</v>
          </cell>
          <cell r="R589">
            <v>3.9366370298894942</v>
          </cell>
          <cell r="S589">
            <v>5.6346457698261965</v>
          </cell>
          <cell r="T589">
            <v>3.2785558164008743</v>
          </cell>
          <cell r="U589">
            <v>7466</v>
          </cell>
        </row>
        <row r="590">
          <cell r="E590" t="str">
            <v>　中部ブロック</v>
          </cell>
          <cell r="F590" t="str">
            <v>･･･</v>
          </cell>
          <cell r="G590">
            <v>132420</v>
          </cell>
          <cell r="H590">
            <v>65801</v>
          </cell>
          <cell r="I590">
            <v>63374</v>
          </cell>
          <cell r="J590">
            <v>1755</v>
          </cell>
          <cell r="K590">
            <v>28149</v>
          </cell>
          <cell r="L590">
            <v>35298</v>
          </cell>
          <cell r="M590">
            <v>3172</v>
          </cell>
          <cell r="N590">
            <v>17.706214825244395</v>
          </cell>
          <cell r="O590">
            <v>15.088581007021357</v>
          </cell>
          <cell r="P590">
            <v>16.006728615051994</v>
          </cell>
          <cell r="Q590">
            <v>5.4550540842969042</v>
          </cell>
          <cell r="R590">
            <v>16.167551175132676</v>
          </cell>
          <cell r="S590">
            <v>28.16764288108272</v>
          </cell>
          <cell r="T590">
            <v>25.677972962033515</v>
          </cell>
          <cell r="U590">
            <v>38470</v>
          </cell>
        </row>
        <row r="591">
          <cell r="E591" t="str">
            <v>　近畿ブロック</v>
          </cell>
          <cell r="F591" t="str">
            <v>･･･</v>
          </cell>
          <cell r="G591">
            <v>116219</v>
          </cell>
          <cell r="H591">
            <v>71395</v>
          </cell>
          <cell r="I591">
            <v>62786</v>
          </cell>
          <cell r="J591">
            <v>6531</v>
          </cell>
          <cell r="K591">
            <v>25946</v>
          </cell>
          <cell r="L591">
            <v>16506</v>
          </cell>
          <cell r="M591">
            <v>2371</v>
          </cell>
          <cell r="N591">
            <v>15.539937930637956</v>
          </cell>
          <cell r="O591">
            <v>16.371320207843191</v>
          </cell>
          <cell r="P591">
            <v>15.85821413867918</v>
          </cell>
          <cell r="Q591">
            <v>20.300261096605745</v>
          </cell>
          <cell r="R591">
            <v>14.902244583821536</v>
          </cell>
          <cell r="S591">
            <v>13.171712657803598</v>
          </cell>
          <cell r="T591">
            <v>19.193718125151786</v>
          </cell>
          <cell r="U591">
            <v>18877</v>
          </cell>
        </row>
        <row r="592">
          <cell r="E592" t="str">
            <v>　中国ブロック</v>
          </cell>
          <cell r="F592" t="str">
            <v>･･･</v>
          </cell>
          <cell r="G592">
            <v>38471</v>
          </cell>
          <cell r="H592">
            <v>22215</v>
          </cell>
          <cell r="I592">
            <v>20588</v>
          </cell>
          <cell r="J592">
            <v>1387</v>
          </cell>
          <cell r="K592">
            <v>8309</v>
          </cell>
          <cell r="L592">
            <v>6700</v>
          </cell>
          <cell r="M592">
            <v>1247</v>
          </cell>
          <cell r="N592">
            <v>5.1440552072343833</v>
          </cell>
          <cell r="O592">
            <v>5.0940384959343996</v>
          </cell>
          <cell r="P592">
            <v>5.2000272781691299</v>
          </cell>
          <cell r="Q592">
            <v>4.3112022877035932</v>
          </cell>
          <cell r="R592">
            <v>4.7723252234245406</v>
          </cell>
          <cell r="S592">
            <v>5.3465694176229306</v>
          </cell>
          <cell r="T592">
            <v>10.094713834696027</v>
          </cell>
          <cell r="U592">
            <v>7947</v>
          </cell>
        </row>
        <row r="593">
          <cell r="E593" t="str">
            <v>　四国ブロック</v>
          </cell>
          <cell r="F593" t="str">
            <v>･･･</v>
          </cell>
          <cell r="G593">
            <v>26570</v>
          </cell>
          <cell r="H593">
            <v>14589</v>
          </cell>
          <cell r="I593">
            <v>14173</v>
          </cell>
          <cell r="J593">
            <v>251</v>
          </cell>
          <cell r="K593">
            <v>5484</v>
          </cell>
          <cell r="L593">
            <v>6073</v>
          </cell>
          <cell r="M593">
            <v>423</v>
          </cell>
          <cell r="N593">
            <v>3.552742243669714</v>
          </cell>
          <cell r="O593">
            <v>3.3453489811923012</v>
          </cell>
          <cell r="P593">
            <v>3.579754546992961</v>
          </cell>
          <cell r="Q593">
            <v>0.78018152430685062</v>
          </cell>
          <cell r="R593">
            <v>3.1497691088290027</v>
          </cell>
          <cell r="S593">
            <v>4.8462262795856814</v>
          </cell>
          <cell r="T593">
            <v>3.4242694082409133</v>
          </cell>
          <cell r="U593">
            <v>6496</v>
          </cell>
        </row>
        <row r="594">
          <cell r="E594" t="str">
            <v>　九州・沖縄ブロック</v>
          </cell>
          <cell r="F594" t="str">
            <v>･･･</v>
          </cell>
          <cell r="G594">
            <v>60502</v>
          </cell>
          <cell r="H594">
            <v>37871</v>
          </cell>
          <cell r="I594">
            <v>34681</v>
          </cell>
          <cell r="J594">
            <v>2630</v>
          </cell>
          <cell r="K594">
            <v>12996</v>
          </cell>
          <cell r="L594">
            <v>8874</v>
          </cell>
          <cell r="M594">
            <v>761</v>
          </cell>
          <cell r="N594">
            <v>8.0898762222997753</v>
          </cell>
          <cell r="O594">
            <v>8.6840572531862108</v>
          </cell>
          <cell r="P594">
            <v>8.7595757739549054</v>
          </cell>
          <cell r="Q594">
            <v>8.1748103941315424</v>
          </cell>
          <cell r="R594">
            <v>7.4643324832862357</v>
          </cell>
          <cell r="S594">
            <v>7.0814114943262521</v>
          </cell>
          <cell r="T594">
            <v>6.1604468550149765</v>
          </cell>
          <cell r="U594">
            <v>9635</v>
          </cell>
        </row>
        <row r="595">
          <cell r="E595" t="str">
            <v>　不詳</v>
          </cell>
          <cell r="F595" t="str">
            <v>･･･</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row>
        <row r="596">
          <cell r="C596" t="str">
            <v>所有世帯数（千世帯）</v>
          </cell>
        </row>
        <row r="597">
          <cell r="D597" t="str">
            <v>総数</v>
          </cell>
          <cell r="F597">
            <v>46908</v>
          </cell>
          <cell r="G597">
            <v>25149</v>
          </cell>
          <cell r="H597">
            <v>24047</v>
          </cell>
          <cell r="I597">
            <v>20774</v>
          </cell>
          <cell r="J597">
            <v>2894</v>
          </cell>
          <cell r="K597">
            <v>4966</v>
          </cell>
          <cell r="L597">
            <v>4585</v>
          </cell>
          <cell r="M597">
            <v>2723</v>
          </cell>
          <cell r="N597">
            <v>100</v>
          </cell>
          <cell r="O597">
            <v>100</v>
          </cell>
          <cell r="P597">
            <v>100</v>
          </cell>
          <cell r="Q597">
            <v>100</v>
          </cell>
          <cell r="R597">
            <v>100</v>
          </cell>
          <cell r="S597">
            <v>100</v>
          </cell>
          <cell r="T597">
            <v>100</v>
          </cell>
        </row>
        <row r="598">
          <cell r="E598" t="str">
            <v>　北海道ブロック</v>
          </cell>
          <cell r="F598">
            <v>2289</v>
          </cell>
          <cell r="G598">
            <v>1162</v>
          </cell>
          <cell r="H598">
            <v>1090</v>
          </cell>
          <cell r="I598">
            <v>938</v>
          </cell>
          <cell r="J598">
            <v>123</v>
          </cell>
          <cell r="K598">
            <v>230</v>
          </cell>
          <cell r="L598">
            <v>92</v>
          </cell>
          <cell r="M598">
            <v>66</v>
          </cell>
          <cell r="N598">
            <v>4.6204620462046204</v>
          </cell>
          <cell r="O598">
            <v>4.5327899530086908</v>
          </cell>
          <cell r="P598">
            <v>4.5152594589390578</v>
          </cell>
          <cell r="Q598">
            <v>4.2501727712508641</v>
          </cell>
          <cell r="R598">
            <v>4.6314941602899715</v>
          </cell>
          <cell r="S598">
            <v>2.0065430752453652</v>
          </cell>
          <cell r="T598">
            <v>2.4237972824091076</v>
          </cell>
        </row>
        <row r="599">
          <cell r="E599" t="str">
            <v>　東北ブロック</v>
          </cell>
          <cell r="F599">
            <v>3200</v>
          </cell>
          <cell r="G599">
            <v>2085</v>
          </cell>
          <cell r="H599">
            <v>2009</v>
          </cell>
          <cell r="I599">
            <v>1942</v>
          </cell>
          <cell r="J599">
            <v>55</v>
          </cell>
          <cell r="K599">
            <v>398</v>
          </cell>
          <cell r="L599">
            <v>617</v>
          </cell>
          <cell r="M599">
            <v>383</v>
          </cell>
          <cell r="N599">
            <v>8.2905880949540744</v>
          </cell>
          <cell r="O599">
            <v>8.3544724913710642</v>
          </cell>
          <cell r="P599">
            <v>9.34822374121498</v>
          </cell>
          <cell r="Q599">
            <v>1.9004837595024187</v>
          </cell>
          <cell r="R599">
            <v>8.0144985904148207</v>
          </cell>
          <cell r="S599">
            <v>13.456924754634677</v>
          </cell>
          <cell r="T599">
            <v>14.065369078222547</v>
          </cell>
        </row>
        <row r="600">
          <cell r="E600" t="str">
            <v>　関東ブロック</v>
          </cell>
          <cell r="F600">
            <v>15916</v>
          </cell>
          <cell r="G600">
            <v>7474</v>
          </cell>
          <cell r="H600">
            <v>7121</v>
          </cell>
          <cell r="I600">
            <v>5577</v>
          </cell>
          <cell r="J600">
            <v>1436</v>
          </cell>
          <cell r="K600">
            <v>1411</v>
          </cell>
          <cell r="L600">
            <v>794</v>
          </cell>
          <cell r="M600">
            <v>441</v>
          </cell>
          <cell r="N600">
            <v>29.718875502008029</v>
          </cell>
          <cell r="O600">
            <v>29.612841518692562</v>
          </cell>
          <cell r="P600">
            <v>26.846057571964955</v>
          </cell>
          <cell r="Q600">
            <v>49.619903248099519</v>
          </cell>
          <cell r="R600">
            <v>28.413209826822396</v>
          </cell>
          <cell r="S600">
            <v>17.317339149400219</v>
          </cell>
          <cell r="T600">
            <v>16.195372750642672</v>
          </cell>
        </row>
        <row r="601">
          <cell r="E601" t="str">
            <v>　　茨城県</v>
          </cell>
          <cell r="F601">
            <v>989</v>
          </cell>
          <cell r="G601">
            <v>631</v>
          </cell>
          <cell r="H601">
            <v>605</v>
          </cell>
          <cell r="I601">
            <v>588</v>
          </cell>
          <cell r="J601">
            <v>12</v>
          </cell>
          <cell r="K601">
            <v>119</v>
          </cell>
          <cell r="L601">
            <v>177</v>
          </cell>
          <cell r="M601">
            <v>85</v>
          </cell>
          <cell r="N601">
            <v>2.5090460853314247</v>
          </cell>
          <cell r="O601">
            <v>2.5159063500644572</v>
          </cell>
          <cell r="P601">
            <v>2.8304611533647828</v>
          </cell>
          <cell r="Q601">
            <v>0.414651002073255</v>
          </cell>
          <cell r="R601">
            <v>2.396294804671768</v>
          </cell>
          <cell r="S601">
            <v>3.8604143947655398</v>
          </cell>
          <cell r="T601">
            <v>3.1215571061329417</v>
          </cell>
        </row>
        <row r="602">
          <cell r="E602" t="str">
            <v>　　栃木県</v>
          </cell>
          <cell r="F602">
            <v>652</v>
          </cell>
          <cell r="G602">
            <v>404</v>
          </cell>
          <cell r="H602">
            <v>389</v>
          </cell>
          <cell r="I602">
            <v>379</v>
          </cell>
          <cell r="J602">
            <v>9</v>
          </cell>
          <cell r="K602">
            <v>79</v>
          </cell>
          <cell r="L602">
            <v>95</v>
          </cell>
          <cell r="M602">
            <v>47</v>
          </cell>
          <cell r="N602">
            <v>1.6064257028112447</v>
          </cell>
          <cell r="O602">
            <v>1.6176654052480561</v>
          </cell>
          <cell r="P602">
            <v>1.8243958794647155</v>
          </cell>
          <cell r="Q602">
            <v>0.31098825155494125</v>
          </cell>
          <cell r="R602">
            <v>1.5908175594039466</v>
          </cell>
          <cell r="S602">
            <v>2.0719738276990185</v>
          </cell>
          <cell r="T602">
            <v>1.7260374586852736</v>
          </cell>
        </row>
        <row r="603">
          <cell r="E603" t="str">
            <v>　　群馬県</v>
          </cell>
          <cell r="F603">
            <v>688</v>
          </cell>
          <cell r="G603">
            <v>441</v>
          </cell>
          <cell r="H603">
            <v>426</v>
          </cell>
          <cell r="I603">
            <v>421</v>
          </cell>
          <cell r="J603">
            <v>3</v>
          </cell>
          <cell r="K603">
            <v>92</v>
          </cell>
          <cell r="L603">
            <v>104</v>
          </cell>
          <cell r="M603">
            <v>43</v>
          </cell>
          <cell r="N603">
            <v>1.7535488488607895</v>
          </cell>
          <cell r="O603">
            <v>1.7715307522767911</v>
          </cell>
          <cell r="P603">
            <v>2.0265716761336283</v>
          </cell>
          <cell r="Q603">
            <v>0.10366275051831375</v>
          </cell>
          <cell r="R603">
            <v>1.8525976641159889</v>
          </cell>
          <cell r="S603">
            <v>2.2682660850599783</v>
          </cell>
          <cell r="T603">
            <v>1.5791406536907822</v>
          </cell>
        </row>
        <row r="604">
          <cell r="E604" t="str">
            <v>　　埼玉県</v>
          </cell>
          <cell r="F604">
            <v>2553</v>
          </cell>
          <cell r="G604">
            <v>1406</v>
          </cell>
          <cell r="H604">
            <v>1364</v>
          </cell>
          <cell r="I604">
            <v>1115</v>
          </cell>
          <cell r="J604">
            <v>233</v>
          </cell>
          <cell r="K604">
            <v>223</v>
          </cell>
          <cell r="L604">
            <v>146</v>
          </cell>
          <cell r="M604">
            <v>58</v>
          </cell>
          <cell r="N604">
            <v>5.5906795498826991</v>
          </cell>
          <cell r="O604">
            <v>5.6722252255998669</v>
          </cell>
          <cell r="P604">
            <v>5.3672860306151922</v>
          </cell>
          <cell r="Q604">
            <v>8.0511402902557005</v>
          </cell>
          <cell r="R604">
            <v>4.4905356423681031</v>
          </cell>
          <cell r="S604">
            <v>3.1842966194111235</v>
          </cell>
          <cell r="T604">
            <v>2.1300036724201248</v>
          </cell>
        </row>
        <row r="605">
          <cell r="E605" t="str">
            <v>　　千葉県</v>
          </cell>
          <cell r="F605">
            <v>2219</v>
          </cell>
          <cell r="G605">
            <v>1218</v>
          </cell>
          <cell r="H605">
            <v>1168</v>
          </cell>
          <cell r="I605">
            <v>949</v>
          </cell>
          <cell r="J605">
            <v>206</v>
          </cell>
          <cell r="K605">
            <v>218</v>
          </cell>
          <cell r="L605">
            <v>147</v>
          </cell>
          <cell r="M605">
            <v>87</v>
          </cell>
          <cell r="N605">
            <v>4.8431349159012287</v>
          </cell>
          <cell r="O605">
            <v>4.8571547386368357</v>
          </cell>
          <cell r="P605">
            <v>4.5682102628285355</v>
          </cell>
          <cell r="Q605">
            <v>7.1181755355908773</v>
          </cell>
          <cell r="R605">
            <v>4.3898509867096251</v>
          </cell>
          <cell r="S605">
            <v>3.2061068702290076</v>
          </cell>
          <cell r="T605">
            <v>3.1950055086301874</v>
          </cell>
        </row>
        <row r="606">
          <cell r="E606" t="str">
            <v>　　東京都</v>
          </cell>
          <cell r="F606">
            <v>5448</v>
          </cell>
          <cell r="G606">
            <v>1791</v>
          </cell>
          <cell r="H606">
            <v>1652</v>
          </cell>
          <cell r="I606">
            <v>1057</v>
          </cell>
          <cell r="J606">
            <v>547</v>
          </cell>
          <cell r="K606">
            <v>406</v>
          </cell>
          <cell r="L606">
            <v>49</v>
          </cell>
          <cell r="M606">
            <v>56</v>
          </cell>
          <cell r="N606">
            <v>7.1215555290468799</v>
          </cell>
          <cell r="O606">
            <v>6.8698798186884016</v>
          </cell>
          <cell r="P606">
            <v>5.0880908828343117</v>
          </cell>
          <cell r="Q606">
            <v>18.901174844505874</v>
          </cell>
          <cell r="R606">
            <v>8.1755940394683861</v>
          </cell>
          <cell r="S606">
            <v>1.0687022900763359</v>
          </cell>
          <cell r="T606">
            <v>2.0565552699228791</v>
          </cell>
        </row>
        <row r="607">
          <cell r="E607" t="str">
            <v>　　神奈川県</v>
          </cell>
          <cell r="F607">
            <v>3366</v>
          </cell>
          <cell r="G607">
            <v>1585</v>
          </cell>
          <cell r="H607">
            <v>1518</v>
          </cell>
          <cell r="I607">
            <v>1067</v>
          </cell>
          <cell r="J607">
            <v>425</v>
          </cell>
          <cell r="K607">
            <v>273</v>
          </cell>
          <cell r="L607">
            <v>76</v>
          </cell>
          <cell r="M607">
            <v>64</v>
          </cell>
          <cell r="N607">
            <v>6.3024374726629295</v>
          </cell>
          <cell r="O607">
            <v>6.3126377510708194</v>
          </cell>
          <cell r="P607">
            <v>5.136227977279292</v>
          </cell>
          <cell r="Q607">
            <v>14.685556323427781</v>
          </cell>
          <cell r="R607">
            <v>5.4973821989528799</v>
          </cell>
          <cell r="S607">
            <v>1.657579062159215</v>
          </cell>
          <cell r="T607">
            <v>2.3503488799118619</v>
          </cell>
        </row>
        <row r="608">
          <cell r="E608" t="str">
            <v>　北陸ブロック</v>
          </cell>
          <cell r="F608">
            <v>1783</v>
          </cell>
          <cell r="G608">
            <v>1212</v>
          </cell>
          <cell r="H608">
            <v>1165</v>
          </cell>
          <cell r="I608">
            <v>1136</v>
          </cell>
          <cell r="J608">
            <v>20</v>
          </cell>
          <cell r="K608">
            <v>274</v>
          </cell>
          <cell r="L608">
            <v>343</v>
          </cell>
          <cell r="M608">
            <v>187</v>
          </cell>
          <cell r="N608">
            <v>4.8192771084337354</v>
          </cell>
          <cell r="O608">
            <v>4.8446791699588303</v>
          </cell>
          <cell r="P608">
            <v>5.4683739289496485</v>
          </cell>
          <cell r="Q608">
            <v>0.69108500345542501</v>
          </cell>
          <cell r="R608">
            <v>5.5175191300845752</v>
          </cell>
          <cell r="S608">
            <v>7.4809160305343516</v>
          </cell>
          <cell r="T608">
            <v>6.8674256334924717</v>
          </cell>
        </row>
        <row r="609">
          <cell r="E609" t="str">
            <v>　中部ブロック</v>
          </cell>
          <cell r="F609">
            <v>6163</v>
          </cell>
          <cell r="G609">
            <v>3654</v>
          </cell>
          <cell r="H609">
            <v>3512</v>
          </cell>
          <cell r="I609">
            <v>3256</v>
          </cell>
          <cell r="J609">
            <v>220</v>
          </cell>
          <cell r="K609">
            <v>807</v>
          </cell>
          <cell r="L609">
            <v>809</v>
          </cell>
          <cell r="M609">
            <v>408</v>
          </cell>
          <cell r="N609">
            <v>14.529404747703687</v>
          </cell>
          <cell r="O609">
            <v>14.604732399051857</v>
          </cell>
          <cell r="P609">
            <v>15.67343795128526</v>
          </cell>
          <cell r="Q609">
            <v>7.6019350380096746</v>
          </cell>
          <cell r="R609">
            <v>16.250503423278293</v>
          </cell>
          <cell r="S609">
            <v>17.644492911668483</v>
          </cell>
          <cell r="T609">
            <v>14.983474109438118</v>
          </cell>
        </row>
        <row r="610">
          <cell r="E610" t="str">
            <v>　近畿ブロック</v>
          </cell>
          <cell r="F610">
            <v>7865</v>
          </cell>
          <cell r="G610">
            <v>3997</v>
          </cell>
          <cell r="H610">
            <v>3846</v>
          </cell>
          <cell r="I610">
            <v>3028</v>
          </cell>
          <cell r="J610">
            <v>689</v>
          </cell>
          <cell r="K610">
            <v>702</v>
          </cell>
          <cell r="L610">
            <v>450</v>
          </cell>
          <cell r="M610">
            <v>268</v>
          </cell>
          <cell r="N610">
            <v>15.893276074595411</v>
          </cell>
          <cell r="O610">
            <v>15.993679045203143</v>
          </cell>
          <cell r="P610">
            <v>14.575912197939733</v>
          </cell>
          <cell r="Q610">
            <v>23.807878369039393</v>
          </cell>
          <cell r="R610">
            <v>14.136125654450263</v>
          </cell>
          <cell r="S610">
            <v>9.8146128680479823</v>
          </cell>
          <cell r="T610">
            <v>9.8420859346309211</v>
          </cell>
        </row>
        <row r="611">
          <cell r="E611" t="str">
            <v>　中国ブロック</v>
          </cell>
          <cell r="F611">
            <v>2791</v>
          </cell>
          <cell r="G611">
            <v>1678</v>
          </cell>
          <cell r="H611">
            <v>1607</v>
          </cell>
          <cell r="I611">
            <v>1495</v>
          </cell>
          <cell r="J611">
            <v>99</v>
          </cell>
          <cell r="K611">
            <v>364</v>
          </cell>
          <cell r="L611">
            <v>466</v>
          </cell>
          <cell r="M611">
            <v>345</v>
          </cell>
          <cell r="N611">
            <v>6.6722334884090824</v>
          </cell>
          <cell r="O611">
            <v>6.6827462885183184</v>
          </cell>
          <cell r="P611">
            <v>7.1964956195244056</v>
          </cell>
          <cell r="Q611">
            <v>3.4208707671043537</v>
          </cell>
          <cell r="R611">
            <v>7.3298429319371721</v>
          </cell>
          <cell r="S611">
            <v>10.163576881134134</v>
          </cell>
          <cell r="T611">
            <v>12.66984943077488</v>
          </cell>
        </row>
        <row r="612">
          <cell r="E612" t="str">
            <v>　四国ブロック</v>
          </cell>
          <cell r="F612">
            <v>1505</v>
          </cell>
          <cell r="G612">
            <v>923</v>
          </cell>
          <cell r="H612">
            <v>880</v>
          </cell>
          <cell r="I612">
            <v>841</v>
          </cell>
          <cell r="J612">
            <v>29</v>
          </cell>
          <cell r="K612">
            <v>200</v>
          </cell>
          <cell r="L612">
            <v>265</v>
          </cell>
          <cell r="M612">
            <v>162</v>
          </cell>
          <cell r="N612">
            <v>3.6701260487494531</v>
          </cell>
          <cell r="O612">
            <v>3.6595001455483014</v>
          </cell>
          <cell r="P612">
            <v>4.0483296428227593</v>
          </cell>
          <cell r="Q612">
            <v>1.0020732550103664</v>
          </cell>
          <cell r="R612">
            <v>4.0273862263391056</v>
          </cell>
          <cell r="S612">
            <v>5.7797164667393677</v>
          </cell>
          <cell r="T612">
            <v>5.9493206022769005</v>
          </cell>
        </row>
        <row r="613">
          <cell r="E613" t="str">
            <v>　九州・沖縄ブロック</v>
          </cell>
          <cell r="F613">
            <v>5396</v>
          </cell>
          <cell r="G613">
            <v>2964</v>
          </cell>
          <cell r="H613">
            <v>2817</v>
          </cell>
          <cell r="I613">
            <v>2559</v>
          </cell>
          <cell r="J613">
            <v>224</v>
          </cell>
          <cell r="K613">
            <v>580</v>
          </cell>
          <cell r="L613">
            <v>749</v>
          </cell>
          <cell r="M613">
            <v>464</v>
          </cell>
          <cell r="N613">
            <v>11.785756888941906</v>
          </cell>
          <cell r="O613">
            <v>11.714558988647232</v>
          </cell>
          <cell r="P613">
            <v>12.318282468470203</v>
          </cell>
          <cell r="Q613">
            <v>7.740152038700761</v>
          </cell>
          <cell r="R613">
            <v>11.679420056383409</v>
          </cell>
          <cell r="S613">
            <v>16.335877862595417</v>
          </cell>
          <cell r="T613">
            <v>17.040029379360998</v>
          </cell>
        </row>
        <row r="614">
          <cell r="E614" t="str">
            <v>　不詳</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row>
        <row r="615">
          <cell r="C615" t="str">
            <v>所有１世帯当たり資産額（千円）</v>
          </cell>
        </row>
        <row r="616">
          <cell r="D616" t="str">
            <v>総数</v>
          </cell>
          <cell r="F616" t="str">
            <v>･･･</v>
          </cell>
          <cell r="G616">
            <v>29737.683406894907</v>
          </cell>
          <cell r="H616">
            <v>17340.570201598475</v>
          </cell>
          <cell r="I616">
            <v>15743.011650562647</v>
          </cell>
          <cell r="J616">
            <v>1279.2556364070142</v>
          </cell>
          <cell r="K616">
            <v>6923.0585709173329</v>
          </cell>
          <cell r="L616">
            <v>4982.8621416358501</v>
          </cell>
          <cell r="M616">
            <v>491.19249274325023</v>
          </cell>
          <cell r="N616">
            <v>100</v>
          </cell>
          <cell r="O616">
            <v>100</v>
          </cell>
          <cell r="P616">
            <v>100</v>
          </cell>
          <cell r="Q616">
            <v>100</v>
          </cell>
          <cell r="R616">
            <v>100</v>
          </cell>
          <cell r="S616">
            <v>100</v>
          </cell>
          <cell r="T616">
            <v>100</v>
          </cell>
        </row>
        <row r="617">
          <cell r="E617" t="str">
            <v>　北海道ブロック</v>
          </cell>
          <cell r="F617" t="str">
            <v>･･･</v>
          </cell>
          <cell r="G617">
            <v>11872.63339070568</v>
          </cell>
          <cell r="H617">
            <v>7450.0860585197934</v>
          </cell>
          <cell r="I617">
            <v>6442.340791738382</v>
          </cell>
          <cell r="J617">
            <v>822.71944922547334</v>
          </cell>
          <cell r="K617">
            <v>2605.8519793459554</v>
          </cell>
          <cell r="L617">
            <v>1738.3820998278829</v>
          </cell>
          <cell r="M617">
            <v>77.452667814113596</v>
          </cell>
          <cell r="N617">
            <v>39.924540281953909</v>
          </cell>
          <cell r="O617">
            <v>42.963328033082995</v>
          </cell>
          <cell r="P617">
            <v>40.921908302774689</v>
          </cell>
          <cell r="Q617">
            <v>64.312356796504503</v>
          </cell>
          <cell r="R617">
            <v>37.640183925248373</v>
          </cell>
          <cell r="S617">
            <v>34.887220445099054</v>
          </cell>
          <cell r="T617">
            <v>15.768292259832775</v>
          </cell>
        </row>
        <row r="618">
          <cell r="E618" t="str">
            <v>　東北ブロック</v>
          </cell>
          <cell r="F618" t="str">
            <v>･･･</v>
          </cell>
          <cell r="G618">
            <v>18723.741007194247</v>
          </cell>
          <cell r="H618">
            <v>10993.285371702639</v>
          </cell>
          <cell r="I618">
            <v>10665.707434052758</v>
          </cell>
          <cell r="J618">
            <v>262.82973621103116</v>
          </cell>
          <cell r="K618">
            <v>2791.8465227817742</v>
          </cell>
          <cell r="L618">
            <v>4315.5875299760191</v>
          </cell>
          <cell r="M618">
            <v>623.50119904076735</v>
          </cell>
          <cell r="N618">
            <v>62.963011445783991</v>
          </cell>
          <cell r="O618">
            <v>63.396331515611081</v>
          </cell>
          <cell r="P618">
            <v>67.7488378386074</v>
          </cell>
          <cell r="Q618">
            <v>20.545521061703415</v>
          </cell>
          <cell r="R618">
            <v>40.326778896684154</v>
          </cell>
          <cell r="S618">
            <v>86.608607810274123</v>
          </cell>
          <cell r="T618">
            <v>126.93622322250675</v>
          </cell>
        </row>
        <row r="619">
          <cell r="E619" t="str">
            <v>　関東ブロック</v>
          </cell>
          <cell r="F619" t="str">
            <v>･･･</v>
          </cell>
          <cell r="G619">
            <v>38890.15252876639</v>
          </cell>
          <cell r="H619">
            <v>23652.261172063154</v>
          </cell>
          <cell r="I619">
            <v>20748.19373829275</v>
          </cell>
          <cell r="J619">
            <v>2400.1873160289001</v>
          </cell>
          <cell r="K619">
            <v>10372.223708857373</v>
          </cell>
          <cell r="L619">
            <v>4519.9357773615202</v>
          </cell>
          <cell r="M619">
            <v>345.73187048434573</v>
          </cell>
          <cell r="N619">
            <v>130.77734400706348</v>
          </cell>
          <cell r="O619">
            <v>136.39840499525707</v>
          </cell>
          <cell r="P619">
            <v>131.79304061272941</v>
          </cell>
          <cell r="Q619">
            <v>187.62374366160265</v>
          </cell>
          <cell r="R619">
            <v>149.821406284636</v>
          </cell>
          <cell r="S619">
            <v>90.709629303082565</v>
          </cell>
          <cell r="T619">
            <v>70.386228534046879</v>
          </cell>
        </row>
        <row r="620">
          <cell r="E620" t="str">
            <v>　　茨城県</v>
          </cell>
          <cell r="F620" t="str">
            <v>･･･</v>
          </cell>
          <cell r="G620">
            <v>26009.508716323297</v>
          </cell>
          <cell r="H620">
            <v>14167.987321711569</v>
          </cell>
          <cell r="I620">
            <v>14000</v>
          </cell>
          <cell r="J620">
            <v>88.748019017432654</v>
          </cell>
          <cell r="K620">
            <v>5231.3787638668773</v>
          </cell>
          <cell r="L620">
            <v>5727.4167987321707</v>
          </cell>
          <cell r="M620">
            <v>884.31061806656101</v>
          </cell>
          <cell r="N620">
            <v>87.463130064438019</v>
          </cell>
          <cell r="O620">
            <v>81.704275909021419</v>
          </cell>
          <cell r="P620">
            <v>88.928346816662923</v>
          </cell>
          <cell r="Q620">
            <v>6.9374733627670455</v>
          </cell>
          <cell r="R620">
            <v>75.564560234158165</v>
          </cell>
          <cell r="S620">
            <v>114.94230897690232</v>
          </cell>
          <cell r="T620">
            <v>180.03341482842987</v>
          </cell>
        </row>
        <row r="621">
          <cell r="E621" t="str">
            <v>　　栃木県</v>
          </cell>
          <cell r="F621" t="str">
            <v>･･･</v>
          </cell>
          <cell r="G621">
            <v>29336.633663366334</v>
          </cell>
          <cell r="H621">
            <v>17071.782178217822</v>
          </cell>
          <cell r="I621">
            <v>16809.405940594057</v>
          </cell>
          <cell r="J621">
            <v>210.39603960396039</v>
          </cell>
          <cell r="K621">
            <v>5663.3663366336632</v>
          </cell>
          <cell r="L621">
            <v>5168.3168316831689</v>
          </cell>
          <cell r="M621">
            <v>1435.6435643564355</v>
          </cell>
          <cell r="N621">
            <v>98.651375300351788</v>
          </cell>
          <cell r="O621">
            <v>98.449947030254663</v>
          </cell>
          <cell r="P621">
            <v>106.77376294765875</v>
          </cell>
          <cell r="Q621">
            <v>16.446754942185752</v>
          </cell>
          <cell r="R621">
            <v>81.804397270659592</v>
          </cell>
          <cell r="S621">
            <v>103.72185071101394</v>
          </cell>
          <cell r="T621">
            <v>292.2771796324779</v>
          </cell>
        </row>
        <row r="622">
          <cell r="E622" t="str">
            <v>　　群馬県</v>
          </cell>
          <cell r="F622" t="str">
            <v>･･･</v>
          </cell>
          <cell r="G622">
            <v>33712.018140589571</v>
          </cell>
          <cell r="H622">
            <v>16462.585034013606</v>
          </cell>
          <cell r="I622">
            <v>16365.079365079364</v>
          </cell>
          <cell r="J622">
            <v>45.351473922902493</v>
          </cell>
          <cell r="K622">
            <v>8104.3083900226748</v>
          </cell>
          <cell r="L622">
            <v>8841.269841269841</v>
          </cell>
          <cell r="M622">
            <v>306.12244897959187</v>
          </cell>
          <cell r="N622">
            <v>113.36464135189894</v>
          </cell>
          <cell r="O622">
            <v>94.93681489491081</v>
          </cell>
          <cell r="P622">
            <v>103.95138953285654</v>
          </cell>
          <cell r="Q622">
            <v>3.5451455230855236</v>
          </cell>
          <cell r="R622">
            <v>117.0625426176168</v>
          </cell>
          <cell r="S622">
            <v>177.43356308001918</v>
          </cell>
          <cell r="T622">
            <v>62.322297979339069</v>
          </cell>
        </row>
        <row r="623">
          <cell r="E623" t="str">
            <v>　　埼玉県</v>
          </cell>
          <cell r="F623" t="str">
            <v>･･･</v>
          </cell>
          <cell r="G623">
            <v>34645.80369843528</v>
          </cell>
          <cell r="H623">
            <v>20341.39402560455</v>
          </cell>
          <cell r="I623">
            <v>18761.735419630157</v>
          </cell>
          <cell r="J623">
            <v>1318.6344238975819</v>
          </cell>
          <cell r="K623">
            <v>7768.847795163585</v>
          </cell>
          <cell r="L623">
            <v>6074.6799431009958</v>
          </cell>
          <cell r="M623">
            <v>461.59317211948792</v>
          </cell>
          <cell r="N623">
            <v>116.50471633712527</v>
          </cell>
          <cell r="O623">
            <v>117.3052200078718</v>
          </cell>
          <cell r="P623">
            <v>119.17500816280995</v>
          </cell>
          <cell r="Q623">
            <v>103.07825788449672</v>
          </cell>
          <cell r="R623">
            <v>112.21698784695073</v>
          </cell>
          <cell r="S623">
            <v>121.91145912591325</v>
          </cell>
          <cell r="T623">
            <v>93.973987578992961</v>
          </cell>
        </row>
        <row r="624">
          <cell r="E624" t="str">
            <v>　　千葉県</v>
          </cell>
          <cell r="F624" t="str">
            <v>･･･</v>
          </cell>
          <cell r="G624">
            <v>25321.018062397372</v>
          </cell>
          <cell r="H624">
            <v>15190.476190476189</v>
          </cell>
          <cell r="I624">
            <v>13929.392446633827</v>
          </cell>
          <cell r="J624">
            <v>1102.6272577996717</v>
          </cell>
          <cell r="K624">
            <v>6311.9868637110012</v>
          </cell>
          <cell r="L624">
            <v>3583.7438423645322</v>
          </cell>
          <cell r="M624">
            <v>234.81116584564859</v>
          </cell>
          <cell r="N624">
            <v>85.147917260180733</v>
          </cell>
          <cell r="O624">
            <v>87.600788289394956</v>
          </cell>
          <cell r="P624">
            <v>88.479845888546976</v>
          </cell>
          <cell r="Q624">
            <v>86.192878609983666</v>
          </cell>
          <cell r="R624">
            <v>91.173385275500237</v>
          </cell>
          <cell r="S624">
            <v>71.921392575151728</v>
          </cell>
          <cell r="T624">
            <v>47.804306725914486</v>
          </cell>
        </row>
        <row r="625">
          <cell r="E625" t="str">
            <v>　　東京都</v>
          </cell>
          <cell r="F625" t="str">
            <v>･･･</v>
          </cell>
          <cell r="G625">
            <v>50660.524846454493</v>
          </cell>
          <cell r="H625">
            <v>34295.924064768289</v>
          </cell>
          <cell r="I625">
            <v>27758.235622557229</v>
          </cell>
          <cell r="J625">
            <v>5278.6152987158011</v>
          </cell>
          <cell r="K625">
            <v>14390.843104410944</v>
          </cell>
          <cell r="L625">
            <v>1894.4723618090454</v>
          </cell>
          <cell r="M625">
            <v>79.285315466219984</v>
          </cell>
          <cell r="N625">
            <v>170.35800722361739</v>
          </cell>
          <cell r="O625">
            <v>197.7785255389517</v>
          </cell>
          <cell r="P625">
            <v>176.32100031867262</v>
          </cell>
          <cell r="Q625">
            <v>412.63177964504439</v>
          </cell>
          <cell r="R625">
            <v>207.86828476165988</v>
          </cell>
          <cell r="S625">
            <v>38.019762697811643</v>
          </cell>
          <cell r="T625">
            <v>16.141393982514096</v>
          </cell>
        </row>
        <row r="626">
          <cell r="E626" t="str">
            <v>　　神奈川県</v>
          </cell>
          <cell r="F626" t="str">
            <v>･･･</v>
          </cell>
          <cell r="G626">
            <v>48736.908517350159</v>
          </cell>
          <cell r="H626">
            <v>28488.328075709782</v>
          </cell>
          <cell r="I626">
            <v>24712.93375394322</v>
          </cell>
          <cell r="J626">
            <v>3235.3312302839113</v>
          </cell>
          <cell r="K626">
            <v>15126.813880126183</v>
          </cell>
          <cell r="L626">
            <v>4973.5015772870656</v>
          </cell>
          <cell r="M626">
            <v>148.26498422712933</v>
          </cell>
          <cell r="N626">
            <v>163.88939195596569</v>
          </cell>
          <cell r="O626">
            <v>164.28714710363846</v>
          </cell>
          <cell r="P626">
            <v>156.97716740913415</v>
          </cell>
          <cell r="Q626">
            <v>252.90732658961232</v>
          </cell>
          <cell r="R626">
            <v>218.49900192483594</v>
          </cell>
          <cell r="S626">
            <v>99.812144825951137</v>
          </cell>
          <cell r="T626">
            <v>30.184700787890193</v>
          </cell>
        </row>
        <row r="627">
          <cell r="E627" t="str">
            <v>　北陸ブロック</v>
          </cell>
          <cell r="F627" t="str">
            <v>･･･</v>
          </cell>
          <cell r="G627">
            <v>24910.06600660066</v>
          </cell>
          <cell r="H627">
            <v>13095.709570957097</v>
          </cell>
          <cell r="I627">
            <v>12807.755775577558</v>
          </cell>
          <cell r="J627">
            <v>143.56435643564356</v>
          </cell>
          <cell r="K627">
            <v>5655.1155115511556</v>
          </cell>
          <cell r="L627">
            <v>5825.9075907590759</v>
          </cell>
          <cell r="M627">
            <v>334.1584158415842</v>
          </cell>
          <cell r="N627">
            <v>83.765993691442262</v>
          </cell>
          <cell r="O627">
            <v>75.520639856179116</v>
          </cell>
          <cell r="P627">
            <v>81.355181968119908</v>
          </cell>
          <cell r="Q627">
            <v>11.222491607609101</v>
          </cell>
          <cell r="R627">
            <v>81.685218370206996</v>
          </cell>
          <cell r="S627">
            <v>116.91889972389357</v>
          </cell>
          <cell r="T627">
            <v>68.03003319031815</v>
          </cell>
        </row>
        <row r="628">
          <cell r="E628" t="str">
            <v>　中部ブロック</v>
          </cell>
          <cell r="F628" t="str">
            <v>･･･</v>
          </cell>
          <cell r="G628">
            <v>36239.737274220031</v>
          </cell>
          <cell r="H628">
            <v>18007.936507936509</v>
          </cell>
          <cell r="I628">
            <v>17343.732895457033</v>
          </cell>
          <cell r="J628">
            <v>480.29556650246309</v>
          </cell>
          <cell r="K628">
            <v>7703.6124794745483</v>
          </cell>
          <cell r="L628">
            <v>9660.0985221674873</v>
          </cell>
          <cell r="M628">
            <v>868.08976464148884</v>
          </cell>
          <cell r="N628">
            <v>121.86469530379618</v>
          </cell>
          <cell r="O628">
            <v>103.84858340054191</v>
          </cell>
          <cell r="P628">
            <v>110.16782100162632</v>
          </cell>
          <cell r="Q628">
            <v>37.544924785435917</v>
          </cell>
          <cell r="R628">
            <v>111.2746974557777</v>
          </cell>
          <cell r="S628">
            <v>193.86646163556358</v>
          </cell>
          <cell r="T628">
            <v>176.73107335035056</v>
          </cell>
        </row>
        <row r="629">
          <cell r="E629" t="str">
            <v>　近畿ブロック</v>
          </cell>
          <cell r="F629" t="str">
            <v>･･･</v>
          </cell>
          <cell r="G629">
            <v>29076.557418063549</v>
          </cell>
          <cell r="H629">
            <v>17862.146609957468</v>
          </cell>
          <cell r="I629">
            <v>15708.281210908181</v>
          </cell>
          <cell r="J629">
            <v>1633.9754816112084</v>
          </cell>
          <cell r="K629">
            <v>6491.3685263947955</v>
          </cell>
          <cell r="L629">
            <v>4129.5971978984235</v>
          </cell>
          <cell r="M629">
            <v>593.19489617212901</v>
          </cell>
          <cell r="N629">
            <v>97.776807359923438</v>
          </cell>
          <cell r="O629">
            <v>103.00783885590401</v>
          </cell>
          <cell r="P629">
            <v>99.779391386950891</v>
          </cell>
          <cell r="Q629">
            <v>127.72861303941403</v>
          </cell>
          <cell r="R629">
            <v>93.764460605085759</v>
          </cell>
          <cell r="S629">
            <v>82.876007413335657</v>
          </cell>
          <cell r="T629">
            <v>120.76627899160424</v>
          </cell>
        </row>
        <row r="630">
          <cell r="E630" t="str">
            <v>　中国ブロック</v>
          </cell>
          <cell r="F630" t="str">
            <v>･･･</v>
          </cell>
          <cell r="G630">
            <v>22926.698450536354</v>
          </cell>
          <cell r="H630">
            <v>13238.974970202624</v>
          </cell>
          <cell r="I630">
            <v>12269.368295589988</v>
          </cell>
          <cell r="J630">
            <v>826.57926102502972</v>
          </cell>
          <cell r="K630">
            <v>4951.7282479141832</v>
          </cell>
          <cell r="L630">
            <v>3992.8486293206197</v>
          </cell>
          <cell r="M630">
            <v>743.14660309892736</v>
          </cell>
          <cell r="N630">
            <v>77.096450778747027</v>
          </cell>
          <cell r="O630">
            <v>76.346826063321942</v>
          </cell>
          <cell r="P630">
            <v>77.935331357971066</v>
          </cell>
          <cell r="Q630">
            <v>64.614080055695865</v>
          </cell>
          <cell r="R630">
            <v>71.525153184686403</v>
          </cell>
          <cell r="S630">
            <v>80.131629489749173</v>
          </cell>
          <cell r="T630">
            <v>151.29437319950557</v>
          </cell>
        </row>
        <row r="631">
          <cell r="E631" t="str">
            <v>　四国ブロック</v>
          </cell>
          <cell r="F631" t="str">
            <v>･･･</v>
          </cell>
          <cell r="G631">
            <v>28786.565547128928</v>
          </cell>
          <cell r="H631">
            <v>15806.067172264356</v>
          </cell>
          <cell r="I631">
            <v>15355.362946912242</v>
          </cell>
          <cell r="J631">
            <v>271.93932827735642</v>
          </cell>
          <cell r="K631">
            <v>5941.4951245937164</v>
          </cell>
          <cell r="L631">
            <v>6579.6316359696648</v>
          </cell>
          <cell r="M631">
            <v>458.28819068255689</v>
          </cell>
          <cell r="N631">
            <v>96.801641046640995</v>
          </cell>
          <cell r="O631">
            <v>91.150792554718493</v>
          </cell>
          <cell r="P631">
            <v>97.537645831339077</v>
          </cell>
          <cell r="Q631">
            <v>21.257622052863471</v>
          </cell>
          <cell r="R631">
            <v>85.821823746414509</v>
          </cell>
          <cell r="S631">
            <v>132.04522719967531</v>
          </cell>
          <cell r="T631">
            <v>93.301139055092875</v>
          </cell>
        </row>
        <row r="632">
          <cell r="E632" t="str">
            <v>　九州・沖縄ブロック</v>
          </cell>
          <cell r="F632" t="str">
            <v>･･･</v>
          </cell>
          <cell r="G632">
            <v>20412.280701754386</v>
          </cell>
          <cell r="H632">
            <v>12776.990553306343</v>
          </cell>
          <cell r="I632">
            <v>11700.742240215923</v>
          </cell>
          <cell r="J632">
            <v>887.31443994601887</v>
          </cell>
          <cell r="K632">
            <v>4384.6153846153848</v>
          </cell>
          <cell r="L632">
            <v>2993.927125506073</v>
          </cell>
          <cell r="M632">
            <v>256.74763832658573</v>
          </cell>
          <cell r="N632">
            <v>68.641125882124513</v>
          </cell>
          <cell r="O632">
            <v>73.682643677591088</v>
          </cell>
          <cell r="P632">
            <v>74.323404567878498</v>
          </cell>
          <cell r="Q632">
            <v>69.361776856280073</v>
          </cell>
          <cell r="R632">
            <v>63.333501222053158</v>
          </cell>
          <cell r="S632">
            <v>60.08448639366091</v>
          </cell>
          <cell r="T632">
            <v>52.270269216184772</v>
          </cell>
        </row>
        <row r="633">
          <cell r="E633" t="str">
            <v>　不詳</v>
          </cell>
          <cell r="F633" t="str">
            <v>･･･</v>
          </cell>
          <cell r="G633" t="e">
            <v>#DIV/0!</v>
          </cell>
          <cell r="H633" t="e">
            <v>#DIV/0!</v>
          </cell>
          <cell r="I633" t="e">
            <v>#DIV/0!</v>
          </cell>
          <cell r="J633" t="e">
            <v>#DIV/0!</v>
          </cell>
          <cell r="K633" t="e">
            <v>#DIV/0!</v>
          </cell>
          <cell r="L633" t="e">
            <v>#DIV/0!</v>
          </cell>
          <cell r="M633" t="e">
            <v>#DIV/0!</v>
          </cell>
          <cell r="N633" t="e">
            <v>#DIV/0!</v>
          </cell>
          <cell r="O633" t="e">
            <v>#DIV/0!</v>
          </cell>
          <cell r="P633" t="e">
            <v>#DIV/0!</v>
          </cell>
          <cell r="Q633" t="e">
            <v>#DIV/0!</v>
          </cell>
          <cell r="R633" t="e">
            <v>#DIV/0!</v>
          </cell>
          <cell r="S633" t="e">
            <v>#DIV/0!</v>
          </cell>
          <cell r="T633" t="e">
            <v>#DIV/0!</v>
          </cell>
        </row>
        <row r="634">
          <cell r="C634" t="str">
            <v>面積（千㎡）</v>
          </cell>
        </row>
        <row r="635">
          <cell r="D635" t="str">
            <v>総数</v>
          </cell>
          <cell r="F635" t="str">
            <v>･･･</v>
          </cell>
          <cell r="G635">
            <v>118931047</v>
          </cell>
          <cell r="H635">
            <v>6607515</v>
          </cell>
          <cell r="I635">
            <v>6421293</v>
          </cell>
          <cell r="J635">
            <v>130269</v>
          </cell>
          <cell r="K635">
            <v>3504327</v>
          </cell>
          <cell r="L635">
            <v>39037338</v>
          </cell>
          <cell r="M635">
            <v>63230305</v>
          </cell>
          <cell r="N635">
            <v>100</v>
          </cell>
          <cell r="O635">
            <v>100</v>
          </cell>
          <cell r="P635">
            <v>100</v>
          </cell>
          <cell r="Q635">
            <v>100</v>
          </cell>
          <cell r="R635">
            <v>100</v>
          </cell>
          <cell r="S635">
            <v>100</v>
          </cell>
          <cell r="T635">
            <v>100</v>
          </cell>
          <cell r="U635">
            <v>102267643</v>
          </cell>
        </row>
        <row r="636">
          <cell r="E636" t="str">
            <v>　北海道ブロック</v>
          </cell>
          <cell r="F636" t="str">
            <v>･･･</v>
          </cell>
          <cell r="G636">
            <v>12120441</v>
          </cell>
          <cell r="H636">
            <v>336628</v>
          </cell>
          <cell r="I636">
            <v>323635</v>
          </cell>
          <cell r="J636">
            <v>8580</v>
          </cell>
          <cell r="K636">
            <v>322801</v>
          </cell>
          <cell r="L636">
            <v>7899615</v>
          </cell>
          <cell r="M636">
            <v>3229182</v>
          </cell>
          <cell r="N636">
            <v>10.191149666747657</v>
          </cell>
          <cell r="O636">
            <v>5.0946233190541372</v>
          </cell>
          <cell r="P636">
            <v>5.0400285425380842</v>
          </cell>
          <cell r="Q636">
            <v>6.5863712778942043</v>
          </cell>
          <cell r="R636">
            <v>9.2114976713074999</v>
          </cell>
          <cell r="S636">
            <v>20.236049394556566</v>
          </cell>
          <cell r="T636">
            <v>5.1070163270602595</v>
          </cell>
          <cell r="U636">
            <v>11128797</v>
          </cell>
        </row>
        <row r="637">
          <cell r="E637" t="str">
            <v>　東北ブロック</v>
          </cell>
          <cell r="F637" t="str">
            <v>･･･</v>
          </cell>
          <cell r="G637">
            <v>21746034</v>
          </cell>
          <cell r="H637">
            <v>837578</v>
          </cell>
          <cell r="I637">
            <v>831241</v>
          </cell>
          <cell r="J637">
            <v>3328</v>
          </cell>
          <cell r="K637">
            <v>368548</v>
          </cell>
          <cell r="L637">
            <v>7421701</v>
          </cell>
          <cell r="M637">
            <v>12283638</v>
          </cell>
          <cell r="N637">
            <v>18.284572908872146</v>
          </cell>
          <cell r="O637">
            <v>12.676142241069449</v>
          </cell>
          <cell r="P637">
            <v>12.945071966035501</v>
          </cell>
          <cell r="Q637">
            <v>2.5547137077892668</v>
          </cell>
          <cell r="R637">
            <v>10.516940913333714</v>
          </cell>
          <cell r="S637">
            <v>19.011800958354279</v>
          </cell>
          <cell r="T637">
            <v>19.42682073097702</v>
          </cell>
          <cell r="U637">
            <v>19705339</v>
          </cell>
        </row>
        <row r="638">
          <cell r="E638" t="str">
            <v>　関東ブロック</v>
          </cell>
          <cell r="F638" t="str">
            <v>･･･</v>
          </cell>
          <cell r="G638">
            <v>14466091</v>
          </cell>
          <cell r="H638">
            <v>1681235</v>
          </cell>
          <cell r="I638">
            <v>1604400</v>
          </cell>
          <cell r="J638">
            <v>62484</v>
          </cell>
          <cell r="K638">
            <v>814195</v>
          </cell>
          <cell r="L638">
            <v>5584616</v>
          </cell>
          <cell r="M638">
            <v>4719161</v>
          </cell>
          <cell r="N638">
            <v>12.163426930900558</v>
          </cell>
          <cell r="O638">
            <v>25.444285786714065</v>
          </cell>
          <cell r="P638">
            <v>24.985622054623576</v>
          </cell>
          <cell r="Q638">
            <v>47.965363977615553</v>
          </cell>
          <cell r="R638">
            <v>23.233990435253332</v>
          </cell>
          <cell r="S638">
            <v>14.305832021640411</v>
          </cell>
          <cell r="T638">
            <v>7.4634481045125431</v>
          </cell>
          <cell r="U638">
            <v>10303777</v>
          </cell>
        </row>
        <row r="639">
          <cell r="E639" t="str">
            <v>　　茨城県</v>
          </cell>
          <cell r="F639" t="str">
            <v>･･･</v>
          </cell>
          <cell r="G639">
            <v>3058189</v>
          </cell>
          <cell r="H639">
            <v>294079</v>
          </cell>
          <cell r="I639">
            <v>292397</v>
          </cell>
          <cell r="J639">
            <v>876</v>
          </cell>
          <cell r="K639">
            <v>129740</v>
          </cell>
          <cell r="L639">
            <v>1527214</v>
          </cell>
          <cell r="M639">
            <v>813883</v>
          </cell>
          <cell r="N639">
            <v>2.5713966850052201</v>
          </cell>
          <cell r="O639">
            <v>4.4506747241587794</v>
          </cell>
          <cell r="P639">
            <v>4.5535533108363069</v>
          </cell>
          <cell r="Q639">
            <v>0.67245468991087676</v>
          </cell>
          <cell r="R639">
            <v>3.7022800669001494</v>
          </cell>
          <cell r="S639">
            <v>3.9121878648590229</v>
          </cell>
          <cell r="T639">
            <v>1.2871723456023185</v>
          </cell>
          <cell r="U639">
            <v>2341097</v>
          </cell>
        </row>
        <row r="640">
          <cell r="E640" t="str">
            <v>　　栃木県</v>
          </cell>
          <cell r="F640" t="str">
            <v>･･･</v>
          </cell>
          <cell r="G640">
            <v>2835244</v>
          </cell>
          <cell r="H640">
            <v>183582</v>
          </cell>
          <cell r="I640">
            <v>182634</v>
          </cell>
          <cell r="J640">
            <v>524</v>
          </cell>
          <cell r="K640">
            <v>95717</v>
          </cell>
          <cell r="L640">
            <v>1069547</v>
          </cell>
          <cell r="M640">
            <v>1303240</v>
          </cell>
          <cell r="N640">
            <v>2.3839393257842922</v>
          </cell>
          <cell r="O640">
            <v>2.7783818878958275</v>
          </cell>
          <cell r="P640">
            <v>2.8441935292471467</v>
          </cell>
          <cell r="Q640">
            <v>0.40224458620239656</v>
          </cell>
          <cell r="R640">
            <v>2.7313946443924895</v>
          </cell>
          <cell r="S640">
            <v>2.7398051578209559</v>
          </cell>
          <cell r="T640">
            <v>2.0611002904382638</v>
          </cell>
          <cell r="U640">
            <v>2372787</v>
          </cell>
        </row>
        <row r="641">
          <cell r="E641" t="str">
            <v>　　群馬県</v>
          </cell>
          <cell r="F641" t="str">
            <v>･･･</v>
          </cell>
          <cell r="G641">
            <v>2010106</v>
          </cell>
          <cell r="H641">
            <v>170853</v>
          </cell>
          <cell r="I641">
            <v>170203</v>
          </cell>
          <cell r="J641">
            <v>172</v>
          </cell>
          <cell r="K641">
            <v>100578</v>
          </cell>
          <cell r="L641">
            <v>760350</v>
          </cell>
          <cell r="M641">
            <v>807950</v>
          </cell>
          <cell r="N641">
            <v>1.6901440378305927</v>
          </cell>
          <cell r="O641">
            <v>2.5857376033198562</v>
          </cell>
          <cell r="P641">
            <v>2.6506032352051214</v>
          </cell>
          <cell r="Q641">
            <v>0.13203448249391642</v>
          </cell>
          <cell r="R641">
            <v>2.8701088682648623</v>
          </cell>
          <cell r="S641">
            <v>1.9477506381198433</v>
          </cell>
          <cell r="T641">
            <v>1.2777891866882503</v>
          </cell>
          <cell r="U641">
            <v>1568300</v>
          </cell>
        </row>
        <row r="642">
          <cell r="E642" t="str">
            <v>　　埼玉県</v>
          </cell>
          <cell r="F642" t="str">
            <v>･･･</v>
          </cell>
          <cell r="G642">
            <v>2054780</v>
          </cell>
          <cell r="H642">
            <v>304400</v>
          </cell>
          <cell r="I642">
            <v>291472</v>
          </cell>
          <cell r="J642">
            <v>10557</v>
          </cell>
          <cell r="K642">
            <v>107756</v>
          </cell>
          <cell r="L642">
            <v>814340</v>
          </cell>
          <cell r="M642">
            <v>526255</v>
          </cell>
          <cell r="N642">
            <v>1.7277069796585578</v>
          </cell>
          <cell r="O642">
            <v>4.606875655976566</v>
          </cell>
          <cell r="P642">
            <v>4.539148112381727</v>
          </cell>
          <cell r="Q642">
            <v>8.1040001842341614</v>
          </cell>
          <cell r="R642">
            <v>3.0749413510782526</v>
          </cell>
          <cell r="S642">
            <v>2.0860541259242629</v>
          </cell>
          <cell r="T642">
            <v>0.83228287448558103</v>
          </cell>
          <cell r="U642">
            <v>1340595</v>
          </cell>
        </row>
        <row r="643">
          <cell r="E643" t="str">
            <v>　　千葉県</v>
          </cell>
          <cell r="F643" t="str">
            <v>･･･</v>
          </cell>
          <cell r="G643">
            <v>2497594</v>
          </cell>
          <cell r="H643">
            <v>289696</v>
          </cell>
          <cell r="I643">
            <v>277834</v>
          </cell>
          <cell r="J643">
            <v>9993</v>
          </cell>
          <cell r="K643">
            <v>129207</v>
          </cell>
          <cell r="L643">
            <v>1108488</v>
          </cell>
          <cell r="M643">
            <v>682376</v>
          </cell>
          <cell r="N643">
            <v>2.1000353255109241</v>
          </cell>
          <cell r="O643">
            <v>4.3843411630544917</v>
          </cell>
          <cell r="P643">
            <v>4.3267609810049157</v>
          </cell>
          <cell r="Q643">
            <v>7.6710499044285285</v>
          </cell>
          <cell r="R643">
            <v>3.6870702990902391</v>
          </cell>
          <cell r="S643">
            <v>2.8395583735755752</v>
          </cell>
          <cell r="T643">
            <v>1.0791913782481359</v>
          </cell>
          <cell r="U643">
            <v>1790864</v>
          </cell>
        </row>
        <row r="644">
          <cell r="E644" t="str">
            <v>　　東京都</v>
          </cell>
          <cell r="F644" t="str">
            <v>･･･</v>
          </cell>
          <cell r="G644">
            <v>845188</v>
          </cell>
          <cell r="H644">
            <v>196095</v>
          </cell>
          <cell r="I644">
            <v>169065</v>
          </cell>
          <cell r="J644">
            <v>21992</v>
          </cell>
          <cell r="K644">
            <v>92303</v>
          </cell>
          <cell r="L644">
            <v>73703</v>
          </cell>
          <cell r="M644">
            <v>292030</v>
          </cell>
          <cell r="N644">
            <v>0.71065379589233757</v>
          </cell>
          <cell r="O644">
            <v>2.9677571674071115</v>
          </cell>
          <cell r="P644">
            <v>2.6328809478091095</v>
          </cell>
          <cell r="Q644">
            <v>16.881990343059361</v>
          </cell>
          <cell r="R644">
            <v>2.6339722291897987</v>
          </cell>
          <cell r="S644">
            <v>0.18880129582606273</v>
          </cell>
          <cell r="T644">
            <v>0.46185132271621976</v>
          </cell>
          <cell r="U644">
            <v>365733</v>
          </cell>
        </row>
        <row r="645">
          <cell r="E645" t="str">
            <v>　　神奈川県</v>
          </cell>
          <cell r="F645" t="str">
            <v>･･･</v>
          </cell>
          <cell r="G645">
            <v>1164991</v>
          </cell>
          <cell r="H645">
            <v>242531</v>
          </cell>
          <cell r="I645">
            <v>220795</v>
          </cell>
          <cell r="J645">
            <v>18371</v>
          </cell>
          <cell r="K645">
            <v>158893</v>
          </cell>
          <cell r="L645">
            <v>230975</v>
          </cell>
          <cell r="M645">
            <v>293426</v>
          </cell>
          <cell r="N645">
            <v>0.97955162204197199</v>
          </cell>
          <cell r="O645">
            <v>3.6705327191841413</v>
          </cell>
          <cell r="P645">
            <v>3.4384819381392506</v>
          </cell>
          <cell r="Q645">
            <v>14.102357429626389</v>
          </cell>
          <cell r="R645">
            <v>4.534194440187802</v>
          </cell>
          <cell r="S645">
            <v>0.59167712716476728</v>
          </cell>
          <cell r="T645">
            <v>0.46405912481364753</v>
          </cell>
          <cell r="U645">
            <v>524401</v>
          </cell>
        </row>
        <row r="646">
          <cell r="E646" t="str">
            <v>　北陸ブロック</v>
          </cell>
          <cell r="F646" t="str">
            <v>･･･</v>
          </cell>
          <cell r="G646">
            <v>7346779</v>
          </cell>
          <cell r="H646">
            <v>424537</v>
          </cell>
          <cell r="I646">
            <v>420926</v>
          </cell>
          <cell r="J646">
            <v>771</v>
          </cell>
          <cell r="K646">
            <v>200329</v>
          </cell>
          <cell r="L646">
            <v>2843319</v>
          </cell>
          <cell r="M646">
            <v>3456897</v>
          </cell>
          <cell r="N646">
            <v>6.1773432466292837</v>
          </cell>
          <cell r="O646">
            <v>6.4250629775339148</v>
          </cell>
          <cell r="P646">
            <v>6.5551595293969616</v>
          </cell>
          <cell r="Q646">
            <v>0.59185224420238125</v>
          </cell>
          <cell r="R646">
            <v>5.716618340697087</v>
          </cell>
          <cell r="S646">
            <v>7.2835883430371204</v>
          </cell>
          <cell r="T646">
            <v>5.4671521828022183</v>
          </cell>
          <cell r="U646">
            <v>6300216</v>
          </cell>
        </row>
        <row r="647">
          <cell r="E647" t="str">
            <v>　中部ブロック</v>
          </cell>
          <cell r="F647" t="str">
            <v>･･･</v>
          </cell>
          <cell r="G647">
            <v>16166864</v>
          </cell>
          <cell r="H647">
            <v>1061911</v>
          </cell>
          <cell r="I647">
            <v>1041454</v>
          </cell>
          <cell r="J647">
            <v>9746</v>
          </cell>
          <cell r="K647">
            <v>618943</v>
          </cell>
          <cell r="L647">
            <v>4088271</v>
          </cell>
          <cell r="M647">
            <v>9346539</v>
          </cell>
          <cell r="N647">
            <v>13.593476562936505</v>
          </cell>
          <cell r="O647">
            <v>16.07126128355365</v>
          </cell>
          <cell r="P647">
            <v>16.218758433854365</v>
          </cell>
          <cell r="Q647">
            <v>7.4814422464285437</v>
          </cell>
          <cell r="R647">
            <v>17.662250126771845</v>
          </cell>
          <cell r="S647">
            <v>10.472719733092456</v>
          </cell>
          <cell r="T647">
            <v>14.781739547199718</v>
          </cell>
          <cell r="U647">
            <v>13434810</v>
          </cell>
        </row>
        <row r="648">
          <cell r="E648" t="str">
            <v>　近畿ブロック</v>
          </cell>
          <cell r="F648" t="str">
            <v>･･･</v>
          </cell>
          <cell r="G648">
            <v>9540245</v>
          </cell>
          <cell r="H648">
            <v>663775</v>
          </cell>
          <cell r="I648">
            <v>626789</v>
          </cell>
          <cell r="J648">
            <v>27080</v>
          </cell>
          <cell r="K648">
            <v>336910</v>
          </cell>
          <cell r="L648">
            <v>2168955</v>
          </cell>
          <cell r="M648">
            <v>5716736</v>
          </cell>
          <cell r="N648">
            <v>8.0216606518229003</v>
          </cell>
          <cell r="O648">
            <v>10.045758503764274</v>
          </cell>
          <cell r="P648">
            <v>9.7611026315105072</v>
          </cell>
          <cell r="Q648">
            <v>20.78775456939103</v>
          </cell>
          <cell r="R648">
            <v>9.6141142079492017</v>
          </cell>
          <cell r="S648">
            <v>5.5561037486726166</v>
          </cell>
          <cell r="T648">
            <v>9.041133045301617</v>
          </cell>
          <cell r="U648">
            <v>7885691</v>
          </cell>
        </row>
        <row r="649">
          <cell r="E649" t="str">
            <v>　中国ブロック</v>
          </cell>
          <cell r="F649" t="str">
            <v>･･･</v>
          </cell>
          <cell r="G649">
            <v>14245326</v>
          </cell>
          <cell r="H649">
            <v>462589</v>
          </cell>
          <cell r="I649">
            <v>456144</v>
          </cell>
          <cell r="J649">
            <v>4373</v>
          </cell>
          <cell r="K649">
            <v>257907</v>
          </cell>
          <cell r="L649">
            <v>2478257</v>
          </cell>
          <cell r="M649">
            <v>10586056</v>
          </cell>
          <cell r="N649">
            <v>11.977802566557747</v>
          </cell>
          <cell r="O649">
            <v>7.0009527030963987</v>
          </cell>
          <cell r="P649">
            <v>7.103616047422225</v>
          </cell>
          <cell r="Q649">
            <v>3.3568999531738171</v>
          </cell>
          <cell r="R649">
            <v>7.3596727702637335</v>
          </cell>
          <cell r="S649">
            <v>6.348427241632101</v>
          </cell>
          <cell r="T649">
            <v>16.742060630578962</v>
          </cell>
          <cell r="U649">
            <v>13064313</v>
          </cell>
        </row>
        <row r="650">
          <cell r="E650" t="str">
            <v>　四国ブロック</v>
          </cell>
          <cell r="F650" t="str">
            <v>･･･</v>
          </cell>
          <cell r="G650">
            <v>8021917</v>
          </cell>
          <cell r="H650">
            <v>244296</v>
          </cell>
          <cell r="I650">
            <v>240642</v>
          </cell>
          <cell r="J650">
            <v>1525</v>
          </cell>
          <cell r="K650">
            <v>119029</v>
          </cell>
          <cell r="L650">
            <v>1350311</v>
          </cell>
          <cell r="M650">
            <v>6066114</v>
          </cell>
          <cell r="N650">
            <v>6.7450150337951706</v>
          </cell>
          <cell r="O650">
            <v>3.6972447281617979</v>
          </cell>
          <cell r="P650">
            <v>3.7475629908182047</v>
          </cell>
          <cell r="Q650">
            <v>1.1706545686233871</v>
          </cell>
          <cell r="R650">
            <v>3.3966293670653451</v>
          </cell>
          <cell r="S650">
            <v>3.4590242808052127</v>
          </cell>
          <cell r="T650">
            <v>9.5936813842666115</v>
          </cell>
          <cell r="U650">
            <v>7416425</v>
          </cell>
        </row>
        <row r="651">
          <cell r="E651" t="str">
            <v>　九州・沖縄ブロック</v>
          </cell>
          <cell r="F651" t="str">
            <v>･･･</v>
          </cell>
          <cell r="G651">
            <v>15230962</v>
          </cell>
          <cell r="H651">
            <v>894966</v>
          </cell>
          <cell r="I651">
            <v>876063</v>
          </cell>
          <cell r="J651">
            <v>12381</v>
          </cell>
          <cell r="K651">
            <v>464296</v>
          </cell>
          <cell r="L651">
            <v>5196072</v>
          </cell>
          <cell r="M651">
            <v>7787184</v>
          </cell>
          <cell r="N651">
            <v>12.80654831870773</v>
          </cell>
          <cell r="O651">
            <v>13.54466845705231</v>
          </cell>
          <cell r="P651">
            <v>13.643093376988091</v>
          </cell>
          <cell r="Q651">
            <v>9.5041798125417412</v>
          </cell>
          <cell r="R651">
            <v>13.249220178368057</v>
          </cell>
          <cell r="S651">
            <v>13.310518253063261</v>
          </cell>
          <cell r="T651">
            <v>12.315588229409933</v>
          </cell>
          <cell r="U651">
            <v>12983256</v>
          </cell>
        </row>
        <row r="652">
          <cell r="E652" t="str">
            <v>　不詳</v>
          </cell>
          <cell r="F652" t="str">
            <v>･･･</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row>
        <row r="653">
          <cell r="C653" t="str">
            <v>単価（円）</v>
          </cell>
        </row>
        <row r="654">
          <cell r="D654" t="str">
            <v>総数</v>
          </cell>
          <cell r="F654" t="str">
            <v>･･･</v>
          </cell>
          <cell r="G654">
            <v>6288.2907269789694</v>
          </cell>
          <cell r="H654">
            <v>66000.304199082413</v>
          </cell>
          <cell r="I654">
            <v>61657.5197549777</v>
          </cell>
          <cell r="J654">
            <v>246965.89365083023</v>
          </cell>
          <cell r="K654">
            <v>49683.719584388098</v>
          </cell>
          <cell r="L654">
            <v>3210.1061809081348</v>
          </cell>
          <cell r="M654">
            <v>195.36518130032744</v>
          </cell>
          <cell r="N654">
            <v>100</v>
          </cell>
          <cell r="O654">
            <v>100</v>
          </cell>
          <cell r="P654">
            <v>100</v>
          </cell>
          <cell r="Q654">
            <v>100</v>
          </cell>
          <cell r="R654">
            <v>100</v>
          </cell>
          <cell r="S654">
            <v>100</v>
          </cell>
          <cell r="T654">
            <v>100</v>
          </cell>
        </row>
        <row r="655">
          <cell r="E655" t="str">
            <v>　北海道ブロック</v>
          </cell>
          <cell r="F655" t="str">
            <v>･･･</v>
          </cell>
          <cell r="G655">
            <v>1138.2424121366541</v>
          </cell>
          <cell r="H655">
            <v>25716.815000534716</v>
          </cell>
          <cell r="I655">
            <v>23130.996338467718</v>
          </cell>
          <cell r="J655">
            <v>111421.91142191143</v>
          </cell>
          <cell r="K655">
            <v>9380.3922540512576</v>
          </cell>
          <cell r="L655">
            <v>255.70866428300621</v>
          </cell>
          <cell r="M655">
            <v>27.87083540042029</v>
          </cell>
          <cell r="N655">
            <v>18.100982628764214</v>
          </cell>
          <cell r="O655">
            <v>38.964691621667178</v>
          </cell>
          <cell r="P655">
            <v>37.515288370970062</v>
          </cell>
          <cell r="Q655">
            <v>45.116315364357142</v>
          </cell>
          <cell r="R655">
            <v>18.880213342559035</v>
          </cell>
          <cell r="S655">
            <v>7.9657385105768235</v>
          </cell>
          <cell r="T655">
            <v>14.266019776356934</v>
          </cell>
        </row>
        <row r="656">
          <cell r="E656" t="str">
            <v>　東北ブロック</v>
          </cell>
          <cell r="F656" t="str">
            <v>･･･</v>
          </cell>
          <cell r="G656">
            <v>1795.2239015169387</v>
          </cell>
          <cell r="H656">
            <v>27365.809512666281</v>
          </cell>
          <cell r="I656">
            <v>26752.770857067924</v>
          </cell>
          <cell r="J656">
            <v>164663.46153846153</v>
          </cell>
          <cell r="K656">
            <v>15794.414838772696</v>
          </cell>
          <cell r="L656">
            <v>1212.3905288019553</v>
          </cell>
          <cell r="M656">
            <v>105.83183906917479</v>
          </cell>
          <cell r="N656">
            <v>28.548678479746481</v>
          </cell>
          <cell r="O656">
            <v>41.463156639582188</v>
          </cell>
          <cell r="P656">
            <v>43.389307522231519</v>
          </cell>
          <cell r="Q656">
            <v>66.674575628353367</v>
          </cell>
          <cell r="R656">
            <v>31.789920261396265</v>
          </cell>
          <cell r="S656">
            <v>37.767926058413792</v>
          </cell>
          <cell r="T656">
            <v>54.171290075729281</v>
          </cell>
        </row>
        <row r="657">
          <cell r="E657" t="str">
            <v>　関東ブロック</v>
          </cell>
          <cell r="F657" t="str">
            <v>･･･</v>
          </cell>
          <cell r="G657">
            <v>20092.850238533683</v>
          </cell>
          <cell r="H657">
            <v>105147.10911918916</v>
          </cell>
          <cell r="I657">
            <v>96654.200947394653</v>
          </cell>
          <cell r="J657">
            <v>287097.49695922155</v>
          </cell>
          <cell r="K657">
            <v>95213.063209673361</v>
          </cell>
          <cell r="L657">
            <v>6049.117790730822</v>
          </cell>
          <cell r="M657">
            <v>547.554957332458</v>
          </cell>
          <cell r="N657">
            <v>319.52801024813181</v>
          </cell>
          <cell r="O657">
            <v>159.31306740954537</v>
          </cell>
          <cell r="P657">
            <v>156.75979399024013</v>
          </cell>
          <cell r="Q657">
            <v>116.24985649440764</v>
          </cell>
          <cell r="R657">
            <v>191.63835559443854</v>
          </cell>
          <cell r="S657">
            <v>188.4398038515827</v>
          </cell>
          <cell r="T657">
            <v>280.27254073013279</v>
          </cell>
        </row>
        <row r="658">
          <cell r="E658" t="str">
            <v>　　茨城県</v>
          </cell>
          <cell r="F658" t="str">
            <v>･･･</v>
          </cell>
          <cell r="G658">
            <v>5366.5747931210271</v>
          </cell>
          <cell r="H658">
            <v>30399.994559285089</v>
          </cell>
          <cell r="I658">
            <v>30212.34827990711</v>
          </cell>
          <cell r="J658">
            <v>63926.9406392694</v>
          </cell>
          <cell r="K658">
            <v>25443.194080468631</v>
          </cell>
          <cell r="L658">
            <v>2366.4005175437105</v>
          </cell>
          <cell r="M658">
            <v>685.60223029600081</v>
          </cell>
          <cell r="N658">
            <v>85.34234541823173</v>
          </cell>
          <cell r="O658">
            <v>46.060385521234814</v>
          </cell>
          <cell r="P658">
            <v>49.000265336602389</v>
          </cell>
          <cell r="Q658">
            <v>25.884926737961532</v>
          </cell>
          <cell r="R658">
            <v>51.210324616000648</v>
          </cell>
          <cell r="S658">
            <v>73.717203861283465</v>
          </cell>
          <cell r="T658">
            <v>350.93368518008884</v>
          </cell>
        </row>
        <row r="659">
          <cell r="E659" t="str">
            <v>　　栃木県</v>
          </cell>
          <cell r="F659" t="str">
            <v>･･･</v>
          </cell>
          <cell r="G659">
            <v>4180.2398664806269</v>
          </cell>
          <cell r="H659">
            <v>37569.0427166062</v>
          </cell>
          <cell r="I659">
            <v>37183.656931349033</v>
          </cell>
          <cell r="J659">
            <v>162213.74045801527</v>
          </cell>
          <cell r="K659">
            <v>23903.799742992363</v>
          </cell>
          <cell r="L659">
            <v>1952.2283733206675</v>
          </cell>
          <cell r="M659">
            <v>445.04465792946809</v>
          </cell>
          <cell r="N659">
            <v>66.47656808464555</v>
          </cell>
          <cell r="O659">
            <v>56.922529634535401</v>
          </cell>
          <cell r="P659">
            <v>60.306767250959915</v>
          </cell>
          <cell r="Q659">
            <v>65.682648749612042</v>
          </cell>
          <cell r="R659">
            <v>48.11193675302755</v>
          </cell>
          <cell r="S659">
            <v>60.815071630072516</v>
          </cell>
          <cell r="T659">
            <v>227.80142037967241</v>
          </cell>
        </row>
        <row r="660">
          <cell r="E660" t="str">
            <v>　　群馬県</v>
          </cell>
          <cell r="F660" t="str">
            <v>･･･</v>
          </cell>
          <cell r="G660">
            <v>7396.1273684074367</v>
          </cell>
          <cell r="H660">
            <v>42492.669136626224</v>
          </cell>
          <cell r="I660">
            <v>42402.307832411883</v>
          </cell>
          <cell r="J660">
            <v>116279.06976744186</v>
          </cell>
          <cell r="K660">
            <v>35534.609954463202</v>
          </cell>
          <cell r="L660">
            <v>5127.9016242519892</v>
          </cell>
          <cell r="M660">
            <v>167.08954762052107</v>
          </cell>
          <cell r="N660">
            <v>117.61745265172712</v>
          </cell>
          <cell r="O660">
            <v>64.382535281128284</v>
          </cell>
          <cell r="P660">
            <v>68.770699828529331</v>
          </cell>
          <cell r="Q660">
            <v>47.083047804099479</v>
          </cell>
          <cell r="R660">
            <v>71.521637775342995</v>
          </cell>
          <cell r="S660">
            <v>159.74243016476521</v>
          </cell>
          <cell r="T660">
            <v>85.526779392516573</v>
          </cell>
        </row>
        <row r="661">
          <cell r="E661" t="str">
            <v>　　埼玉県</v>
          </cell>
          <cell r="F661" t="str">
            <v>･･･</v>
          </cell>
          <cell r="G661">
            <v>23706.674193830968</v>
          </cell>
          <cell r="H661">
            <v>93955.321944809461</v>
          </cell>
          <cell r="I661">
            <v>90502.689795246202</v>
          </cell>
          <cell r="J661">
            <v>175618.07331628303</v>
          </cell>
          <cell r="K661">
            <v>101367.90526745611</v>
          </cell>
          <cell r="L661">
            <v>10488.248151877595</v>
          </cell>
          <cell r="M661">
            <v>1233.2424395017624</v>
          </cell>
          <cell r="N661">
            <v>376.99710816678743</v>
          </cell>
          <cell r="O661">
            <v>142.35589227195669</v>
          </cell>
          <cell r="P661">
            <v>146.78289064318028</v>
          </cell>
          <cell r="Q661">
            <v>71.110253614443835</v>
          </cell>
          <cell r="R661">
            <v>204.02640163702335</v>
          </cell>
          <cell r="S661">
            <v>326.72589505779166</v>
          </cell>
          <cell r="T661">
            <v>631.24986309917017</v>
          </cell>
        </row>
        <row r="662">
          <cell r="E662" t="str">
            <v>　　千葉県</v>
          </cell>
          <cell r="F662" t="str">
            <v>･･･</v>
          </cell>
          <cell r="G662">
            <v>12348.283988510542</v>
          </cell>
          <cell r="H662">
            <v>63866.950182260021</v>
          </cell>
          <cell r="I662">
            <v>61065.240395343979</v>
          </cell>
          <cell r="J662">
            <v>134394.07585309717</v>
          </cell>
          <cell r="K662">
            <v>59501.420201691857</v>
          </cell>
          <cell r="L662">
            <v>3937.7963496221882</v>
          </cell>
          <cell r="M662">
            <v>419.12376754164859</v>
          </cell>
          <cell r="N662">
            <v>196.36948297463536</v>
          </cell>
          <cell r="O662">
            <v>96.767660327159447</v>
          </cell>
          <cell r="P662">
            <v>99.039404500882625</v>
          </cell>
          <cell r="Q662">
            <v>54.418071202620645</v>
          </cell>
          <cell r="R662">
            <v>119.7603977710009</v>
          </cell>
          <cell r="S662">
            <v>122.66872582103159</v>
          </cell>
          <cell r="T662">
            <v>214.53350323328374</v>
          </cell>
        </row>
        <row r="663">
          <cell r="E663" t="str">
            <v>　　東京都</v>
          </cell>
          <cell r="F663" t="str">
            <v>･･･</v>
          </cell>
          <cell r="G663">
            <v>107352.44702953663</v>
          </cell>
          <cell r="H663">
            <v>313235.93156378285</v>
          </cell>
          <cell r="I663">
            <v>294058.49821074738</v>
          </cell>
          <cell r="J663">
            <v>429883.59403419425</v>
          </cell>
          <cell r="K663">
            <v>279232.52765348903</v>
          </cell>
          <cell r="L663">
            <v>46036.117932784284</v>
          </cell>
          <cell r="M663">
            <v>486.2514125261103</v>
          </cell>
          <cell r="N663">
            <v>1707.1800858213671</v>
          </cell>
          <cell r="O663">
            <v>474.59770885137482</v>
          </cell>
          <cell r="P663">
            <v>476.92235980187576</v>
          </cell>
          <cell r="Q663">
            <v>174.06597634974651</v>
          </cell>
          <cell r="R663">
            <v>562.02017479631513</v>
          </cell>
          <cell r="S663">
            <v>1434.0995387187077</v>
          </cell>
          <cell r="T663">
            <v>248.89358957910446</v>
          </cell>
        </row>
        <row r="664">
          <cell r="E664" t="str">
            <v>　　神奈川県</v>
          </cell>
          <cell r="F664" t="str">
            <v>･･･</v>
          </cell>
          <cell r="G664">
            <v>66307.808386502569</v>
          </cell>
          <cell r="H664">
            <v>186178.26174798273</v>
          </cell>
          <cell r="I664">
            <v>177404.37962816187</v>
          </cell>
          <cell r="J664">
            <v>279135.59414294269</v>
          </cell>
          <cell r="K664">
            <v>150893.99784760815</v>
          </cell>
          <cell r="L664">
            <v>34129.234765667279</v>
          </cell>
          <cell r="M664">
            <v>800.88335730303379</v>
          </cell>
          <cell r="N664">
            <v>1054.4647387567315</v>
          </cell>
          <cell r="O664">
            <v>282.08697521514017</v>
          </cell>
          <cell r="P664">
            <v>287.72545560242031</v>
          </cell>
          <cell r="Q664">
            <v>113.02596889657777</v>
          </cell>
          <cell r="R664">
            <v>303.70914076051366</v>
          </cell>
          <cell r="S664">
            <v>1063.1808682419396</v>
          </cell>
          <cell r="T664">
            <v>409.94170607702421</v>
          </cell>
        </row>
        <row r="665">
          <cell r="E665" t="str">
            <v>　北陸ブロック</v>
          </cell>
          <cell r="F665" t="str">
            <v>･･･</v>
          </cell>
          <cell r="G665">
            <v>4109.4199240238477</v>
          </cell>
          <cell r="H665">
            <v>37386.611767643335</v>
          </cell>
          <cell r="I665">
            <v>36878.216123499136</v>
          </cell>
          <cell r="J665">
            <v>225680.93385214009</v>
          </cell>
          <cell r="K665">
            <v>34213.718433177419</v>
          </cell>
          <cell r="L665">
            <v>2483.365390939251</v>
          </cell>
          <cell r="M665">
            <v>117.15709203947934</v>
          </cell>
          <cell r="N665">
            <v>65.350348806123066</v>
          </cell>
          <cell r="O665">
            <v>56.646120379795327</v>
          </cell>
          <cell r="P665">
            <v>59.811384353523081</v>
          </cell>
          <cell r="Q665">
            <v>91.38141729449346</v>
          </cell>
          <cell r="R665">
            <v>68.863037468572003</v>
          </cell>
          <cell r="S665">
            <v>77.360848862535448</v>
          </cell>
          <cell r="T665">
            <v>59.968255991009066</v>
          </cell>
        </row>
        <row r="666">
          <cell r="E666" t="str">
            <v>　中部ブロック</v>
          </cell>
          <cell r="F666" t="str">
            <v>･･･</v>
          </cell>
          <cell r="G666">
            <v>8190.8278562867854</v>
          </cell>
          <cell r="H666">
            <v>61964.70325667593</v>
          </cell>
          <cell r="I666">
            <v>60851.463434774843</v>
          </cell>
          <cell r="J666">
            <v>180073.87646213832</v>
          </cell>
          <cell r="K666">
            <v>45479.147514391472</v>
          </cell>
          <cell r="L666">
            <v>8633.9677580082152</v>
          </cell>
          <cell r="M666">
            <v>339.37696081940061</v>
          </cell>
          <cell r="N666">
            <v>130.25523487877661</v>
          </cell>
          <cell r="O666">
            <v>93.885481299853481</v>
          </cell>
          <cell r="P666">
            <v>98.692687731511</v>
          </cell>
          <cell r="Q666">
            <v>72.914471630132709</v>
          </cell>
          <cell r="R666">
            <v>91.537324288180287</v>
          </cell>
          <cell r="S666">
            <v>268.96206142208285</v>
          </cell>
          <cell r="T666">
            <v>173.71414832497166</v>
          </cell>
        </row>
        <row r="667">
          <cell r="E667" t="str">
            <v>　近畿ブロック</v>
          </cell>
          <cell r="F667" t="str">
            <v>･･･</v>
          </cell>
          <cell r="G667">
            <v>12181.97226591141</v>
          </cell>
          <cell r="H667">
            <v>107559.03732439457</v>
          </cell>
          <cell r="I667">
            <v>100170.8708991383</v>
          </cell>
          <cell r="J667">
            <v>241174.29837518465</v>
          </cell>
          <cell r="K667">
            <v>77011.664836306431</v>
          </cell>
          <cell r="L667">
            <v>7610.1163924562752</v>
          </cell>
          <cell r="M667">
            <v>414.74715641932738</v>
          </cell>
          <cell r="N667">
            <v>193.724698726897</v>
          </cell>
          <cell r="O667">
            <v>162.9674872405966</v>
          </cell>
          <cell r="P667">
            <v>162.46334801855431</v>
          </cell>
          <cell r="Q667">
            <v>97.654900767863126</v>
          </cell>
          <cell r="R667">
            <v>155.0038231447258</v>
          </cell>
          <cell r="S667">
            <v>237.06743526793196</v>
          </cell>
          <cell r="T667">
            <v>212.29328258946634</v>
          </cell>
        </row>
        <row r="668">
          <cell r="E668" t="str">
            <v>　中国ブロック</v>
          </cell>
          <cell r="F668" t="str">
            <v>･･･</v>
          </cell>
          <cell r="G668">
            <v>2700.6050967173373</v>
          </cell>
          <cell r="H668">
            <v>48023.191212934165</v>
          </cell>
          <cell r="I668">
            <v>45134.869690273248</v>
          </cell>
          <cell r="J668">
            <v>317173.56505831232</v>
          </cell>
          <cell r="K668">
            <v>32217.039475469839</v>
          </cell>
          <cell r="L668">
            <v>2703.5129932044983</v>
          </cell>
          <cell r="M668">
            <v>117.79646735290272</v>
          </cell>
          <cell r="N668">
            <v>42.946568693632372</v>
          </cell>
          <cell r="O668">
            <v>72.762075562678731</v>
          </cell>
          <cell r="P668">
            <v>73.202538586754358</v>
          </cell>
          <cell r="Q668">
            <v>128.42808388219967</v>
          </cell>
          <cell r="R668">
            <v>64.844258330435594</v>
          </cell>
          <cell r="S668">
            <v>84.218802769934484</v>
          </cell>
          <cell r="T668">
            <v>60.295527877006251</v>
          </cell>
        </row>
        <row r="669">
          <cell r="E669" t="str">
            <v>　四国ブロック</v>
          </cell>
          <cell r="F669" t="str">
            <v>･･･</v>
          </cell>
          <cell r="G669">
            <v>3312.1758801543324</v>
          </cell>
          <cell r="H669">
            <v>59718.538166814033</v>
          </cell>
          <cell r="I669">
            <v>58896.618212947033</v>
          </cell>
          <cell r="J669">
            <v>164590.16393442624</v>
          </cell>
          <cell r="K669">
            <v>46072.805786825054</v>
          </cell>
          <cell r="L669">
            <v>4497.4824318249648</v>
          </cell>
          <cell r="M669">
            <v>69.731627199884471</v>
          </cell>
          <cell r="N669">
            <v>52.672117495203231</v>
          </cell>
          <cell r="O669">
            <v>90.482216546578115</v>
          </cell>
          <cell r="P669">
            <v>95.522198179553314</v>
          </cell>
          <cell r="Q669">
            <v>66.644896386838766</v>
          </cell>
          <cell r="R669">
            <v>92.732199143363488</v>
          </cell>
          <cell r="S669">
            <v>140.1038525944532</v>
          </cell>
          <cell r="T669">
            <v>35.692965724884566</v>
          </cell>
        </row>
        <row r="670">
          <cell r="E670" t="str">
            <v>　九州・沖縄ブロック</v>
          </cell>
          <cell r="F670" t="str">
            <v>･･･</v>
          </cell>
          <cell r="G670">
            <v>3972.3032596365224</v>
          </cell>
          <cell r="H670">
            <v>42315.5739994592</v>
          </cell>
          <cell r="I670">
            <v>39587.335613991236</v>
          </cell>
          <cell r="J670">
            <v>212422.25991438492</v>
          </cell>
          <cell r="K670">
            <v>27990.764512293881</v>
          </cell>
          <cell r="L670">
            <v>1707.8285289349337</v>
          </cell>
          <cell r="M670">
            <v>97.724671717016065</v>
          </cell>
          <cell r="N670">
            <v>63.169841092014877</v>
          </cell>
          <cell r="O670">
            <v>64.114210552453031</v>
          </cell>
          <cell r="P670">
            <v>64.205202822475343</v>
          </cell>
          <cell r="Q670">
            <v>86.012791796552918</v>
          </cell>
          <cell r="R670">
            <v>56.337900516388274</v>
          </cell>
          <cell r="S670">
            <v>53.201621151727487</v>
          </cell>
          <cell r="T670">
            <v>50.021539696363625</v>
          </cell>
        </row>
        <row r="671">
          <cell r="E671" t="str">
            <v>　不詳</v>
          </cell>
          <cell r="F671" t="str">
            <v>･･･</v>
          </cell>
          <cell r="G671" t="e">
            <v>#DIV/0!</v>
          </cell>
          <cell r="H671" t="e">
            <v>#DIV/0!</v>
          </cell>
          <cell r="I671" t="e">
            <v>#DIV/0!</v>
          </cell>
          <cell r="J671" t="e">
            <v>#DIV/0!</v>
          </cell>
          <cell r="K671" t="e">
            <v>#DIV/0!</v>
          </cell>
          <cell r="L671" t="e">
            <v>#DIV/0!</v>
          </cell>
          <cell r="M671" t="e">
            <v>#DIV/0!</v>
          </cell>
          <cell r="N671" t="e">
            <v>#DIV/0!</v>
          </cell>
          <cell r="O671" t="e">
            <v>#DIV/0!</v>
          </cell>
          <cell r="P671" t="e">
            <v>#DIV/0!</v>
          </cell>
          <cell r="Q671" t="e">
            <v>#DIV/0!</v>
          </cell>
          <cell r="R671" t="e">
            <v>#DIV/0!</v>
          </cell>
          <cell r="S671" t="e">
            <v>#DIV/0!</v>
          </cell>
          <cell r="T671" t="e">
            <v>#DIV/0!</v>
          </cell>
        </row>
        <row r="864">
          <cell r="A864" t="str">
            <v>6.現住居の敷地</v>
          </cell>
          <cell r="B864" t="str">
            <v>６．現住居の敷地の土地資産額</v>
          </cell>
        </row>
        <row r="866">
          <cell r="D866" t="str">
            <v>付表２－４　利用現況別現住居の敷地の所有世帯数・所有面積・資産額・</v>
          </cell>
        </row>
        <row r="867">
          <cell r="D867" t="str">
            <v>　　　　　　所有１世帯当たり面積・所有１世帯当たり資産額・１㎡当たり平均単価（平成15年）</v>
          </cell>
        </row>
        <row r="868">
          <cell r="F868" t="str">
            <v>所有世帯数
（千世帯）</v>
          </cell>
          <cell r="G868" t="str">
            <v>所有面積
（千㎡）</v>
          </cell>
          <cell r="H868" t="str">
            <v>資産額
（十億円）</v>
          </cell>
          <cell r="I868" t="str">
            <v>所有１世帯当たり面積
（㎡）</v>
          </cell>
          <cell r="J868" t="str">
            <v>所有
１世帯当たり
資産額
（千円）</v>
          </cell>
          <cell r="K868" t="str">
            <v>１㎡当たり
平均単価
（円）</v>
          </cell>
        </row>
        <row r="869">
          <cell r="D869" t="str">
            <v>総数</v>
          </cell>
          <cell r="F869">
            <v>24047</v>
          </cell>
          <cell r="G869">
            <v>6607515</v>
          </cell>
          <cell r="H869">
            <v>436098</v>
          </cell>
          <cell r="I869">
            <v>274.77502391150665</v>
          </cell>
          <cell r="J869">
            <v>18135.235164469581</v>
          </cell>
          <cell r="K869">
            <v>66000.304199082413</v>
          </cell>
        </row>
        <row r="870">
          <cell r="E870" t="str">
            <v>一戸建</v>
          </cell>
          <cell r="F870">
            <v>20774</v>
          </cell>
          <cell r="G870">
            <v>6421293</v>
          </cell>
          <cell r="H870">
            <v>395921</v>
          </cell>
          <cell r="I870">
            <v>309.10238759988448</v>
          </cell>
          <cell r="J870">
            <v>16464.465421882145</v>
          </cell>
          <cell r="K870">
            <v>61657.5197549777</v>
          </cell>
        </row>
        <row r="871">
          <cell r="E871" t="str">
            <v>　うち専用住宅</v>
          </cell>
          <cell r="F871">
            <v>19703</v>
          </cell>
          <cell r="G871">
            <v>6104581</v>
          </cell>
          <cell r="H871" t="str">
            <v>-</v>
          </cell>
          <cell r="I871">
            <v>309.83002588438308</v>
          </cell>
          <cell r="J871" t="e">
            <v>#VALUE!</v>
          </cell>
          <cell r="K871" t="e">
            <v>#VALUE!</v>
          </cell>
        </row>
        <row r="872">
          <cell r="E872" t="str">
            <v>長屋建</v>
          </cell>
          <cell r="F872">
            <v>285</v>
          </cell>
          <cell r="G872">
            <v>25306</v>
          </cell>
          <cell r="H872">
            <v>4601</v>
          </cell>
          <cell r="I872">
            <v>88.792982456140351</v>
          </cell>
          <cell r="J872">
            <v>191.3336382916788</v>
          </cell>
          <cell r="K872">
            <v>181814.58942543273</v>
          </cell>
        </row>
        <row r="873">
          <cell r="E873" t="str">
            <v>　うち専用住宅</v>
          </cell>
          <cell r="F873">
            <v>259</v>
          </cell>
          <cell r="G873">
            <v>23239</v>
          </cell>
          <cell r="H873" t="str">
            <v>-</v>
          </cell>
          <cell r="I873">
            <v>89.725868725868722</v>
          </cell>
          <cell r="J873" t="e">
            <v>#VALUE!</v>
          </cell>
          <cell r="K873" t="e">
            <v>#VALUE!</v>
          </cell>
        </row>
        <row r="874">
          <cell r="E874" t="str">
            <v>共同住宅</v>
          </cell>
          <cell r="F874">
            <v>2894</v>
          </cell>
          <cell r="G874">
            <v>130269</v>
          </cell>
          <cell r="H874">
            <v>32172</v>
          </cell>
          <cell r="I874">
            <v>45.013476157567382</v>
          </cell>
          <cell r="J874">
            <v>1337.8799850293176</v>
          </cell>
          <cell r="K874">
            <v>246965.89365083023</v>
          </cell>
        </row>
        <row r="875">
          <cell r="E875" t="str">
            <v>　うち専用住宅</v>
          </cell>
          <cell r="F875">
            <v>2873</v>
          </cell>
          <cell r="G875">
            <v>127971</v>
          </cell>
          <cell r="H875" t="str">
            <v>-</v>
          </cell>
          <cell r="I875">
            <v>44.542638357117994</v>
          </cell>
          <cell r="J875" t="e">
            <v>#VALUE!</v>
          </cell>
          <cell r="K875" t="e">
            <v>#VALUE!</v>
          </cell>
        </row>
        <row r="876">
          <cell r="E876" t="str">
            <v>その他</v>
          </cell>
          <cell r="F876">
            <v>86</v>
          </cell>
          <cell r="G876">
            <v>23303</v>
          </cell>
          <cell r="H876">
            <v>3123</v>
          </cell>
          <cell r="I876">
            <v>270.96511627906978</v>
          </cell>
          <cell r="J876">
            <v>129.87066993803799</v>
          </cell>
          <cell r="K876">
            <v>134017.07934600697</v>
          </cell>
        </row>
        <row r="899">
          <cell r="A899" t="str">
            <v>7.現住居の敷地以外の宅地など</v>
          </cell>
          <cell r="B899" t="str">
            <v>５．現住居の敷地以外の宅地などの土地資産額</v>
          </cell>
        </row>
        <row r="901">
          <cell r="D901" t="str">
            <v>付表２－５　利用現況別現住居の敷地以外の宅地などの所有件数・所有面積・資産額・</v>
          </cell>
        </row>
        <row r="902">
          <cell r="D902" t="str">
            <v>　　　　　　１件当たり面積・１件当たり資産額・１㎡当たり平均単価（平成15年）</v>
          </cell>
        </row>
        <row r="903">
          <cell r="F903" t="str">
            <v>所有件数
（千件）</v>
          </cell>
          <cell r="G903" t="str">
            <v>所有面積
（千㎡）</v>
          </cell>
          <cell r="H903" t="str">
            <v>資産額
（十億円）</v>
          </cell>
          <cell r="I903" t="str">
            <v>１件当たり
面積
（㎡）</v>
          </cell>
          <cell r="J903" t="str">
            <v>１件当たり
資産額
（千円）</v>
          </cell>
          <cell r="K903" t="str">
            <v>１㎡当たり
平均単価
（円）</v>
          </cell>
        </row>
        <row r="904">
          <cell r="D904" t="str">
            <v>総数</v>
          </cell>
          <cell r="F904">
            <v>6486</v>
          </cell>
          <cell r="G904">
            <v>3504327</v>
          </cell>
          <cell r="H904">
            <v>174108</v>
          </cell>
          <cell r="I904">
            <v>540.29093432007403</v>
          </cell>
          <cell r="J904">
            <v>26843.663274745606</v>
          </cell>
          <cell r="K904">
            <v>49683.719584388098</v>
          </cell>
        </row>
        <row r="905">
          <cell r="E905" t="str">
            <v>主に建物の敷地として利用</v>
          </cell>
          <cell r="F905">
            <v>4002</v>
          </cell>
          <cell r="G905">
            <v>1972285</v>
          </cell>
          <cell r="H905">
            <v>140098</v>
          </cell>
          <cell r="I905">
            <v>492.82483758120941</v>
          </cell>
          <cell r="J905">
            <v>35006.996501749127</v>
          </cell>
          <cell r="K905">
            <v>71033.344572412199</v>
          </cell>
        </row>
        <row r="906">
          <cell r="E906" t="str">
            <v>　一戸建専用住宅</v>
          </cell>
          <cell r="F906">
            <v>2097</v>
          </cell>
          <cell r="G906">
            <v>817165</v>
          </cell>
          <cell r="H906">
            <v>51565</v>
          </cell>
          <cell r="I906">
            <v>389.6828803051979</v>
          </cell>
          <cell r="J906">
            <v>24589.890319504055</v>
          </cell>
          <cell r="K906">
            <v>63102.3110387743</v>
          </cell>
        </row>
        <row r="907">
          <cell r="E907" t="str">
            <v>　一戸建店舗等併用住宅</v>
          </cell>
          <cell r="F907">
            <v>180</v>
          </cell>
          <cell r="G907">
            <v>68855</v>
          </cell>
          <cell r="H907">
            <v>5289</v>
          </cell>
          <cell r="I907">
            <v>382.52777777777777</v>
          </cell>
          <cell r="J907">
            <v>29383.333333333332</v>
          </cell>
          <cell r="K907">
            <v>76813.593784038923</v>
          </cell>
        </row>
        <row r="908">
          <cell r="E908" t="str">
            <v>　共同住宅・長屋建住宅</v>
          </cell>
          <cell r="F908">
            <v>706</v>
          </cell>
          <cell r="G908">
            <v>354171</v>
          </cell>
          <cell r="H908">
            <v>39719</v>
          </cell>
          <cell r="I908">
            <v>501.6586402266289</v>
          </cell>
          <cell r="J908">
            <v>56259.206798866857</v>
          </cell>
          <cell r="K908">
            <v>112146.39256178513</v>
          </cell>
        </row>
        <row r="909">
          <cell r="E909" t="str">
            <v>　事務所・店舗</v>
          </cell>
          <cell r="F909">
            <v>362</v>
          </cell>
          <cell r="G909">
            <v>240214</v>
          </cell>
          <cell r="H909">
            <v>21518</v>
          </cell>
          <cell r="I909">
            <v>663.57458563535909</v>
          </cell>
          <cell r="J909">
            <v>59441.988950276238</v>
          </cell>
          <cell r="K909">
            <v>89578.459207206906</v>
          </cell>
        </row>
        <row r="910">
          <cell r="E910" t="str">
            <v>　工場・倉庫</v>
          </cell>
          <cell r="F910">
            <v>373</v>
          </cell>
          <cell r="G910">
            <v>295973</v>
          </cell>
          <cell r="H910">
            <v>10295</v>
          </cell>
          <cell r="I910">
            <v>793.49329758713134</v>
          </cell>
          <cell r="J910">
            <v>27600.536193029489</v>
          </cell>
          <cell r="K910">
            <v>34783.578231798172</v>
          </cell>
        </row>
        <row r="911">
          <cell r="E911" t="str">
            <v>　ビル型駐車場</v>
          </cell>
          <cell r="F911">
            <v>39</v>
          </cell>
          <cell r="G911">
            <v>22359</v>
          </cell>
          <cell r="H911">
            <v>2422</v>
          </cell>
          <cell r="I911">
            <v>573.30769230769226</v>
          </cell>
          <cell r="J911">
            <v>62102.564102564102</v>
          </cell>
          <cell r="K911">
            <v>108323.27027147905</v>
          </cell>
        </row>
        <row r="912">
          <cell r="E912" t="str">
            <v>　その他の建物</v>
          </cell>
          <cell r="F912">
            <v>244</v>
          </cell>
          <cell r="G912">
            <v>173548</v>
          </cell>
          <cell r="H912">
            <v>9289</v>
          </cell>
          <cell r="I912">
            <v>711.26229508196718</v>
          </cell>
          <cell r="J912">
            <v>38069.672131147541</v>
          </cell>
          <cell r="K912">
            <v>53524.097079770443</v>
          </cell>
        </row>
        <row r="913">
          <cell r="E913" t="str">
            <v>主に建物の敷地以外に利用</v>
          </cell>
          <cell r="F913">
            <v>937</v>
          </cell>
          <cell r="G913">
            <v>626276</v>
          </cell>
          <cell r="H913">
            <v>27851</v>
          </cell>
          <cell r="I913">
            <v>668.3842049092849</v>
          </cell>
          <cell r="J913">
            <v>29723.585912486658</v>
          </cell>
          <cell r="K913">
            <v>44470.808397575507</v>
          </cell>
        </row>
        <row r="914">
          <cell r="E914" t="str">
            <v>　屋外駐車場</v>
          </cell>
          <cell r="F914">
            <v>535</v>
          </cell>
          <cell r="G914">
            <v>278903</v>
          </cell>
          <cell r="H914">
            <v>24115</v>
          </cell>
          <cell r="I914">
            <v>521.31401869158879</v>
          </cell>
          <cell r="J914">
            <v>45074.766355140186</v>
          </cell>
          <cell r="K914">
            <v>86463.752630842981</v>
          </cell>
        </row>
        <row r="915">
          <cell r="E915" t="str">
            <v>　資材置場</v>
          </cell>
          <cell r="F915">
            <v>113</v>
          </cell>
          <cell r="G915">
            <v>87178</v>
          </cell>
          <cell r="H915">
            <v>2440</v>
          </cell>
          <cell r="I915">
            <v>771.48672566371681</v>
          </cell>
          <cell r="J915">
            <v>21592.920353982299</v>
          </cell>
          <cell r="K915">
            <v>27988.712748629241</v>
          </cell>
        </row>
        <row r="916">
          <cell r="E916" t="str">
            <v>　スポーツ・レジャー用地</v>
          </cell>
          <cell r="F916">
            <v>13</v>
          </cell>
          <cell r="G916">
            <v>30239</v>
          </cell>
          <cell r="H916">
            <v>59</v>
          </cell>
          <cell r="I916">
            <v>2326.0769230769229</v>
          </cell>
          <cell r="J916">
            <v>4538.4615384615381</v>
          </cell>
          <cell r="K916">
            <v>1951.1227223122457</v>
          </cell>
        </row>
        <row r="917">
          <cell r="E917" t="str">
            <v>　その他</v>
          </cell>
          <cell r="F917">
            <v>276</v>
          </cell>
          <cell r="G917">
            <v>229956</v>
          </cell>
          <cell r="H917">
            <v>1237</v>
          </cell>
          <cell r="I917">
            <v>833.17391304347825</v>
          </cell>
          <cell r="J917">
            <v>4481.884057971015</v>
          </cell>
          <cell r="K917">
            <v>5379.2899511210844</v>
          </cell>
        </row>
        <row r="918">
          <cell r="E918" t="str">
            <v>利用していない（空地・原野など）</v>
          </cell>
          <cell r="F918">
            <v>1063</v>
          </cell>
          <cell r="G918">
            <v>681005</v>
          </cell>
          <cell r="H918">
            <v>2834</v>
          </cell>
          <cell r="I918">
            <v>640.64440263405459</v>
          </cell>
          <cell r="J918">
            <v>2666.0395108184384</v>
          </cell>
          <cell r="K918">
            <v>4161.4966116254654</v>
          </cell>
        </row>
        <row r="948">
          <cell r="A948" t="str">
            <v>8.取得時期</v>
          </cell>
          <cell r="B948" t="str">
            <v>７．取得時期別土地資産額</v>
          </cell>
        </row>
        <row r="950">
          <cell r="F950" t="str">
            <v>世帯総数
（千世帯）</v>
          </cell>
          <cell r="G950" t="str">
            <v>実数</v>
          </cell>
          <cell r="L950" t="str">
            <v>割合・指数（％）</v>
          </cell>
        </row>
        <row r="951">
          <cell r="G951" t="str">
            <v>総数</v>
          </cell>
          <cell r="H951" t="str">
            <v>一戸建</v>
          </cell>
          <cell r="I951" t="str">
            <v>長屋建</v>
          </cell>
          <cell r="J951" t="str">
            <v>共同住宅</v>
          </cell>
          <cell r="K951" t="str">
            <v>その他</v>
          </cell>
          <cell r="L951" t="str">
            <v>総数</v>
          </cell>
          <cell r="M951" t="str">
            <v>一戸建</v>
          </cell>
          <cell r="N951" t="str">
            <v>長屋建</v>
          </cell>
          <cell r="O951" t="str">
            <v>共同住宅</v>
          </cell>
          <cell r="P951" t="str">
            <v>その他</v>
          </cell>
        </row>
        <row r="952">
          <cell r="C952" t="str">
            <v>資産額（十億円）</v>
          </cell>
        </row>
        <row r="953">
          <cell r="D953" t="str">
            <v>総数</v>
          </cell>
          <cell r="F953" t="str">
            <v>･･･</v>
          </cell>
          <cell r="G953">
            <v>436098</v>
          </cell>
          <cell r="H953">
            <v>395921</v>
          </cell>
          <cell r="I953">
            <v>4601</v>
          </cell>
          <cell r="J953">
            <v>32172</v>
          </cell>
          <cell r="K953">
            <v>3123</v>
          </cell>
          <cell r="L953">
            <v>100</v>
          </cell>
          <cell r="M953">
            <v>100</v>
          </cell>
          <cell r="N953">
            <v>100</v>
          </cell>
          <cell r="O953">
            <v>100</v>
          </cell>
          <cell r="P953">
            <v>100</v>
          </cell>
        </row>
        <row r="954">
          <cell r="E954" t="str">
            <v>　昭和25年以前</v>
          </cell>
          <cell r="F954" t="str">
            <v>･･･</v>
          </cell>
          <cell r="G954">
            <v>59824</v>
          </cell>
          <cell r="H954">
            <v>57641</v>
          </cell>
          <cell r="I954">
            <v>559</v>
          </cell>
          <cell r="J954">
            <v>1104</v>
          </cell>
          <cell r="K954">
            <v>491</v>
          </cell>
          <cell r="L954">
            <v>13.718017509825772</v>
          </cell>
          <cell r="M954">
            <v>14.558712470417079</v>
          </cell>
          <cell r="N954">
            <v>12.149532710280374</v>
          </cell>
          <cell r="O954">
            <v>3.4315553897799327</v>
          </cell>
          <cell r="P954">
            <v>15.722062119756645</v>
          </cell>
        </row>
        <row r="955">
          <cell r="E955" t="str">
            <v>　昭和26～35年</v>
          </cell>
          <cell r="F955" t="str">
            <v>･･･</v>
          </cell>
          <cell r="G955">
            <v>27816</v>
          </cell>
          <cell r="H955">
            <v>26161</v>
          </cell>
          <cell r="I955">
            <v>461</v>
          </cell>
          <cell r="J955">
            <v>888</v>
          </cell>
          <cell r="K955">
            <v>292</v>
          </cell>
          <cell r="L955">
            <v>6.3783828405541882</v>
          </cell>
          <cell r="M955">
            <v>6.6076313203896735</v>
          </cell>
          <cell r="N955">
            <v>10.019560965007607</v>
          </cell>
          <cell r="O955">
            <v>2.7601641178664678</v>
          </cell>
          <cell r="P955">
            <v>9.3499839897534418</v>
          </cell>
        </row>
        <row r="956">
          <cell r="E956" t="str">
            <v>　昭和36～45年</v>
          </cell>
          <cell r="F956" t="str">
            <v>･･･</v>
          </cell>
          <cell r="G956">
            <v>56706</v>
          </cell>
          <cell r="H956">
            <v>54371</v>
          </cell>
          <cell r="I956">
            <v>699</v>
          </cell>
          <cell r="J956">
            <v>1220</v>
          </cell>
          <cell r="K956">
            <v>369</v>
          </cell>
          <cell r="L956">
            <v>13.003040600965837</v>
          </cell>
          <cell r="M956">
            <v>13.73279012732338</v>
          </cell>
          <cell r="N956">
            <v>15.192349489241469</v>
          </cell>
          <cell r="O956">
            <v>3.7921173691408674</v>
          </cell>
          <cell r="P956">
            <v>11.815561959654179</v>
          </cell>
        </row>
        <row r="957">
          <cell r="E957" t="str">
            <v>　昭和46～55年</v>
          </cell>
          <cell r="F957" t="str">
            <v>･･･</v>
          </cell>
          <cell r="G957">
            <v>81796</v>
          </cell>
          <cell r="H957">
            <v>76888</v>
          </cell>
          <cell r="I957">
            <v>865</v>
          </cell>
          <cell r="J957">
            <v>3456</v>
          </cell>
          <cell r="K957">
            <v>495</v>
          </cell>
          <cell r="L957">
            <v>18.756334585345495</v>
          </cell>
          <cell r="M957">
            <v>19.420035815225763</v>
          </cell>
          <cell r="N957">
            <v>18.800260812866767</v>
          </cell>
          <cell r="O957">
            <v>10.742260350615442</v>
          </cell>
          <cell r="P957">
            <v>15.85014409221902</v>
          </cell>
        </row>
        <row r="958">
          <cell r="E958" t="str">
            <v>　昭和56～60年</v>
          </cell>
          <cell r="F958" t="str">
            <v>･･･</v>
          </cell>
          <cell r="G958">
            <v>42872</v>
          </cell>
          <cell r="H958">
            <v>39055</v>
          </cell>
          <cell r="I958">
            <v>498</v>
          </cell>
          <cell r="J958">
            <v>2982</v>
          </cell>
          <cell r="K958">
            <v>326</v>
          </cell>
          <cell r="L958">
            <v>9.8308178436956837</v>
          </cell>
          <cell r="M958">
            <v>9.8643416237077606</v>
          </cell>
          <cell r="N958">
            <v>10.823733970875898</v>
          </cell>
          <cell r="O958">
            <v>9.2689295039164499</v>
          </cell>
          <cell r="P958">
            <v>10.438680755683638</v>
          </cell>
        </row>
        <row r="959">
          <cell r="E959" t="str">
            <v>　昭和61～平成2年</v>
          </cell>
          <cell r="F959" t="str">
            <v>･･･</v>
          </cell>
          <cell r="G959">
            <v>40591</v>
          </cell>
          <cell r="H959">
            <v>36449</v>
          </cell>
          <cell r="I959">
            <v>353</v>
          </cell>
          <cell r="J959">
            <v>3411</v>
          </cell>
          <cell r="K959">
            <v>353</v>
          </cell>
          <cell r="L959">
            <v>9.3077702718196385</v>
          </cell>
          <cell r="M959">
            <v>9.2061295056336991</v>
          </cell>
          <cell r="N959">
            <v>7.6722451640947629</v>
          </cell>
          <cell r="O959">
            <v>10.602387168966803</v>
          </cell>
          <cell r="P959">
            <v>11.303234069804676</v>
          </cell>
        </row>
        <row r="960">
          <cell r="E960" t="str">
            <v>　平成3～7年</v>
          </cell>
          <cell r="F960" t="str">
            <v>･･･</v>
          </cell>
          <cell r="G960">
            <v>39622</v>
          </cell>
          <cell r="H960">
            <v>34260</v>
          </cell>
          <cell r="I960">
            <v>408</v>
          </cell>
          <cell r="J960">
            <v>4611</v>
          </cell>
          <cell r="K960">
            <v>322</v>
          </cell>
          <cell r="L960">
            <v>9.0855725089314792</v>
          </cell>
          <cell r="M960">
            <v>8.6532414294770934</v>
          </cell>
          <cell r="N960">
            <v>8.8676374701151914</v>
          </cell>
          <cell r="O960">
            <v>14.332338679597164</v>
          </cell>
          <cell r="P960">
            <v>10.310598783221261</v>
          </cell>
        </row>
        <row r="961">
          <cell r="E961" t="str">
            <v>　平成8～10年</v>
          </cell>
          <cell r="F961" t="str">
            <v>･･･</v>
          </cell>
          <cell r="G961">
            <v>33398</v>
          </cell>
          <cell r="H961">
            <v>27806</v>
          </cell>
          <cell r="I961">
            <v>272</v>
          </cell>
          <cell r="J961">
            <v>5088</v>
          </cell>
          <cell r="K961">
            <v>225</v>
          </cell>
          <cell r="L961">
            <v>7.6583703662938154</v>
          </cell>
          <cell r="M961">
            <v>7.0231182483374202</v>
          </cell>
          <cell r="N961">
            <v>5.9117583134101279</v>
          </cell>
          <cell r="O961">
            <v>15.814994405072735</v>
          </cell>
          <cell r="P961">
            <v>7.2046109510086458</v>
          </cell>
        </row>
        <row r="962">
          <cell r="E962" t="str">
            <v>　平成11年</v>
          </cell>
          <cell r="F962" t="str">
            <v>･･･</v>
          </cell>
          <cell r="G962">
            <v>11263</v>
          </cell>
          <cell r="H962">
            <v>9168</v>
          </cell>
          <cell r="I962">
            <v>89</v>
          </cell>
          <cell r="J962">
            <v>1909</v>
          </cell>
          <cell r="K962">
            <v>82</v>
          </cell>
          <cell r="L962">
            <v>2.5826763709074565</v>
          </cell>
          <cell r="M962">
            <v>2.315613468343432</v>
          </cell>
          <cell r="N962">
            <v>1.9343620951966962</v>
          </cell>
          <cell r="O962">
            <v>5.9337311948278009</v>
          </cell>
          <cell r="P962">
            <v>2.6256804354787064</v>
          </cell>
        </row>
        <row r="963">
          <cell r="E963" t="str">
            <v>　平成12年</v>
          </cell>
          <cell r="F963" t="str">
            <v>･･･</v>
          </cell>
          <cell r="G963">
            <v>11603</v>
          </cell>
          <cell r="H963">
            <v>9275</v>
          </cell>
          <cell r="I963">
            <v>116</v>
          </cell>
          <cell r="J963">
            <v>2157</v>
          </cell>
          <cell r="K963">
            <v>52</v>
          </cell>
          <cell r="L963">
            <v>2.660640498236635</v>
          </cell>
          <cell r="M963">
            <v>2.3426390618330424</v>
          </cell>
          <cell r="N963">
            <v>2.5211910454249078</v>
          </cell>
          <cell r="O963">
            <v>6.7045878403580756</v>
          </cell>
          <cell r="P963">
            <v>1.6650656420108871</v>
          </cell>
        </row>
        <row r="964">
          <cell r="E964" t="str">
            <v>　平成13年</v>
          </cell>
          <cell r="F964" t="str">
            <v>･･･</v>
          </cell>
          <cell r="G964">
            <v>10836</v>
          </cell>
          <cell r="H964">
            <v>8760</v>
          </cell>
          <cell r="I964">
            <v>111</v>
          </cell>
          <cell r="J964">
            <v>1933</v>
          </cell>
          <cell r="K964">
            <v>31</v>
          </cell>
          <cell r="L964">
            <v>2.4847625992322828</v>
          </cell>
          <cell r="M964">
            <v>2.2125626071867872</v>
          </cell>
          <cell r="N964">
            <v>2.4125190176048683</v>
          </cell>
          <cell r="O964">
            <v>6.0083302250404076</v>
          </cell>
          <cell r="P964">
            <v>0.99263528658341349</v>
          </cell>
        </row>
        <row r="965">
          <cell r="E965" t="str">
            <v>　平成14年</v>
          </cell>
          <cell r="F965" t="str">
            <v>･･･</v>
          </cell>
          <cell r="G965">
            <v>10185</v>
          </cell>
          <cell r="H965">
            <v>8195</v>
          </cell>
          <cell r="I965">
            <v>78</v>
          </cell>
          <cell r="J965">
            <v>1876</v>
          </cell>
          <cell r="K965">
            <v>36</v>
          </cell>
          <cell r="L965">
            <v>2.335484226022591</v>
          </cell>
          <cell r="M965">
            <v>2.0698573705360412</v>
          </cell>
          <cell r="N965">
            <v>1.6952836339926103</v>
          </cell>
          <cell r="O965">
            <v>5.8311575282854653</v>
          </cell>
          <cell r="P965">
            <v>1.1527377521613833</v>
          </cell>
        </row>
        <row r="966">
          <cell r="E966" t="str">
            <v>　平成15年1月～9月</v>
          </cell>
          <cell r="F966" t="str">
            <v>･･･</v>
          </cell>
          <cell r="G966">
            <v>6449</v>
          </cell>
          <cell r="H966">
            <v>5083</v>
          </cell>
          <cell r="I966">
            <v>34</v>
          </cell>
          <cell r="J966">
            <v>1315</v>
          </cell>
          <cell r="K966">
            <v>17</v>
          </cell>
          <cell r="L966">
            <v>1.4787960504290321</v>
          </cell>
          <cell r="M966">
            <v>1.2838419785765343</v>
          </cell>
          <cell r="N966">
            <v>0.73896978917626599</v>
          </cell>
          <cell r="O966">
            <v>4.0874051970657712</v>
          </cell>
          <cell r="P966">
            <v>0.54434838296509758</v>
          </cell>
        </row>
        <row r="967">
          <cell r="E967" t="str">
            <v>　不詳</v>
          </cell>
          <cell r="F967" t="str">
            <v>･･･</v>
          </cell>
          <cell r="G967">
            <v>3138</v>
          </cell>
          <cell r="H967">
            <v>2809</v>
          </cell>
          <cell r="I967">
            <v>59</v>
          </cell>
          <cell r="J967">
            <v>224</v>
          </cell>
          <cell r="K967">
            <v>33</v>
          </cell>
          <cell r="L967">
            <v>0.71956303399694566</v>
          </cell>
          <cell r="M967">
            <v>0.70948497301229285</v>
          </cell>
          <cell r="N967">
            <v>1.2823299282764618</v>
          </cell>
          <cell r="O967">
            <v>0.6962576153176675</v>
          </cell>
          <cell r="P967">
            <v>1.0566762728146013</v>
          </cell>
        </row>
        <row r="968">
          <cell r="C968" t="str">
            <v>所有世帯数（千世帯）</v>
          </cell>
        </row>
        <row r="969">
          <cell r="D969" t="str">
            <v>総数</v>
          </cell>
          <cell r="F969" t="str">
            <v>･･･</v>
          </cell>
          <cell r="G969">
            <v>24047</v>
          </cell>
          <cell r="H969">
            <v>20774</v>
          </cell>
          <cell r="I969">
            <v>285</v>
          </cell>
          <cell r="J969">
            <v>2894</v>
          </cell>
          <cell r="K969">
            <v>86</v>
          </cell>
          <cell r="L969">
            <v>100</v>
          </cell>
          <cell r="M969">
            <v>100</v>
          </cell>
          <cell r="N969">
            <v>100</v>
          </cell>
          <cell r="O969">
            <v>100</v>
          </cell>
          <cell r="P969">
            <v>100</v>
          </cell>
        </row>
        <row r="970">
          <cell r="E970" t="str">
            <v>　昭和25年以前</v>
          </cell>
          <cell r="F970" t="str">
            <v>･･･</v>
          </cell>
          <cell r="G970">
            <v>2669</v>
          </cell>
          <cell r="H970">
            <v>2593</v>
          </cell>
          <cell r="I970">
            <v>26</v>
          </cell>
          <cell r="J970">
            <v>36</v>
          </cell>
          <cell r="K970">
            <v>13</v>
          </cell>
          <cell r="L970">
            <v>11.099097600532291</v>
          </cell>
          <cell r="M970">
            <v>12.481948589583133</v>
          </cell>
          <cell r="N970">
            <v>9.1228070175438596</v>
          </cell>
          <cell r="O970">
            <v>1.243953006219765</v>
          </cell>
          <cell r="P970">
            <v>15.11627906976744</v>
          </cell>
        </row>
        <row r="971">
          <cell r="E971" t="str">
            <v>　昭和26～35年</v>
          </cell>
          <cell r="F971" t="str">
            <v>･･･</v>
          </cell>
          <cell r="G971">
            <v>1209</v>
          </cell>
          <cell r="H971">
            <v>1151</v>
          </cell>
          <cell r="I971">
            <v>21</v>
          </cell>
          <cell r="J971">
            <v>29</v>
          </cell>
          <cell r="K971">
            <v>7</v>
          </cell>
          <cell r="L971">
            <v>5.0276541772362462</v>
          </cell>
          <cell r="M971">
            <v>5.5405795706171181</v>
          </cell>
          <cell r="N971">
            <v>7.3684210526315779</v>
          </cell>
          <cell r="O971">
            <v>1.0020732550103664</v>
          </cell>
          <cell r="P971">
            <v>8.1395348837209305</v>
          </cell>
        </row>
        <row r="972">
          <cell r="E972" t="str">
            <v>　昭和36～45年</v>
          </cell>
          <cell r="F972" t="str">
            <v>･･･</v>
          </cell>
          <cell r="G972">
            <v>2705</v>
          </cell>
          <cell r="H972">
            <v>2588</v>
          </cell>
          <cell r="I972">
            <v>44</v>
          </cell>
          <cell r="J972">
            <v>60</v>
          </cell>
          <cell r="K972">
            <v>11</v>
          </cell>
          <cell r="L972">
            <v>11.248804424668357</v>
          </cell>
          <cell r="M972">
            <v>12.457880042360642</v>
          </cell>
          <cell r="N972">
            <v>15.43859649122807</v>
          </cell>
          <cell r="O972">
            <v>2.073255010366275</v>
          </cell>
          <cell r="P972">
            <v>12.790697674418606</v>
          </cell>
        </row>
        <row r="973">
          <cell r="E973" t="str">
            <v>　昭和46～55年</v>
          </cell>
          <cell r="F973" t="str">
            <v>･･･</v>
          </cell>
          <cell r="G973">
            <v>4585</v>
          </cell>
          <cell r="H973">
            <v>4220</v>
          </cell>
          <cell r="I973">
            <v>61</v>
          </cell>
          <cell r="J973">
            <v>288</v>
          </cell>
          <cell r="K973">
            <v>15</v>
          </cell>
          <cell r="L973">
            <v>19.066827462885183</v>
          </cell>
          <cell r="M973">
            <v>20.313853855781264</v>
          </cell>
          <cell r="N973">
            <v>21.403508771929825</v>
          </cell>
          <cell r="O973">
            <v>9.9516240497581201</v>
          </cell>
          <cell r="P973">
            <v>17.441860465116278</v>
          </cell>
        </row>
        <row r="974">
          <cell r="E974" t="str">
            <v>　昭和56～60年</v>
          </cell>
          <cell r="F974" t="str">
            <v>･･･</v>
          </cell>
          <cell r="G974">
            <v>2531</v>
          </cell>
          <cell r="H974">
            <v>2223</v>
          </cell>
          <cell r="I974">
            <v>36</v>
          </cell>
          <cell r="J974">
            <v>262</v>
          </cell>
          <cell r="K974">
            <v>9</v>
          </cell>
          <cell r="L974">
            <v>10.525221441344035</v>
          </cell>
          <cell r="M974">
            <v>10.700876095118899</v>
          </cell>
          <cell r="N974">
            <v>12.631578947368421</v>
          </cell>
          <cell r="O974">
            <v>9.0532135452660665</v>
          </cell>
          <cell r="P974">
            <v>10.465116279069768</v>
          </cell>
        </row>
        <row r="975">
          <cell r="E975" t="str">
            <v>　昭和61～平成2年</v>
          </cell>
          <cell r="F975" t="str">
            <v>･･･</v>
          </cell>
          <cell r="G975">
            <v>2420</v>
          </cell>
          <cell r="H975">
            <v>2083</v>
          </cell>
          <cell r="I975">
            <v>27</v>
          </cell>
          <cell r="J975">
            <v>299</v>
          </cell>
          <cell r="K975">
            <v>10</v>
          </cell>
          <cell r="L975">
            <v>10.063625400257829</v>
          </cell>
          <cell r="M975">
            <v>10.026956772889188</v>
          </cell>
          <cell r="N975">
            <v>9.4736842105263168</v>
          </cell>
          <cell r="O975">
            <v>10.331720801658605</v>
          </cell>
          <cell r="P975">
            <v>11.627906976744185</v>
          </cell>
        </row>
        <row r="976">
          <cell r="E976" t="str">
            <v>　平成3～7年</v>
          </cell>
          <cell r="F976" t="str">
            <v>･･･</v>
          </cell>
          <cell r="G976">
            <v>2533</v>
          </cell>
          <cell r="H976">
            <v>2024</v>
          </cell>
          <cell r="I976">
            <v>25</v>
          </cell>
          <cell r="J976">
            <v>476</v>
          </cell>
          <cell r="K976">
            <v>7</v>
          </cell>
          <cell r="L976">
            <v>10.533538487129372</v>
          </cell>
          <cell r="M976">
            <v>9.7429479156638106</v>
          </cell>
          <cell r="N976">
            <v>8.7719298245614024</v>
          </cell>
          <cell r="O976">
            <v>16.447823082239115</v>
          </cell>
          <cell r="P976">
            <v>8.1395348837209305</v>
          </cell>
        </row>
        <row r="977">
          <cell r="E977" t="str">
            <v>　平成8～10年</v>
          </cell>
          <cell r="F977" t="str">
            <v>･･･</v>
          </cell>
          <cell r="G977">
            <v>2121</v>
          </cell>
          <cell r="H977">
            <v>1592</v>
          </cell>
          <cell r="I977">
            <v>17</v>
          </cell>
          <cell r="J977">
            <v>506</v>
          </cell>
          <cell r="K977">
            <v>5</v>
          </cell>
          <cell r="L977">
            <v>8.8202270553499407</v>
          </cell>
          <cell r="M977">
            <v>7.6634254356407041</v>
          </cell>
          <cell r="N977">
            <v>5.9649122807017543</v>
          </cell>
          <cell r="O977">
            <v>17.484450587422256</v>
          </cell>
          <cell r="P977">
            <v>5.8139534883720927</v>
          </cell>
        </row>
        <row r="978">
          <cell r="E978" t="str">
            <v>　平成11年</v>
          </cell>
          <cell r="F978" t="str">
            <v>･･･</v>
          </cell>
          <cell r="G978">
            <v>728</v>
          </cell>
          <cell r="H978">
            <v>519</v>
          </cell>
          <cell r="I978">
            <v>6</v>
          </cell>
          <cell r="J978">
            <v>201</v>
          </cell>
          <cell r="K978">
            <v>2</v>
          </cell>
          <cell r="L978">
            <v>3.0274046658626856</v>
          </cell>
          <cell r="M978">
            <v>2.4983152016944254</v>
          </cell>
          <cell r="N978">
            <v>2.1052631578947367</v>
          </cell>
          <cell r="O978">
            <v>6.9454042847270223</v>
          </cell>
          <cell r="P978">
            <v>2.3255813953488373</v>
          </cell>
        </row>
        <row r="979">
          <cell r="E979" t="str">
            <v>　平成12年</v>
          </cell>
          <cell r="F979" t="str">
            <v>･･･</v>
          </cell>
          <cell r="G979">
            <v>733</v>
          </cell>
          <cell r="H979">
            <v>510</v>
          </cell>
          <cell r="I979">
            <v>6</v>
          </cell>
          <cell r="J979">
            <v>215</v>
          </cell>
          <cell r="K979">
            <v>1</v>
          </cell>
          <cell r="L979">
            <v>3.0481972803260282</v>
          </cell>
          <cell r="M979">
            <v>2.4549918166939442</v>
          </cell>
          <cell r="N979">
            <v>2.1052631578947367</v>
          </cell>
          <cell r="O979">
            <v>7.4291637871458187</v>
          </cell>
          <cell r="P979">
            <v>1.1627906976744187</v>
          </cell>
        </row>
        <row r="980">
          <cell r="E980" t="str">
            <v>　平成13年</v>
          </cell>
          <cell r="F980" t="str">
            <v>･･･</v>
          </cell>
          <cell r="G980">
            <v>673</v>
          </cell>
          <cell r="H980">
            <v>471</v>
          </cell>
          <cell r="I980">
            <v>6</v>
          </cell>
          <cell r="J980">
            <v>195</v>
          </cell>
          <cell r="K980">
            <v>1</v>
          </cell>
          <cell r="L980">
            <v>2.7986859067659164</v>
          </cell>
          <cell r="M980">
            <v>2.2672571483585249</v>
          </cell>
          <cell r="N980">
            <v>2.1052631578947367</v>
          </cell>
          <cell r="O980">
            <v>6.7380787836903933</v>
          </cell>
          <cell r="P980">
            <v>1.1627906976744187</v>
          </cell>
        </row>
        <row r="981">
          <cell r="E981" t="str">
            <v>　平成14年</v>
          </cell>
          <cell r="F981" t="str">
            <v>･･･</v>
          </cell>
          <cell r="G981">
            <v>626</v>
          </cell>
          <cell r="H981">
            <v>441</v>
          </cell>
          <cell r="I981">
            <v>6</v>
          </cell>
          <cell r="J981">
            <v>177</v>
          </cell>
          <cell r="K981">
            <v>1</v>
          </cell>
          <cell r="L981">
            <v>2.6032353308104961</v>
          </cell>
          <cell r="M981">
            <v>2.1228458650235869</v>
          </cell>
          <cell r="N981">
            <v>2.1052631578947367</v>
          </cell>
          <cell r="O981">
            <v>6.1161022805805114</v>
          </cell>
          <cell r="P981">
            <v>1.1627906976744187</v>
          </cell>
        </row>
        <row r="982">
          <cell r="E982" t="str">
            <v>　平成15年1月～9月</v>
          </cell>
          <cell r="F982" t="str">
            <v>･･･</v>
          </cell>
          <cell r="G982">
            <v>402</v>
          </cell>
          <cell r="H982">
            <v>263</v>
          </cell>
          <cell r="I982">
            <v>3</v>
          </cell>
          <cell r="J982">
            <v>136</v>
          </cell>
          <cell r="K982">
            <v>1</v>
          </cell>
          <cell r="L982">
            <v>1.6717262028527469</v>
          </cell>
          <cell r="M982">
            <v>1.2660055839029556</v>
          </cell>
          <cell r="N982">
            <v>1.0526315789473684</v>
          </cell>
          <cell r="O982">
            <v>4.69937802349689</v>
          </cell>
          <cell r="P982">
            <v>1.1627906976744187</v>
          </cell>
        </row>
        <row r="983">
          <cell r="E983" t="str">
            <v>　不詳</v>
          </cell>
          <cell r="F983" t="str">
            <v>･･･</v>
          </cell>
          <cell r="G983">
            <v>113</v>
          </cell>
          <cell r="H983">
            <v>95</v>
          </cell>
          <cell r="I983">
            <v>3</v>
          </cell>
          <cell r="J983">
            <v>15</v>
          </cell>
          <cell r="K983">
            <v>1</v>
          </cell>
          <cell r="L983">
            <v>0.46991308687154321</v>
          </cell>
          <cell r="M983">
            <v>0.45730239722730337</v>
          </cell>
          <cell r="N983">
            <v>1.0526315789473684</v>
          </cell>
          <cell r="O983">
            <v>0.51831375259156875</v>
          </cell>
          <cell r="P983">
            <v>1.1627906976744187</v>
          </cell>
        </row>
        <row r="984">
          <cell r="C984" t="str">
            <v>所有１世帯当たり資産額（千円）</v>
          </cell>
        </row>
        <row r="985">
          <cell r="D985" t="str">
            <v>総数</v>
          </cell>
          <cell r="F985" t="str">
            <v>･･･</v>
          </cell>
          <cell r="G985">
            <v>18135.235164469581</v>
          </cell>
          <cell r="H985">
            <v>19058.48656975065</v>
          </cell>
          <cell r="I985">
            <v>16143.859649122805</v>
          </cell>
          <cell r="J985">
            <v>11116.793365583966</v>
          </cell>
          <cell r="K985">
            <v>36313.953488372092</v>
          </cell>
          <cell r="L985">
            <v>100</v>
          </cell>
          <cell r="M985">
            <v>100</v>
          </cell>
          <cell r="N985">
            <v>100</v>
          </cell>
          <cell r="O985">
            <v>100</v>
          </cell>
          <cell r="P985">
            <v>100</v>
          </cell>
        </row>
        <row r="986">
          <cell r="E986" t="str">
            <v>　昭和25年以前</v>
          </cell>
          <cell r="F986" t="str">
            <v>･･･</v>
          </cell>
          <cell r="G986">
            <v>22414.387411015363</v>
          </cell>
          <cell r="H986">
            <v>22229.46394138064</v>
          </cell>
          <cell r="I986">
            <v>21500</v>
          </cell>
          <cell r="J986">
            <v>30666.666666666668</v>
          </cell>
          <cell r="K986">
            <v>37769.230769230766</v>
          </cell>
          <cell r="L986">
            <v>123.59579132962921</v>
          </cell>
          <cell r="M986">
            <v>116.63813839585204</v>
          </cell>
          <cell r="N986">
            <v>133.17757009345797</v>
          </cell>
          <cell r="O986">
            <v>275.85892494508687</v>
          </cell>
          <cell r="P986">
            <v>104.00748786915935</v>
          </cell>
        </row>
        <row r="987">
          <cell r="E987" t="str">
            <v>　昭和26～35年</v>
          </cell>
          <cell r="F987" t="str">
            <v>･･･</v>
          </cell>
          <cell r="G987">
            <v>23007.444168734492</v>
          </cell>
          <cell r="H987">
            <v>22728.931364031276</v>
          </cell>
          <cell r="I987">
            <v>21952.380952380954</v>
          </cell>
          <cell r="J987">
            <v>30620.689655172413</v>
          </cell>
          <cell r="K987">
            <v>41714.285714285717</v>
          </cell>
          <cell r="L987">
            <v>126.86598194111376</v>
          </cell>
          <cell r="M987">
            <v>119.25884713273247</v>
          </cell>
          <cell r="N987">
            <v>135.9797559536747</v>
          </cell>
          <cell r="O987">
            <v>275.44534334846753</v>
          </cell>
          <cell r="P987">
            <v>114.87123187411372</v>
          </cell>
        </row>
        <row r="988">
          <cell r="E988" t="str">
            <v>　昭和36～45年</v>
          </cell>
          <cell r="F988" t="str">
            <v>･･･</v>
          </cell>
          <cell r="G988">
            <v>20963.4011090573</v>
          </cell>
          <cell r="H988">
            <v>21008.887171561051</v>
          </cell>
          <cell r="I988">
            <v>15886.363636363636</v>
          </cell>
          <cell r="J988">
            <v>20333.333333333332</v>
          </cell>
          <cell r="K988">
            <v>33545.454545454544</v>
          </cell>
          <cell r="L988">
            <v>115.59486777501866</v>
          </cell>
          <cell r="M988">
            <v>110.23376433733227</v>
          </cell>
          <cell r="N988">
            <v>98.404991009859515</v>
          </cell>
          <cell r="O988">
            <v>182.90646110489453</v>
          </cell>
          <cell r="P988">
            <v>92.376211684569029</v>
          </cell>
        </row>
        <row r="989">
          <cell r="E989" t="str">
            <v>　昭和46～55年</v>
          </cell>
          <cell r="F989" t="str">
            <v>･･･</v>
          </cell>
          <cell r="G989">
            <v>17839.912758996728</v>
          </cell>
          <cell r="H989">
            <v>18219.905213270144</v>
          </cell>
          <cell r="I989">
            <v>14180.327868852459</v>
          </cell>
          <cell r="J989">
            <v>12000</v>
          </cell>
          <cell r="K989">
            <v>33000</v>
          </cell>
          <cell r="L989">
            <v>98.371554585344185</v>
          </cell>
          <cell r="M989">
            <v>95.599958299881521</v>
          </cell>
          <cell r="N989">
            <v>87.83728412568901</v>
          </cell>
          <cell r="O989">
            <v>107.94479671764267</v>
          </cell>
          <cell r="P989">
            <v>90.874159462055715</v>
          </cell>
        </row>
        <row r="990">
          <cell r="E990" t="str">
            <v>　昭和56～60年</v>
          </cell>
          <cell r="F990" t="str">
            <v>･･･</v>
          </cell>
          <cell r="G990">
            <v>16938.759383642828</v>
          </cell>
          <cell r="H990">
            <v>17568.60098965362</v>
          </cell>
          <cell r="I990">
            <v>13833.333333333334</v>
          </cell>
          <cell r="J990">
            <v>11381.679389312976</v>
          </cell>
          <cell r="K990">
            <v>36222.222222222219</v>
          </cell>
          <cell r="L990">
            <v>93.40247992388386</v>
          </cell>
          <cell r="M990">
            <v>92.182560904590645</v>
          </cell>
          <cell r="N990">
            <v>85.687893936100863</v>
          </cell>
          <cell r="O990">
            <v>102.38275566539772</v>
          </cell>
          <cell r="P990">
            <v>99.747393887643639</v>
          </cell>
        </row>
        <row r="991">
          <cell r="E991" t="str">
            <v>　昭和61～平成2年</v>
          </cell>
          <cell r="F991" t="str">
            <v>･･･</v>
          </cell>
          <cell r="G991">
            <v>16773.140495867767</v>
          </cell>
          <cell r="H991">
            <v>17498.319731156986</v>
          </cell>
          <cell r="I991">
            <v>13074.074074074075</v>
          </cell>
          <cell r="J991">
            <v>11408.026755852843</v>
          </cell>
          <cell r="K991">
            <v>35300</v>
          </cell>
          <cell r="L991">
            <v>92.489236250597841</v>
          </cell>
          <cell r="M991">
            <v>91.813794695167772</v>
          </cell>
          <cell r="N991">
            <v>80.984810065444719</v>
          </cell>
          <cell r="O991">
            <v>102.61976075916365</v>
          </cell>
          <cell r="P991">
            <v>97.207813000320215</v>
          </cell>
        </row>
        <row r="992">
          <cell r="E992" t="str">
            <v>　平成3～7年</v>
          </cell>
          <cell r="F992" t="str">
            <v>･･･</v>
          </cell>
          <cell r="G992">
            <v>15642.321358073432</v>
          </cell>
          <cell r="H992">
            <v>16926.877470355732</v>
          </cell>
          <cell r="I992">
            <v>16320</v>
          </cell>
          <cell r="J992">
            <v>9686.9747899159665</v>
          </cell>
          <cell r="K992">
            <v>46000</v>
          </cell>
          <cell r="L992">
            <v>86.25375527922435</v>
          </cell>
          <cell r="M992">
            <v>88.815433525670514</v>
          </cell>
          <cell r="N992">
            <v>101.0910671593132</v>
          </cell>
          <cell r="O992">
            <v>87.13821037553403</v>
          </cell>
          <cell r="P992">
            <v>126.67307076528979</v>
          </cell>
        </row>
        <row r="993">
          <cell r="E993" t="str">
            <v>　平成8～10年</v>
          </cell>
          <cell r="F993" t="str">
            <v>･･･</v>
          </cell>
          <cell r="G993">
            <v>15746.346063177747</v>
          </cell>
          <cell r="H993">
            <v>17466.080402010051</v>
          </cell>
          <cell r="I993">
            <v>16000</v>
          </cell>
          <cell r="J993">
            <v>10055.335968379448</v>
          </cell>
          <cell r="K993">
            <v>45000</v>
          </cell>
          <cell r="L993">
            <v>86.827360772403281</v>
          </cell>
          <cell r="M993">
            <v>91.644634730503498</v>
          </cell>
          <cell r="N993">
            <v>99.108889371875691</v>
          </cell>
          <cell r="O993">
            <v>90.451766419526678</v>
          </cell>
          <cell r="P993">
            <v>123.9193083573487</v>
          </cell>
        </row>
        <row r="994">
          <cell r="E994" t="str">
            <v>　平成11年</v>
          </cell>
          <cell r="F994" t="str">
            <v>･･･</v>
          </cell>
          <cell r="G994">
            <v>15471.153846153848</v>
          </cell>
          <cell r="H994">
            <v>17664.739884393064</v>
          </cell>
          <cell r="I994">
            <v>14833.333333333334</v>
          </cell>
          <cell r="J994">
            <v>9497.5124378109449</v>
          </cell>
          <cell r="K994">
            <v>41000</v>
          </cell>
          <cell r="L994">
            <v>85.309915784631343</v>
          </cell>
          <cell r="M994">
            <v>92.687002295503774</v>
          </cell>
          <cell r="N994">
            <v>91.882199521843091</v>
          </cell>
          <cell r="O994">
            <v>85.433920785232118</v>
          </cell>
          <cell r="P994">
            <v>112.90425872558438</v>
          </cell>
        </row>
        <row r="995">
          <cell r="E995" t="str">
            <v>　平成12年</v>
          </cell>
          <cell r="F995" t="str">
            <v>･･･</v>
          </cell>
          <cell r="G995">
            <v>15829.467939972714</v>
          </cell>
          <cell r="H995">
            <v>18186.274509803923</v>
          </cell>
          <cell r="I995">
            <v>19333.333333333332</v>
          </cell>
          <cell r="J995">
            <v>10032.558139534884</v>
          </cell>
          <cell r="K995">
            <v>52000</v>
          </cell>
          <cell r="L995">
            <v>87.285705403951368</v>
          </cell>
          <cell r="M995">
            <v>95.4234977853326</v>
          </cell>
          <cell r="N995">
            <v>119.75657465768312</v>
          </cell>
          <cell r="O995">
            <v>90.246870744168703</v>
          </cell>
          <cell r="P995">
            <v>143.19564521293628</v>
          </cell>
        </row>
        <row r="996">
          <cell r="E996" t="str">
            <v>　平成13年</v>
          </cell>
          <cell r="F996" t="str">
            <v>･･･</v>
          </cell>
          <cell r="G996">
            <v>16101.040118870727</v>
          </cell>
          <cell r="H996">
            <v>18598.726114649682</v>
          </cell>
          <cell r="I996">
            <v>18500</v>
          </cell>
          <cell r="J996">
            <v>9912.8205128205136</v>
          </cell>
          <cell r="K996">
            <v>31000</v>
          </cell>
          <cell r="L996">
            <v>88.783189039730601</v>
          </cell>
          <cell r="M996">
            <v>97.587633973881779</v>
          </cell>
          <cell r="N996">
            <v>114.59465333623126</v>
          </cell>
          <cell r="O996">
            <v>89.169782929574069</v>
          </cell>
          <cell r="P996">
            <v>85.366634646173551</v>
          </cell>
        </row>
        <row r="997">
          <cell r="E997" t="str">
            <v>　平成14年</v>
          </cell>
          <cell r="F997" t="str">
            <v>･･･</v>
          </cell>
          <cell r="G997">
            <v>16269.968051118212</v>
          </cell>
          <cell r="H997">
            <v>18582.766439909297</v>
          </cell>
          <cell r="I997">
            <v>13000</v>
          </cell>
          <cell r="J997">
            <v>10598.870056497175</v>
          </cell>
          <cell r="K997">
            <v>36000</v>
          </cell>
          <cell r="L997">
            <v>89.714679206334267</v>
          </cell>
          <cell r="M997">
            <v>97.503893459219327</v>
          </cell>
          <cell r="N997">
            <v>80.525972614648992</v>
          </cell>
          <cell r="O997">
            <v>95.341072807108134</v>
          </cell>
          <cell r="P997">
            <v>99.135446685878975</v>
          </cell>
        </row>
        <row r="998">
          <cell r="E998" t="str">
            <v>　平成15年1月～9月</v>
          </cell>
          <cell r="F998" t="str">
            <v>･･･</v>
          </cell>
          <cell r="G998">
            <v>16042.288557213929</v>
          </cell>
          <cell r="H998">
            <v>19326.996197718632</v>
          </cell>
          <cell r="I998">
            <v>11333.333333333334</v>
          </cell>
          <cell r="J998">
            <v>9669.1176470588234</v>
          </cell>
          <cell r="K998">
            <v>17000</v>
          </cell>
          <cell r="L998">
            <v>88.459225434494854</v>
          </cell>
          <cell r="M998">
            <v>101.40887172223924</v>
          </cell>
          <cell r="N998">
            <v>70.202129971745279</v>
          </cell>
          <cell r="O998">
            <v>86.977578237561346</v>
          </cell>
          <cell r="P998">
            <v>46.813960934998398</v>
          </cell>
        </row>
        <row r="999">
          <cell r="E999" t="str">
            <v>　不詳</v>
          </cell>
          <cell r="F999" t="str">
            <v>･･･</v>
          </cell>
          <cell r="G999">
            <v>27769.911504424781</v>
          </cell>
          <cell r="H999">
            <v>29568.421052631576</v>
          </cell>
          <cell r="I999">
            <v>19666.666666666668</v>
          </cell>
          <cell r="J999">
            <v>14933.333333333334</v>
          </cell>
          <cell r="K999">
            <v>33000</v>
          </cell>
          <cell r="L999">
            <v>153.12683432322615</v>
          </cell>
          <cell r="M999">
            <v>155.14569294060391</v>
          </cell>
          <cell r="N999">
            <v>121.82134318626387</v>
          </cell>
          <cell r="O999">
            <v>134.33130258195533</v>
          </cell>
          <cell r="P999">
            <v>90.874159462055715</v>
          </cell>
        </row>
        <row r="1000">
          <cell r="C1000" t="str">
            <v>面積（千㎡）</v>
          </cell>
        </row>
        <row r="1001">
          <cell r="D1001" t="str">
            <v>総数</v>
          </cell>
          <cell r="F1001" t="str">
            <v>･･･</v>
          </cell>
          <cell r="G1001">
            <v>6607515</v>
          </cell>
          <cell r="H1001">
            <v>6421293</v>
          </cell>
          <cell r="I1001">
            <v>25306</v>
          </cell>
          <cell r="J1001">
            <v>130269</v>
          </cell>
          <cell r="K1001">
            <v>23303</v>
          </cell>
          <cell r="L1001">
            <v>100</v>
          </cell>
          <cell r="M1001">
            <v>100</v>
          </cell>
          <cell r="N1001">
            <v>100</v>
          </cell>
          <cell r="O1001">
            <v>100</v>
          </cell>
          <cell r="P1001">
            <v>100</v>
          </cell>
        </row>
        <row r="1002">
          <cell r="E1002" t="str">
            <v>　昭和25年以前</v>
          </cell>
          <cell r="F1002" t="str">
            <v>･･･</v>
          </cell>
          <cell r="G1002">
            <v>1248354</v>
          </cell>
          <cell r="H1002">
            <v>1237681</v>
          </cell>
          <cell r="I1002">
            <v>2734</v>
          </cell>
          <cell r="J1002">
            <v>3762</v>
          </cell>
          <cell r="K1002">
            <v>3613</v>
          </cell>
          <cell r="L1002">
            <v>18.892942354273885</v>
          </cell>
          <cell r="M1002">
            <v>19.274638301039992</v>
          </cell>
          <cell r="N1002">
            <v>10.803761953686873</v>
          </cell>
          <cell r="O1002">
            <v>2.8878704833843813</v>
          </cell>
          <cell r="P1002">
            <v>15.504441488220399</v>
          </cell>
        </row>
        <row r="1003">
          <cell r="E1003" t="str">
            <v>　昭和26～35年</v>
          </cell>
          <cell r="F1003" t="str">
            <v>･･･</v>
          </cell>
          <cell r="G1003">
            <v>401962</v>
          </cell>
          <cell r="H1003">
            <v>393645</v>
          </cell>
          <cell r="I1003">
            <v>2010</v>
          </cell>
          <cell r="J1003">
            <v>3745</v>
          </cell>
          <cell r="K1003">
            <v>2124</v>
          </cell>
          <cell r="L1003">
            <v>6.0834065454259276</v>
          </cell>
          <cell r="M1003">
            <v>6.1303074007057461</v>
          </cell>
          <cell r="N1003">
            <v>7.9427803682921043</v>
          </cell>
          <cell r="O1003">
            <v>2.8748205636030062</v>
          </cell>
          <cell r="P1003">
            <v>9.1147062609964387</v>
          </cell>
        </row>
        <row r="1004">
          <cell r="E1004" t="str">
            <v>　昭和36～45年</v>
          </cell>
          <cell r="F1004" t="str">
            <v>･･･</v>
          </cell>
          <cell r="G1004">
            <v>805576</v>
          </cell>
          <cell r="H1004">
            <v>792655</v>
          </cell>
          <cell r="I1004">
            <v>3931</v>
          </cell>
          <cell r="J1004">
            <v>5249</v>
          </cell>
          <cell r="K1004">
            <v>2708</v>
          </cell>
          <cell r="L1004">
            <v>12.191814925883634</v>
          </cell>
          <cell r="M1004">
            <v>12.34416495244805</v>
          </cell>
          <cell r="N1004">
            <v>15.533865486445903</v>
          </cell>
          <cell r="O1004">
            <v>4.0293546430846945</v>
          </cell>
          <cell r="P1004">
            <v>11.620821353473803</v>
          </cell>
        </row>
        <row r="1005">
          <cell r="E1005" t="str">
            <v>　昭和46～55年</v>
          </cell>
          <cell r="F1005" t="str">
            <v>･･･</v>
          </cell>
          <cell r="G1005">
            <v>1216482</v>
          </cell>
          <cell r="H1005">
            <v>1187795</v>
          </cell>
          <cell r="I1005">
            <v>4879</v>
          </cell>
          <cell r="J1005">
            <v>15289</v>
          </cell>
          <cell r="K1005">
            <v>5262</v>
          </cell>
          <cell r="L1005">
            <v>18.410582495839964</v>
          </cell>
          <cell r="M1005">
            <v>18.4977542684939</v>
          </cell>
          <cell r="N1005">
            <v>19.280012645222477</v>
          </cell>
          <cell r="O1005">
            <v>11.736483737497025</v>
          </cell>
          <cell r="P1005">
            <v>22.580783590095695</v>
          </cell>
        </row>
        <row r="1006">
          <cell r="E1006" t="str">
            <v>　昭和56～60年</v>
          </cell>
          <cell r="F1006" t="str">
            <v>･･･</v>
          </cell>
          <cell r="G1006">
            <v>643255</v>
          </cell>
          <cell r="H1006">
            <v>625683</v>
          </cell>
          <cell r="I1006">
            <v>3001</v>
          </cell>
          <cell r="J1006">
            <v>11968</v>
          </cell>
          <cell r="K1006">
            <v>2034</v>
          </cell>
          <cell r="L1006">
            <v>9.7352030226189417</v>
          </cell>
          <cell r="M1006">
            <v>9.7438786861150852</v>
          </cell>
          <cell r="N1006">
            <v>11.858847704101795</v>
          </cell>
          <cell r="O1006">
            <v>9.1871435260883239</v>
          </cell>
          <cell r="P1006">
            <v>8.7284898940050635</v>
          </cell>
        </row>
        <row r="1007">
          <cell r="E1007" t="str">
            <v>　昭和61～平成2年</v>
          </cell>
          <cell r="F1007" t="str">
            <v>･･･</v>
          </cell>
          <cell r="G1007">
            <v>617037</v>
          </cell>
          <cell r="H1007">
            <v>597456</v>
          </cell>
          <cell r="I1007">
            <v>2326</v>
          </cell>
          <cell r="J1007">
            <v>13980</v>
          </cell>
          <cell r="K1007">
            <v>2939</v>
          </cell>
          <cell r="L1007">
            <v>9.3384123986097656</v>
          </cell>
          <cell r="M1007">
            <v>9.3042943220314029</v>
          </cell>
          <cell r="N1007">
            <v>9.1914960878842962</v>
          </cell>
          <cell r="O1007">
            <v>10.731639914331115</v>
          </cell>
          <cell r="P1007">
            <v>12.612110028751664</v>
          </cell>
        </row>
        <row r="1008">
          <cell r="E1008" t="str">
            <v>　平成3～7年</v>
          </cell>
          <cell r="F1008" t="str">
            <v>･･･</v>
          </cell>
          <cell r="G1008">
            <v>595212</v>
          </cell>
          <cell r="H1008">
            <v>569878</v>
          </cell>
          <cell r="I1008">
            <v>2290</v>
          </cell>
          <cell r="J1008">
            <v>20962</v>
          </cell>
          <cell r="K1008">
            <v>1789</v>
          </cell>
          <cell r="L1008">
            <v>9.008106678531945</v>
          </cell>
          <cell r="M1008">
            <v>8.874816956647205</v>
          </cell>
          <cell r="N1008">
            <v>9.0492373350193631</v>
          </cell>
          <cell r="O1008">
            <v>16.091318732776024</v>
          </cell>
          <cell r="P1008">
            <v>7.6771231171952117</v>
          </cell>
        </row>
        <row r="1009">
          <cell r="E1009" t="str">
            <v>　平成8～10年</v>
          </cell>
          <cell r="F1009" t="str">
            <v>･･･</v>
          </cell>
          <cell r="G1009">
            <v>444582</v>
          </cell>
          <cell r="H1009">
            <v>421176</v>
          </cell>
          <cell r="I1009">
            <v>1507</v>
          </cell>
          <cell r="J1009">
            <v>20230</v>
          </cell>
          <cell r="K1009">
            <v>1287</v>
          </cell>
          <cell r="L1009">
            <v>6.7284296743934737</v>
          </cell>
          <cell r="M1009">
            <v>6.5590528262765773</v>
          </cell>
          <cell r="N1009">
            <v>5.9551094602070656</v>
          </cell>
          <cell r="O1009">
            <v>15.529404539836801</v>
          </cell>
          <cell r="P1009">
            <v>5.5228940479766555</v>
          </cell>
        </row>
        <row r="1010">
          <cell r="E1010" t="str">
            <v>　平成11年</v>
          </cell>
          <cell r="F1010" t="str">
            <v>･･･</v>
          </cell>
          <cell r="G1010">
            <v>142153</v>
          </cell>
          <cell r="H1010">
            <v>133406</v>
          </cell>
          <cell r="I1010">
            <v>564</v>
          </cell>
          <cell r="J1010">
            <v>7620</v>
          </cell>
          <cell r="K1010">
            <v>346</v>
          </cell>
          <cell r="L1010">
            <v>2.1513836896321843</v>
          </cell>
          <cell r="M1010">
            <v>2.0775566540882031</v>
          </cell>
          <cell r="N1010">
            <v>2.2287204615506204</v>
          </cell>
          <cell r="O1010">
            <v>5.8494346314165311</v>
          </cell>
          <cell r="P1010">
            <v>1.4847873664335063</v>
          </cell>
        </row>
        <row r="1011">
          <cell r="E1011" t="str">
            <v>　平成12年</v>
          </cell>
          <cell r="F1011" t="str">
            <v>･･･</v>
          </cell>
          <cell r="G1011">
            <v>140786</v>
          </cell>
          <cell r="H1011">
            <v>131693</v>
          </cell>
          <cell r="I1011">
            <v>606</v>
          </cell>
          <cell r="J1011">
            <v>8031</v>
          </cell>
          <cell r="K1011">
            <v>291</v>
          </cell>
          <cell r="L1011">
            <v>2.1306951251718687</v>
          </cell>
          <cell r="M1011">
            <v>2.0508797838690742</v>
          </cell>
          <cell r="N1011">
            <v>2.3946890065597093</v>
          </cell>
          <cell r="O1011">
            <v>6.1649356331897849</v>
          </cell>
          <cell r="P1011">
            <v>1.2487662532721109</v>
          </cell>
        </row>
        <row r="1012">
          <cell r="E1012" t="str">
            <v>　平成13年</v>
          </cell>
          <cell r="F1012" t="str">
            <v>･･･</v>
          </cell>
          <cell r="G1012">
            <v>128101</v>
          </cell>
          <cell r="H1012">
            <v>120433</v>
          </cell>
          <cell r="I1012">
            <v>540</v>
          </cell>
          <cell r="J1012">
            <v>6861</v>
          </cell>
          <cell r="K1012">
            <v>268</v>
          </cell>
          <cell r="L1012">
            <v>1.9387167490350004</v>
          </cell>
          <cell r="M1012">
            <v>1.8755256924111703</v>
          </cell>
          <cell r="N1012">
            <v>2.1338812929739981</v>
          </cell>
          <cell r="O1012">
            <v>5.2667940952951202</v>
          </cell>
          <cell r="P1012">
            <v>1.1500665150409819</v>
          </cell>
        </row>
        <row r="1013">
          <cell r="E1013" t="str">
            <v>　平成14年</v>
          </cell>
          <cell r="F1013" t="str">
            <v>･･･</v>
          </cell>
          <cell r="G1013">
            <v>118773</v>
          </cell>
          <cell r="H1013">
            <v>111156</v>
          </cell>
          <cell r="I1013">
            <v>502</v>
          </cell>
          <cell r="J1013">
            <v>6809</v>
          </cell>
          <cell r="K1013">
            <v>292</v>
          </cell>
          <cell r="L1013">
            <v>1.7975441599451536</v>
          </cell>
          <cell r="M1013">
            <v>1.7310532318023799</v>
          </cell>
          <cell r="N1013">
            <v>1.9837192760610129</v>
          </cell>
          <cell r="O1013">
            <v>5.2268766936109126</v>
          </cell>
          <cell r="P1013">
            <v>1.2530575462386817</v>
          </cell>
        </row>
        <row r="1014">
          <cell r="E1014" t="str">
            <v>　平成15年1月～9月</v>
          </cell>
          <cell r="F1014" t="str">
            <v>･･･</v>
          </cell>
          <cell r="G1014">
            <v>72695</v>
          </cell>
          <cell r="H1014">
            <v>67392</v>
          </cell>
          <cell r="I1014">
            <v>197</v>
          </cell>
          <cell r="J1014">
            <v>5013</v>
          </cell>
          <cell r="K1014">
            <v>92</v>
          </cell>
          <cell r="L1014">
            <v>1.1001866813771894</v>
          </cell>
          <cell r="M1014">
            <v>1.0495082532443234</v>
          </cell>
          <cell r="N1014">
            <v>0.77847150873310678</v>
          </cell>
          <cell r="O1014">
            <v>3.8481910508255992</v>
          </cell>
          <cell r="P1014">
            <v>0.39479895292451617</v>
          </cell>
        </row>
        <row r="1015">
          <cell r="E1015" t="str">
            <v>　不詳</v>
          </cell>
          <cell r="F1015" t="str">
            <v>･･･</v>
          </cell>
          <cell r="G1015">
            <v>32548</v>
          </cell>
          <cell r="H1015">
            <v>31243</v>
          </cell>
          <cell r="I1015">
            <v>221</v>
          </cell>
          <cell r="J1015">
            <v>751</v>
          </cell>
          <cell r="K1015">
            <v>258</v>
          </cell>
          <cell r="L1015">
            <v>0.49259063354377558</v>
          </cell>
          <cell r="M1015">
            <v>0.48655309763936949</v>
          </cell>
          <cell r="N1015">
            <v>0.87331067730972889</v>
          </cell>
          <cell r="O1015">
            <v>0.57649939740076306</v>
          </cell>
          <cell r="P1015">
            <v>1.1071535853752736</v>
          </cell>
        </row>
        <row r="1016">
          <cell r="C1016" t="str">
            <v>単価（円）</v>
          </cell>
        </row>
        <row r="1017">
          <cell r="D1017" t="str">
            <v>総数</v>
          </cell>
          <cell r="F1017" t="str">
            <v>･･･</v>
          </cell>
          <cell r="G1017">
            <v>66000.304199082413</v>
          </cell>
          <cell r="H1017">
            <v>61657.5197549777</v>
          </cell>
          <cell r="I1017">
            <v>181814.58942543273</v>
          </cell>
          <cell r="J1017">
            <v>246965.89365083023</v>
          </cell>
          <cell r="K1017">
            <v>134017.07934600697</v>
          </cell>
          <cell r="L1017">
            <v>100</v>
          </cell>
          <cell r="M1017">
            <v>100</v>
          </cell>
          <cell r="N1017">
            <v>100</v>
          </cell>
          <cell r="O1017">
            <v>100</v>
          </cell>
          <cell r="P1017">
            <v>100</v>
          </cell>
        </row>
        <row r="1018">
          <cell r="E1018" t="str">
            <v>　昭和25年以前</v>
          </cell>
          <cell r="F1018" t="str">
            <v>･･･</v>
          </cell>
          <cell r="G1018">
            <v>47922.30409002574</v>
          </cell>
          <cell r="H1018">
            <v>46571.774148589182</v>
          </cell>
          <cell r="I1018">
            <v>204462.32626188736</v>
          </cell>
          <cell r="J1018">
            <v>293460.92503987241</v>
          </cell>
          <cell r="K1018">
            <v>135898.14558538611</v>
          </cell>
          <cell r="L1018">
            <v>72.609216990081677</v>
          </cell>
          <cell r="M1018">
            <v>75.532999597878529</v>
          </cell>
          <cell r="N1018">
            <v>112.4565013775988</v>
          </cell>
          <cell r="O1018">
            <v>118.82649895567306</v>
          </cell>
          <cell r="P1018">
            <v>101.40360187564048</v>
          </cell>
        </row>
        <row r="1019">
          <cell r="E1019" t="str">
            <v>　昭和26～35年</v>
          </cell>
          <cell r="F1019" t="str">
            <v>･･･</v>
          </cell>
          <cell r="G1019">
            <v>69200.571198272475</v>
          </cell>
          <cell r="H1019">
            <v>66458.357149208037</v>
          </cell>
          <cell r="I1019">
            <v>229353.23383084577</v>
          </cell>
          <cell r="J1019">
            <v>237116.15487316423</v>
          </cell>
          <cell r="K1019">
            <v>137476.45951035782</v>
          </cell>
          <cell r="L1019">
            <v>104.84886704391062</v>
          </cell>
          <cell r="M1019">
            <v>107.78629664850045</v>
          </cell>
          <cell r="N1019">
            <v>126.14677103506591</v>
          </cell>
          <cell r="O1019">
            <v>96.011700793150041</v>
          </cell>
          <cell r="P1019">
            <v>102.58129798174409</v>
          </cell>
        </row>
        <row r="1020">
          <cell r="E1020" t="str">
            <v>　昭和36～45年</v>
          </cell>
          <cell r="F1020" t="str">
            <v>･･･</v>
          </cell>
          <cell r="G1020">
            <v>70391.868675332924</v>
          </cell>
          <cell r="H1020">
            <v>68593.524294932853</v>
          </cell>
          <cell r="I1020">
            <v>177817.34927499364</v>
          </cell>
          <cell r="J1020">
            <v>232425.22385216234</v>
          </cell>
          <cell r="K1020">
            <v>136262.92466765142</v>
          </cell>
          <cell r="L1020">
            <v>106.6538549019469</v>
          </cell>
          <cell r="M1020">
            <v>111.2492435107969</v>
          </cell>
          <cell r="N1020">
            <v>97.801474478439218</v>
          </cell>
          <cell r="O1020">
            <v>94.112276159384962</v>
          </cell>
          <cell r="P1020">
            <v>101.67579037881143</v>
          </cell>
        </row>
        <row r="1021">
          <cell r="E1021" t="str">
            <v>　昭和46～55年</v>
          </cell>
          <cell r="F1021" t="str">
            <v>･･･</v>
          </cell>
          <cell r="G1021">
            <v>67239.794752408998</v>
          </cell>
          <cell r="H1021">
            <v>64731.708754456791</v>
          </cell>
          <cell r="I1021">
            <v>177290.42836646855</v>
          </cell>
          <cell r="J1021">
            <v>226044.86885996468</v>
          </cell>
          <cell r="K1021">
            <v>94070.695553021666</v>
          </cell>
          <cell r="L1021">
            <v>101.87800733400833</v>
          </cell>
          <cell r="M1021">
            <v>104.98591090218304</v>
          </cell>
          <cell r="N1021">
            <v>97.51166225259405</v>
          </cell>
          <cell r="O1021">
            <v>91.528779751083974</v>
          </cell>
          <cell r="P1021">
            <v>70.193064952675741</v>
          </cell>
        </row>
        <row r="1022">
          <cell r="E1022" t="str">
            <v>　昭和56～60年</v>
          </cell>
          <cell r="F1022" t="str">
            <v>･･･</v>
          </cell>
          <cell r="G1022">
            <v>66648.5297432589</v>
          </cell>
          <cell r="H1022">
            <v>62419.78765604947</v>
          </cell>
          <cell r="I1022">
            <v>165944.68510496503</v>
          </cell>
          <cell r="J1022">
            <v>249164.43850267382</v>
          </cell>
          <cell r="K1022">
            <v>160275.31956735498</v>
          </cell>
          <cell r="L1022">
            <v>100.98215538858911</v>
          </cell>
          <cell r="M1022">
            <v>101.23629348715446</v>
          </cell>
          <cell r="N1022">
            <v>91.271380162274383</v>
          </cell>
          <cell r="O1022">
            <v>100.89022205428574</v>
          </cell>
          <cell r="P1022">
            <v>119.5932043508829</v>
          </cell>
        </row>
        <row r="1023">
          <cell r="E1023" t="str">
            <v>　昭和61～平成2年</v>
          </cell>
          <cell r="F1023" t="str">
            <v>･･･</v>
          </cell>
          <cell r="G1023">
            <v>65783.737442001046</v>
          </cell>
          <cell r="H1023">
            <v>61007.003026164268</v>
          </cell>
          <cell r="I1023">
            <v>151762.6827171109</v>
          </cell>
          <cell r="J1023">
            <v>243991.41630901289</v>
          </cell>
          <cell r="K1023">
            <v>120108.880571623</v>
          </cell>
          <cell r="L1023">
            <v>99.671870062252864</v>
          </cell>
          <cell r="M1023">
            <v>98.944951513783664</v>
          </cell>
          <cell r="N1023">
            <v>83.471124730258822</v>
          </cell>
          <cell r="O1023">
            <v>98.795591853657825</v>
          </cell>
          <cell r="P1023">
            <v>89.62206993149313</v>
          </cell>
        </row>
        <row r="1024">
          <cell r="E1024" t="str">
            <v>　平成3～7年</v>
          </cell>
          <cell r="F1024" t="str">
            <v>･･･</v>
          </cell>
          <cell r="G1024">
            <v>66567.878335786241</v>
          </cell>
          <cell r="H1024">
            <v>60118.130547239933</v>
          </cell>
          <cell r="I1024">
            <v>178165.93886462881</v>
          </cell>
          <cell r="J1024">
            <v>219969.46856216009</v>
          </cell>
          <cell r="K1024">
            <v>179988.82057015091</v>
          </cell>
          <cell r="L1024">
            <v>100.85995684958027</v>
          </cell>
          <cell r="M1024">
            <v>97.503322848769812</v>
          </cell>
          <cell r="N1024">
            <v>97.993202540932316</v>
          </cell>
          <cell r="O1024">
            <v>89.068763832289051</v>
          </cell>
          <cell r="P1024">
            <v>134.3028973982141</v>
          </cell>
        </row>
        <row r="1025">
          <cell r="E1025" t="str">
            <v>　平成8～10年</v>
          </cell>
          <cell r="F1025" t="str">
            <v>･･･</v>
          </cell>
          <cell r="G1025">
            <v>75122.249663729075</v>
          </cell>
          <cell r="H1025">
            <v>66019.906167492925</v>
          </cell>
          <cell r="I1025">
            <v>180491.0418049104</v>
          </cell>
          <cell r="J1025">
            <v>251507.66188828473</v>
          </cell>
          <cell r="K1025">
            <v>174825.17482517482</v>
          </cell>
          <cell r="L1025">
            <v>113.82106578953235</v>
          </cell>
          <cell r="M1025">
            <v>107.07518957922898</v>
          </cell>
          <cell r="N1025">
            <v>99.272034425452333</v>
          </cell>
          <cell r="O1025">
            <v>101.83902650293722</v>
          </cell>
          <cell r="P1025">
            <v>130.44992151620391</v>
          </cell>
        </row>
        <row r="1026">
          <cell r="E1026" t="str">
            <v>　平成11年</v>
          </cell>
          <cell r="F1026" t="str">
            <v>･･･</v>
          </cell>
          <cell r="G1026">
            <v>79231.532222323833</v>
          </cell>
          <cell r="H1026">
            <v>68722.546212314293</v>
          </cell>
          <cell r="I1026">
            <v>157801.4184397163</v>
          </cell>
          <cell r="J1026">
            <v>250524.93438320211</v>
          </cell>
          <cell r="K1026">
            <v>236994.21965317917</v>
          </cell>
          <cell r="L1026">
            <v>120.04722278753583</v>
          </cell>
          <cell r="M1026">
            <v>111.45849928023779</v>
          </cell>
          <cell r="N1026">
            <v>86.792495001857432</v>
          </cell>
          <cell r="O1026">
            <v>101.44110617047542</v>
          </cell>
          <cell r="P1026">
            <v>176.83881846231296</v>
          </cell>
        </row>
        <row r="1027">
          <cell r="E1027" t="str">
            <v>　平成12年</v>
          </cell>
          <cell r="F1027" t="str">
            <v>･･･</v>
          </cell>
          <cell r="G1027">
            <v>82415.865213870697</v>
          </cell>
          <cell r="H1027">
            <v>70428.952184246693</v>
          </cell>
          <cell r="I1027">
            <v>191419.14191419142</v>
          </cell>
          <cell r="J1027">
            <v>268584.23608516995</v>
          </cell>
          <cell r="K1027">
            <v>178694.15807560139</v>
          </cell>
          <cell r="L1027">
            <v>124.87194750689726</v>
          </cell>
          <cell r="M1027">
            <v>114.22605460635782</v>
          </cell>
          <cell r="N1027">
            <v>105.2826082434368</v>
          </cell>
          <cell r="O1027">
            <v>108.75357407242012</v>
          </cell>
          <cell r="P1027">
            <v>133.33685448721548</v>
          </cell>
        </row>
        <row r="1028">
          <cell r="E1028" t="str">
            <v>　平成13年</v>
          </cell>
          <cell r="F1028" t="str">
            <v>･･･</v>
          </cell>
          <cell r="G1028">
            <v>84589.503594819718</v>
          </cell>
          <cell r="H1028">
            <v>72737.538714471943</v>
          </cell>
          <cell r="I1028">
            <v>205555.55555555553</v>
          </cell>
          <cell r="J1028">
            <v>281737.3560705437</v>
          </cell>
          <cell r="K1028">
            <v>115671.64179104478</v>
          </cell>
          <cell r="L1028">
            <v>128.16532381375865</v>
          </cell>
          <cell r="M1028">
            <v>117.97026381133297</v>
          </cell>
          <cell r="N1028">
            <v>113.05778936946072</v>
          </cell>
          <cell r="O1028">
            <v>114.07945927500202</v>
          </cell>
          <cell r="P1028">
            <v>86.311119713631641</v>
          </cell>
        </row>
        <row r="1029">
          <cell r="E1029" t="str">
            <v>　平成14年</v>
          </cell>
          <cell r="F1029" t="str">
            <v>･･･</v>
          </cell>
          <cell r="G1029">
            <v>85751.812280568818</v>
          </cell>
          <cell r="H1029">
            <v>73725.215013134701</v>
          </cell>
          <cell r="I1029">
            <v>155378.48605577688</v>
          </cell>
          <cell r="J1029">
            <v>275517.69716551621</v>
          </cell>
          <cell r="K1029">
            <v>123287.6712328767</v>
          </cell>
          <cell r="L1029">
            <v>129.92638946315799</v>
          </cell>
          <cell r="M1029">
            <v>119.57213865577647</v>
          </cell>
          <cell r="N1029">
            <v>85.459855860193201</v>
          </cell>
          <cell r="O1029">
            <v>111.56103099606685</v>
          </cell>
          <cell r="P1029">
            <v>91.993999447317492</v>
          </cell>
        </row>
        <row r="1030">
          <cell r="E1030" t="str">
            <v>　平成15年1月～9月</v>
          </cell>
          <cell r="F1030" t="str">
            <v>･･･</v>
          </cell>
          <cell r="G1030">
            <v>88713.116445422653</v>
          </cell>
          <cell r="H1030">
            <v>75424.382716049382</v>
          </cell>
          <cell r="I1030">
            <v>172588.83248730964</v>
          </cell>
          <cell r="J1030">
            <v>262317.97326949931</v>
          </cell>
          <cell r="K1030">
            <v>184782.60869565216</v>
          </cell>
          <cell r="L1030">
            <v>134.41319327533648</v>
          </cell>
          <cell r="M1030">
            <v>122.32795450705794</v>
          </cell>
          <cell r="N1030">
            <v>94.925733425860841</v>
          </cell>
          <cell r="O1030">
            <v>106.21627520777199</v>
          </cell>
          <cell r="P1030">
            <v>137.87989530690942</v>
          </cell>
        </row>
        <row r="1031">
          <cell r="E1031" t="str">
            <v>　不詳</v>
          </cell>
          <cell r="F1031" t="str">
            <v>･･･</v>
          </cell>
          <cell r="G1031">
            <v>96411.453852771287</v>
          </cell>
          <cell r="H1031">
            <v>89908.139423230808</v>
          </cell>
          <cell r="I1031">
            <v>266968.32579185523</v>
          </cell>
          <cell r="J1031">
            <v>298268.9747003995</v>
          </cell>
          <cell r="K1031">
            <v>127906.97674418605</v>
          </cell>
          <cell r="L1031">
            <v>146.07728710152168</v>
          </cell>
          <cell r="M1031">
            <v>145.81861187494877</v>
          </cell>
          <cell r="N1031">
            <v>146.83548038445312</v>
          </cell>
          <cell r="O1031">
            <v>120.77334659096834</v>
          </cell>
          <cell r="P1031">
            <v>95.440803044180825</v>
          </cell>
        </row>
        <row r="1101">
          <cell r="A1101" t="str">
            <v>9.取得方法</v>
          </cell>
          <cell r="B1101" t="str">
            <v>８．取得方法別土地資産額</v>
          </cell>
        </row>
        <row r="1103">
          <cell r="F1103" t="str">
            <v>世帯総数
（千世帯）</v>
          </cell>
          <cell r="G1103" t="str">
            <v>実数</v>
          </cell>
          <cell r="L1103" t="str">
            <v>割合・指数（％）</v>
          </cell>
        </row>
        <row r="1104">
          <cell r="G1104" t="str">
            <v>総数</v>
          </cell>
          <cell r="H1104" t="str">
            <v>一戸建</v>
          </cell>
          <cell r="I1104" t="str">
            <v>長屋建</v>
          </cell>
          <cell r="J1104" t="str">
            <v>共同住宅</v>
          </cell>
          <cell r="K1104" t="str">
            <v>その他</v>
          </cell>
          <cell r="L1104" t="str">
            <v>総数</v>
          </cell>
          <cell r="M1104" t="str">
            <v>一戸建</v>
          </cell>
          <cell r="N1104" t="str">
            <v>長屋建</v>
          </cell>
          <cell r="O1104" t="str">
            <v>共同住宅</v>
          </cell>
          <cell r="P1104" t="str">
            <v>その他</v>
          </cell>
        </row>
        <row r="1105">
          <cell r="C1105" t="str">
            <v>資産額（十億円）</v>
          </cell>
        </row>
        <row r="1106">
          <cell r="D1106" t="str">
            <v>総数</v>
          </cell>
          <cell r="F1106" t="str">
            <v>･･･</v>
          </cell>
          <cell r="G1106">
            <v>436098</v>
          </cell>
          <cell r="H1106">
            <v>395921</v>
          </cell>
          <cell r="I1106">
            <v>4601</v>
          </cell>
          <cell r="J1106">
            <v>32172</v>
          </cell>
          <cell r="K1106">
            <v>3123</v>
          </cell>
          <cell r="L1106">
            <v>100</v>
          </cell>
          <cell r="M1106">
            <v>100</v>
          </cell>
          <cell r="N1106">
            <v>100</v>
          </cell>
          <cell r="O1106">
            <v>100</v>
          </cell>
          <cell r="P1106">
            <v>100</v>
          </cell>
        </row>
        <row r="1107">
          <cell r="E1107" t="str">
            <v>　国・都道府県・市区町村から購入</v>
          </cell>
          <cell r="F1107" t="str">
            <v>･･･</v>
          </cell>
          <cell r="G1107">
            <v>9902</v>
          </cell>
          <cell r="H1107">
            <v>9291</v>
          </cell>
          <cell r="I1107">
            <v>115</v>
          </cell>
          <cell r="J1107">
            <v>281</v>
          </cell>
          <cell r="K1107">
            <v>198</v>
          </cell>
          <cell r="L1107">
            <v>2.270590555333893</v>
          </cell>
          <cell r="M1107">
            <v>2.3466802720744795</v>
          </cell>
          <cell r="N1107">
            <v>2.4994566398608997</v>
          </cell>
          <cell r="O1107">
            <v>0.87343031207260979</v>
          </cell>
          <cell r="P1107">
            <v>6.3400576368876083</v>
          </cell>
        </row>
        <row r="1108">
          <cell r="E1108" t="str">
            <v>　公団・公社などから購入</v>
          </cell>
          <cell r="F1108" t="str">
            <v>･･･</v>
          </cell>
          <cell r="G1108">
            <v>12370</v>
          </cell>
          <cell r="H1108">
            <v>9700</v>
          </cell>
          <cell r="I1108">
            <v>287</v>
          </cell>
          <cell r="J1108">
            <v>2352</v>
          </cell>
          <cell r="K1108">
            <v>31</v>
          </cell>
          <cell r="L1108">
            <v>2.8365183972409871</v>
          </cell>
          <cell r="M1108">
            <v>2.4499837088712142</v>
          </cell>
          <cell r="N1108">
            <v>6.2377743968702459</v>
          </cell>
          <cell r="O1108">
            <v>7.3107049608355092</v>
          </cell>
          <cell r="P1108">
            <v>0.99263528658341349</v>
          </cell>
        </row>
        <row r="1109">
          <cell r="E1109" t="str">
            <v>　会社などの法人から購入</v>
          </cell>
          <cell r="F1109" t="str">
            <v>･･･</v>
          </cell>
          <cell r="G1109">
            <v>94735</v>
          </cell>
          <cell r="H1109">
            <v>77142</v>
          </cell>
          <cell r="I1109">
            <v>848</v>
          </cell>
          <cell r="J1109">
            <v>16410</v>
          </cell>
          <cell r="K1109">
            <v>321</v>
          </cell>
          <cell r="L1109">
            <v>21.723328242734432</v>
          </cell>
          <cell r="M1109">
            <v>19.48419002780858</v>
          </cell>
          <cell r="N1109">
            <v>18.430775918278634</v>
          </cell>
          <cell r="O1109">
            <v>51.007086907870203</v>
          </cell>
          <cell r="P1109">
            <v>10.278578290105669</v>
          </cell>
        </row>
        <row r="1110">
          <cell r="E1110" t="str">
            <v>　個人から購入</v>
          </cell>
          <cell r="F1110" t="str">
            <v>･･･</v>
          </cell>
          <cell r="G1110">
            <v>136456</v>
          </cell>
          <cell r="H1110">
            <v>124664</v>
          </cell>
          <cell r="I1110">
            <v>1992</v>
          </cell>
          <cell r="J1110">
            <v>8476</v>
          </cell>
          <cell r="K1110">
            <v>1201</v>
          </cell>
          <cell r="L1110">
            <v>31.290214584795162</v>
          </cell>
          <cell r="M1110">
            <v>31.48708959615681</v>
          </cell>
          <cell r="N1110">
            <v>43.294935883503591</v>
          </cell>
          <cell r="O1110">
            <v>26.345890836752456</v>
          </cell>
          <cell r="P1110">
            <v>38.456612231828366</v>
          </cell>
        </row>
        <row r="1111">
          <cell r="E1111" t="str">
            <v>　相続・贈与で取得</v>
          </cell>
          <cell r="F1111" t="str">
            <v>･･･</v>
          </cell>
          <cell r="G1111">
            <v>161684</v>
          </cell>
          <cell r="H1111">
            <v>155992</v>
          </cell>
          <cell r="I1111">
            <v>976</v>
          </cell>
          <cell r="J1111">
            <v>3493</v>
          </cell>
          <cell r="K1111">
            <v>1106</v>
          </cell>
          <cell r="L1111">
            <v>37.075152832620191</v>
          </cell>
          <cell r="M1111">
            <v>39.39977924889056</v>
          </cell>
          <cell r="N1111">
            <v>21.212779830471636</v>
          </cell>
          <cell r="O1111">
            <v>10.857267188859879</v>
          </cell>
          <cell r="P1111">
            <v>35.414665385846945</v>
          </cell>
        </row>
        <row r="1112">
          <cell r="E1112" t="str">
            <v>　その他</v>
          </cell>
          <cell r="F1112" t="str">
            <v>･･･</v>
          </cell>
          <cell r="G1112">
            <v>12624</v>
          </cell>
          <cell r="H1112">
            <v>11620</v>
          </cell>
          <cell r="I1112">
            <v>207</v>
          </cell>
          <cell r="J1112">
            <v>655</v>
          </cell>
          <cell r="K1112">
            <v>135</v>
          </cell>
          <cell r="L1112">
            <v>2.89476218648102</v>
          </cell>
          <cell r="M1112">
            <v>2.9349289378436607</v>
          </cell>
          <cell r="N1112">
            <v>4.4990219517496195</v>
          </cell>
          <cell r="O1112">
            <v>2.0359318662190722</v>
          </cell>
          <cell r="P1112">
            <v>4.3227665706051877</v>
          </cell>
        </row>
        <row r="1113">
          <cell r="E1113" t="str">
            <v>　不詳</v>
          </cell>
          <cell r="F1113" t="str">
            <v>･･･</v>
          </cell>
          <cell r="G1113">
            <v>8325</v>
          </cell>
          <cell r="H1113">
            <v>7512</v>
          </cell>
          <cell r="I1113">
            <v>177</v>
          </cell>
          <cell r="J1113">
            <v>506</v>
          </cell>
          <cell r="K1113">
            <v>130</v>
          </cell>
          <cell r="L1113">
            <v>1.9089745882806159</v>
          </cell>
          <cell r="M1113">
            <v>1.8973482083546971</v>
          </cell>
          <cell r="N1113">
            <v>3.8469897848293848</v>
          </cell>
          <cell r="O1113">
            <v>1.5727962203158026</v>
          </cell>
          <cell r="P1113">
            <v>4.1626641050272175</v>
          </cell>
        </row>
        <row r="1114">
          <cell r="C1114" t="str">
            <v>所有世帯数（千世帯）</v>
          </cell>
        </row>
        <row r="1115">
          <cell r="D1115" t="str">
            <v>総数</v>
          </cell>
          <cell r="F1115" t="str">
            <v>･･･</v>
          </cell>
          <cell r="G1115">
            <v>24047</v>
          </cell>
          <cell r="H1115">
            <v>20774</v>
          </cell>
          <cell r="I1115">
            <v>285</v>
          </cell>
          <cell r="J1115">
            <v>2894</v>
          </cell>
          <cell r="K1115">
            <v>86</v>
          </cell>
          <cell r="L1115">
            <v>100</v>
          </cell>
          <cell r="M1115">
            <v>100</v>
          </cell>
          <cell r="N1115">
            <v>100</v>
          </cell>
          <cell r="O1115">
            <v>100</v>
          </cell>
          <cell r="P1115">
            <v>100</v>
          </cell>
        </row>
        <row r="1116">
          <cell r="E1116" t="str">
            <v>　国・都道府県・市区町村から購入</v>
          </cell>
          <cell r="F1116" t="str">
            <v>･･･</v>
          </cell>
          <cell r="G1116">
            <v>570</v>
          </cell>
          <cell r="H1116">
            <v>546</v>
          </cell>
          <cell r="I1116">
            <v>9</v>
          </cell>
          <cell r="J1116">
            <v>11</v>
          </cell>
          <cell r="K1116">
            <v>4</v>
          </cell>
          <cell r="L1116">
            <v>2.3703580488210587</v>
          </cell>
          <cell r="M1116">
            <v>2.6282853566958697</v>
          </cell>
          <cell r="N1116">
            <v>3.1578947368421053</v>
          </cell>
          <cell r="O1116">
            <v>0.38009675190048375</v>
          </cell>
          <cell r="P1116">
            <v>4.6511627906976747</v>
          </cell>
        </row>
        <row r="1117">
          <cell r="E1117" t="str">
            <v>　公団・公社などから購入</v>
          </cell>
          <cell r="F1117" t="str">
            <v>･･･</v>
          </cell>
          <cell r="G1117">
            <v>830</v>
          </cell>
          <cell r="H1117">
            <v>586</v>
          </cell>
          <cell r="I1117">
            <v>19</v>
          </cell>
          <cell r="J1117">
            <v>224</v>
          </cell>
          <cell r="K1117">
            <v>1</v>
          </cell>
          <cell r="L1117">
            <v>3.4515740009148748</v>
          </cell>
          <cell r="M1117">
            <v>2.8208337344757872</v>
          </cell>
          <cell r="N1117">
            <v>6.666666666666667</v>
          </cell>
          <cell r="O1117">
            <v>7.740152038700761</v>
          </cell>
          <cell r="P1117">
            <v>1.1627906976744187</v>
          </cell>
        </row>
        <row r="1118">
          <cell r="E1118" t="str">
            <v>　会社などの法人から購入</v>
          </cell>
          <cell r="F1118" t="str">
            <v>･･･</v>
          </cell>
          <cell r="G1118">
            <v>6705</v>
          </cell>
          <cell r="H1118">
            <v>4897</v>
          </cell>
          <cell r="I1118">
            <v>60</v>
          </cell>
          <cell r="J1118">
            <v>1739</v>
          </cell>
          <cell r="K1118">
            <v>8</v>
          </cell>
          <cell r="L1118">
            <v>27.882895995342455</v>
          </cell>
          <cell r="M1118">
            <v>23.572735149706364</v>
          </cell>
          <cell r="N1118">
            <v>21.052631578947366</v>
          </cell>
          <cell r="O1118">
            <v>60.089841050449202</v>
          </cell>
          <cell r="P1118">
            <v>9.3023255813953494</v>
          </cell>
        </row>
        <row r="1119">
          <cell r="E1119" t="str">
            <v>　個人から購入</v>
          </cell>
          <cell r="F1119" t="str">
            <v>･･･</v>
          </cell>
          <cell r="G1119">
            <v>7646</v>
          </cell>
          <cell r="H1119">
            <v>6761</v>
          </cell>
          <cell r="I1119">
            <v>122</v>
          </cell>
          <cell r="J1119">
            <v>723</v>
          </cell>
          <cell r="K1119">
            <v>37</v>
          </cell>
          <cell r="L1119">
            <v>31.796066037343536</v>
          </cell>
          <cell r="M1119">
            <v>32.545489554250508</v>
          </cell>
          <cell r="N1119">
            <v>42.807017543859651</v>
          </cell>
          <cell r="O1119">
            <v>24.982722874913616</v>
          </cell>
          <cell r="P1119">
            <v>43.02325581395349</v>
          </cell>
        </row>
        <row r="1120">
          <cell r="E1120" t="str">
            <v>　相続・贈与で取得</v>
          </cell>
          <cell r="F1120" t="str">
            <v>･･･</v>
          </cell>
          <cell r="G1120">
            <v>7259</v>
          </cell>
          <cell r="H1120">
            <v>7050</v>
          </cell>
          <cell r="I1120">
            <v>53</v>
          </cell>
          <cell r="J1120">
            <v>123</v>
          </cell>
          <cell r="K1120">
            <v>30</v>
          </cell>
          <cell r="L1120">
            <v>30.186717677880814</v>
          </cell>
          <cell r="M1120">
            <v>33.936651583710407</v>
          </cell>
          <cell r="N1120">
            <v>18.596491228070175</v>
          </cell>
          <cell r="O1120">
            <v>4.2501727712508641</v>
          </cell>
          <cell r="P1120">
            <v>34.883720930232556</v>
          </cell>
        </row>
        <row r="1121">
          <cell r="E1121" t="str">
            <v>　その他</v>
          </cell>
          <cell r="F1121" t="str">
            <v>･･･</v>
          </cell>
          <cell r="G1121">
            <v>685</v>
          </cell>
          <cell r="H1121">
            <v>617</v>
          </cell>
          <cell r="I1121">
            <v>13</v>
          </cell>
          <cell r="J1121">
            <v>50</v>
          </cell>
          <cell r="K1121">
            <v>4</v>
          </cell>
          <cell r="L1121">
            <v>2.8485881814779392</v>
          </cell>
          <cell r="M1121">
            <v>2.9700587272552226</v>
          </cell>
          <cell r="N1121">
            <v>4.5614035087719298</v>
          </cell>
          <cell r="O1121">
            <v>1.7277125086385625</v>
          </cell>
          <cell r="P1121">
            <v>4.6511627906976747</v>
          </cell>
        </row>
        <row r="1122">
          <cell r="E1122" t="str">
            <v>　不詳</v>
          </cell>
          <cell r="F1122" t="str">
            <v>･･･</v>
          </cell>
          <cell r="G1122">
            <v>352</v>
          </cell>
          <cell r="H1122">
            <v>317</v>
          </cell>
          <cell r="I1122">
            <v>9</v>
          </cell>
          <cell r="J1122">
            <v>23</v>
          </cell>
          <cell r="K1122">
            <v>3</v>
          </cell>
          <cell r="L1122">
            <v>1.4638000582193205</v>
          </cell>
          <cell r="M1122">
            <v>1.5259458939058439</v>
          </cell>
          <cell r="N1122">
            <v>3.1578947368421053</v>
          </cell>
          <cell r="O1122">
            <v>0.79474775397373887</v>
          </cell>
          <cell r="P1122">
            <v>3.4883720930232558</v>
          </cell>
        </row>
        <row r="1123">
          <cell r="C1123" t="str">
            <v>所有１世帯当たり資産額（千円）</v>
          </cell>
        </row>
        <row r="1124">
          <cell r="D1124" t="str">
            <v>総数</v>
          </cell>
          <cell r="F1124" t="str">
            <v>･･･</v>
          </cell>
          <cell r="G1124">
            <v>18135.235164469581</v>
          </cell>
          <cell r="H1124">
            <v>19058.48656975065</v>
          </cell>
          <cell r="I1124">
            <v>16143.859649122805</v>
          </cell>
          <cell r="J1124">
            <v>11116.793365583966</v>
          </cell>
          <cell r="K1124">
            <v>36313.953488372092</v>
          </cell>
          <cell r="L1124">
            <v>100</v>
          </cell>
          <cell r="M1124">
            <v>100</v>
          </cell>
          <cell r="N1124">
            <v>100</v>
          </cell>
          <cell r="O1124">
            <v>100</v>
          </cell>
          <cell r="P1124">
            <v>100</v>
          </cell>
        </row>
        <row r="1125">
          <cell r="E1125" t="str">
            <v>　国・都道府県・市区町村から購入</v>
          </cell>
          <cell r="F1125" t="str">
            <v>･･･</v>
          </cell>
          <cell r="G1125">
            <v>411.77693683203728</v>
          </cell>
          <cell r="H1125">
            <v>447.24174448830269</v>
          </cell>
          <cell r="I1125">
            <v>403.50877192982455</v>
          </cell>
          <cell r="J1125">
            <v>97.097442985487206</v>
          </cell>
          <cell r="K1125">
            <v>2302.3255813953488</v>
          </cell>
          <cell r="L1125">
            <v>2.270590555333893</v>
          </cell>
          <cell r="M1125">
            <v>2.3466802720744795</v>
          </cell>
          <cell r="N1125">
            <v>2.4994566398608997</v>
          </cell>
          <cell r="O1125">
            <v>0.87343031207260968</v>
          </cell>
          <cell r="P1125">
            <v>6.3400576368876083</v>
          </cell>
        </row>
        <row r="1126">
          <cell r="E1126" t="str">
            <v>　公団・公社などから購入</v>
          </cell>
          <cell r="F1126" t="str">
            <v>･･･</v>
          </cell>
          <cell r="G1126">
            <v>514.40928182309642</v>
          </cell>
          <cell r="H1126">
            <v>466.92981611629926</v>
          </cell>
          <cell r="I1126">
            <v>1007.0175438596491</v>
          </cell>
          <cell r="J1126">
            <v>812.7159640635798</v>
          </cell>
          <cell r="K1126">
            <v>360.46511627906972</v>
          </cell>
          <cell r="L1126">
            <v>2.8365183972409871</v>
          </cell>
          <cell r="M1126">
            <v>2.4499837088712146</v>
          </cell>
          <cell r="N1126">
            <v>6.2377743968702459</v>
          </cell>
          <cell r="O1126">
            <v>7.3107049608355092</v>
          </cell>
          <cell r="P1126">
            <v>0.99263528658341327</v>
          </cell>
        </row>
        <row r="1127">
          <cell r="E1127" t="str">
            <v>　会社などの法人から購入</v>
          </cell>
          <cell r="F1127" t="str">
            <v>･･･</v>
          </cell>
          <cell r="G1127">
            <v>3939.5766623695267</v>
          </cell>
          <cell r="H1127">
            <v>3713.3917396745933</v>
          </cell>
          <cell r="I1127">
            <v>2975.4385964912281</v>
          </cell>
          <cell r="J1127">
            <v>5670.352453351763</v>
          </cell>
          <cell r="K1127">
            <v>3732.5581395348836</v>
          </cell>
          <cell r="L1127">
            <v>21.723328242734432</v>
          </cell>
          <cell r="M1127">
            <v>19.48419002780858</v>
          </cell>
          <cell r="N1127">
            <v>18.430775918278634</v>
          </cell>
          <cell r="O1127">
            <v>51.007086907870203</v>
          </cell>
          <cell r="P1127">
            <v>10.278578290105669</v>
          </cell>
        </row>
        <row r="1128">
          <cell r="E1128" t="str">
            <v>　個人から購入</v>
          </cell>
          <cell r="F1128" t="str">
            <v>･･･</v>
          </cell>
          <cell r="G1128">
            <v>5674.5539984197612</v>
          </cell>
          <cell r="H1128">
            <v>6000.9627418889004</v>
          </cell>
          <cell r="I1128">
            <v>6989.4736842105267</v>
          </cell>
          <cell r="J1128">
            <v>2928.8182446440915</v>
          </cell>
          <cell r="K1128">
            <v>13965.116279069769</v>
          </cell>
          <cell r="L1128">
            <v>31.290214584795162</v>
          </cell>
          <cell r="M1128">
            <v>31.487089596156814</v>
          </cell>
          <cell r="N1128">
            <v>43.294935883503591</v>
          </cell>
          <cell r="O1128">
            <v>26.34589083675246</v>
          </cell>
          <cell r="P1128">
            <v>38.456612231828373</v>
          </cell>
        </row>
        <row r="1129">
          <cell r="E1129" t="str">
            <v>　相続・贈与で取得</v>
          </cell>
          <cell r="F1129" t="str">
            <v>･･･</v>
          </cell>
          <cell r="G1129">
            <v>6723.6661537821765</v>
          </cell>
          <cell r="H1129">
            <v>7509.0016366612117</v>
          </cell>
          <cell r="I1129">
            <v>3424.5614035087719</v>
          </cell>
          <cell r="J1129">
            <v>1206.9799585348997</v>
          </cell>
          <cell r="K1129">
            <v>12860.465116279069</v>
          </cell>
          <cell r="L1129">
            <v>37.075152832620191</v>
          </cell>
          <cell r="M1129">
            <v>39.399779248890567</v>
          </cell>
          <cell r="N1129">
            <v>21.212779830471639</v>
          </cell>
          <cell r="O1129">
            <v>10.857267188859877</v>
          </cell>
          <cell r="P1129">
            <v>35.414665385846938</v>
          </cell>
        </row>
        <row r="1130">
          <cell r="E1130" t="str">
            <v>　その他</v>
          </cell>
          <cell r="F1130" t="str">
            <v>･･･</v>
          </cell>
          <cell r="G1130">
            <v>524.97192997047443</v>
          </cell>
          <cell r="H1130">
            <v>559.35303745065949</v>
          </cell>
          <cell r="I1130">
            <v>726.31578947368428</v>
          </cell>
          <cell r="J1130">
            <v>226.3303386316517</v>
          </cell>
          <cell r="K1130">
            <v>1569.7674418604649</v>
          </cell>
          <cell r="L1130">
            <v>2.89476218648102</v>
          </cell>
          <cell r="M1130">
            <v>2.9349289378436607</v>
          </cell>
          <cell r="N1130">
            <v>4.4990219517496204</v>
          </cell>
          <cell r="O1130">
            <v>2.0359318662190726</v>
          </cell>
          <cell r="P1130">
            <v>4.3227665706051868</v>
          </cell>
        </row>
        <row r="1131">
          <cell r="E1131" t="str">
            <v>　不詳</v>
          </cell>
          <cell r="F1131" t="str">
            <v>･･･</v>
          </cell>
          <cell r="G1131">
            <v>346.19703081465462</v>
          </cell>
          <cell r="H1131">
            <v>361.60585347068451</v>
          </cell>
          <cell r="I1131">
            <v>621.0526315789474</v>
          </cell>
          <cell r="J1131">
            <v>174.84450587422253</v>
          </cell>
          <cell r="K1131">
            <v>1511.6279069767443</v>
          </cell>
          <cell r="L1131">
            <v>1.9089745882806157</v>
          </cell>
          <cell r="M1131">
            <v>1.8973482083546971</v>
          </cell>
          <cell r="N1131">
            <v>3.8469897848293853</v>
          </cell>
          <cell r="O1131">
            <v>1.5727962203158026</v>
          </cell>
          <cell r="P1131">
            <v>4.1626641050272184</v>
          </cell>
        </row>
        <row r="1132">
          <cell r="C1132" t="str">
            <v>面積（千㎡）</v>
          </cell>
        </row>
        <row r="1133">
          <cell r="D1133" t="str">
            <v>総数</v>
          </cell>
          <cell r="F1133" t="str">
            <v>･･･</v>
          </cell>
          <cell r="G1133">
            <v>6607515</v>
          </cell>
          <cell r="H1133">
            <v>6421293</v>
          </cell>
          <cell r="I1133">
            <v>25306</v>
          </cell>
          <cell r="J1133">
            <v>130269</v>
          </cell>
          <cell r="K1133">
            <v>23303</v>
          </cell>
          <cell r="L1133">
            <v>100</v>
          </cell>
          <cell r="M1133">
            <v>100</v>
          </cell>
          <cell r="N1133">
            <v>100</v>
          </cell>
          <cell r="O1133">
            <v>100</v>
          </cell>
          <cell r="P1133">
            <v>100</v>
          </cell>
        </row>
        <row r="1134">
          <cell r="E1134" t="str">
            <v>　国・都道府県・市区町村から購入</v>
          </cell>
          <cell r="F1134" t="str">
            <v>･･･</v>
          </cell>
          <cell r="G1134">
            <v>154861</v>
          </cell>
          <cell r="H1134">
            <v>151549</v>
          </cell>
          <cell r="I1134">
            <v>925</v>
          </cell>
          <cell r="J1134">
            <v>1276</v>
          </cell>
          <cell r="K1134">
            <v>676</v>
          </cell>
          <cell r="L1134">
            <v>2.343710154271311</v>
          </cell>
          <cell r="M1134">
            <v>2.3601009952356944</v>
          </cell>
          <cell r="N1134">
            <v>3.6552596222239782</v>
          </cell>
          <cell r="O1134">
            <v>0.97951162594324059</v>
          </cell>
          <cell r="P1134">
            <v>2.9009140454018798</v>
          </cell>
        </row>
        <row r="1135">
          <cell r="E1135" t="str">
            <v>　公団・公社などから購入</v>
          </cell>
          <cell r="F1135" t="str">
            <v>･･･</v>
          </cell>
          <cell r="G1135">
            <v>155641</v>
          </cell>
          <cell r="H1135">
            <v>142525</v>
          </cell>
          <cell r="I1135">
            <v>1930</v>
          </cell>
          <cell r="J1135">
            <v>10893</v>
          </cell>
          <cell r="K1135">
            <v>229</v>
          </cell>
          <cell r="L1135">
            <v>2.3555148947826829</v>
          </cell>
          <cell r="M1135">
            <v>2.2195685510690759</v>
          </cell>
          <cell r="N1135">
            <v>7.6266498063700308</v>
          </cell>
          <cell r="O1135">
            <v>8.361928010501348</v>
          </cell>
          <cell r="P1135">
            <v>0.98270608934471948</v>
          </cell>
        </row>
        <row r="1136">
          <cell r="E1136" t="str">
            <v>　会社などの法人から購入</v>
          </cell>
          <cell r="F1136" t="str">
            <v>･･･</v>
          </cell>
          <cell r="G1136">
            <v>964871</v>
          </cell>
          <cell r="H1136">
            <v>892160</v>
          </cell>
          <cell r="I1136">
            <v>4913</v>
          </cell>
          <cell r="J1136">
            <v>65116</v>
          </cell>
          <cell r="K1136">
            <v>2202</v>
          </cell>
          <cell r="L1136">
            <v>14.602630489677285</v>
          </cell>
          <cell r="M1136">
            <v>13.893774976472805</v>
          </cell>
          <cell r="N1136">
            <v>19.414368134039357</v>
          </cell>
          <cell r="O1136">
            <v>49.985798616708507</v>
          </cell>
          <cell r="P1136">
            <v>9.4494271123889622</v>
          </cell>
        </row>
        <row r="1137">
          <cell r="E1137" t="str">
            <v>　個人から購入</v>
          </cell>
          <cell r="F1137" t="str">
            <v>･･･</v>
          </cell>
          <cell r="G1137">
            <v>1770658</v>
          </cell>
          <cell r="H1137">
            <v>1713214</v>
          </cell>
          <cell r="I1137">
            <v>9972</v>
          </cell>
          <cell r="J1137">
            <v>34976</v>
          </cell>
          <cell r="K1137">
            <v>9341</v>
          </cell>
          <cell r="L1137">
            <v>26.797638749212073</v>
          </cell>
          <cell r="M1137">
            <v>26.680202881257713</v>
          </cell>
          <cell r="N1137">
            <v>39.4056745435865</v>
          </cell>
          <cell r="O1137">
            <v>26.84905848666989</v>
          </cell>
          <cell r="P1137">
            <v>40.084967600738103</v>
          </cell>
        </row>
        <row r="1138">
          <cell r="E1138" t="str">
            <v>　相続・贈与で取得</v>
          </cell>
          <cell r="F1138" t="str">
            <v>･･･</v>
          </cell>
          <cell r="G1138">
            <v>3318510</v>
          </cell>
          <cell r="H1138">
            <v>3286966</v>
          </cell>
          <cell r="I1138">
            <v>5782</v>
          </cell>
          <cell r="J1138">
            <v>13928</v>
          </cell>
          <cell r="K1138">
            <v>8771</v>
          </cell>
          <cell r="L1138">
            <v>50.223268505633357</v>
          </cell>
          <cell r="M1138">
            <v>51.18853788481541</v>
          </cell>
          <cell r="N1138">
            <v>22.848336362917884</v>
          </cell>
          <cell r="O1138">
            <v>10.691722512646908</v>
          </cell>
          <cell r="P1138">
            <v>37.63893060979273</v>
          </cell>
        </row>
        <row r="1139">
          <cell r="E1139" t="str">
            <v>　その他</v>
          </cell>
          <cell r="F1139" t="str">
            <v>･･･</v>
          </cell>
          <cell r="G1139">
            <v>170040</v>
          </cell>
          <cell r="H1139">
            <v>165150</v>
          </cell>
          <cell r="I1139">
            <v>1044</v>
          </cell>
          <cell r="J1139">
            <v>2461</v>
          </cell>
          <cell r="K1139">
            <v>1265</v>
          </cell>
          <cell r="L1139">
            <v>2.5734334314791565</v>
          </cell>
          <cell r="M1139">
            <v>2.5719119186743229</v>
          </cell>
          <cell r="N1139">
            <v>4.1255038330830631</v>
          </cell>
          <cell r="O1139">
            <v>1.8891677989391182</v>
          </cell>
          <cell r="P1139">
            <v>5.4284856027120973</v>
          </cell>
        </row>
        <row r="1140">
          <cell r="E1140" t="str">
            <v>　不詳</v>
          </cell>
          <cell r="F1140" t="str">
            <v>･･･</v>
          </cell>
          <cell r="G1140">
            <v>72935</v>
          </cell>
          <cell r="H1140">
            <v>69729</v>
          </cell>
          <cell r="I1140">
            <v>740</v>
          </cell>
          <cell r="J1140">
            <v>1618</v>
          </cell>
          <cell r="K1140">
            <v>818</v>
          </cell>
          <cell r="L1140">
            <v>1.1038189092268424</v>
          </cell>
          <cell r="M1140">
            <v>1.0859027924749736</v>
          </cell>
          <cell r="N1140">
            <v>2.9242076977791829</v>
          </cell>
          <cell r="O1140">
            <v>1.2420453062509116</v>
          </cell>
          <cell r="P1140">
            <v>3.510277646654937</v>
          </cell>
        </row>
        <row r="1141">
          <cell r="C1141" t="str">
            <v>単価（円）</v>
          </cell>
        </row>
        <row r="1142">
          <cell r="D1142" t="str">
            <v>総数</v>
          </cell>
          <cell r="F1142" t="str">
            <v>･･･</v>
          </cell>
          <cell r="G1142">
            <v>66000.304199082413</v>
          </cell>
          <cell r="H1142">
            <v>61657.5197549777</v>
          </cell>
          <cell r="I1142">
            <v>181814.58942543273</v>
          </cell>
          <cell r="J1142">
            <v>246965.89365083023</v>
          </cell>
          <cell r="K1142">
            <v>134017.07934600697</v>
          </cell>
          <cell r="L1142">
            <v>100</v>
          </cell>
          <cell r="M1142">
            <v>100</v>
          </cell>
          <cell r="N1142">
            <v>100</v>
          </cell>
          <cell r="O1142">
            <v>100</v>
          </cell>
          <cell r="P1142">
            <v>100</v>
          </cell>
        </row>
        <row r="1143">
          <cell r="E1143" t="str">
            <v>　国・都道府県・市区町村から購入</v>
          </cell>
          <cell r="F1143" t="str">
            <v>･･･</v>
          </cell>
          <cell r="G1143">
            <v>63941.211796385149</v>
          </cell>
          <cell r="H1143">
            <v>61306.904037637993</v>
          </cell>
          <cell r="I1143">
            <v>124324.32432432433</v>
          </cell>
          <cell r="J1143">
            <v>220219.43573667711</v>
          </cell>
          <cell r="K1143">
            <v>292899.40828402364</v>
          </cell>
          <cell r="L1143">
            <v>96.880177405718854</v>
          </cell>
          <cell r="M1143">
            <v>99.431349624939457</v>
          </cell>
          <cell r="N1143">
            <v>68.379729436021535</v>
          </cell>
          <cell r="O1143">
            <v>89.169979093563313</v>
          </cell>
          <cell r="P1143">
            <v>218.55379158637854</v>
          </cell>
        </row>
        <row r="1144">
          <cell r="E1144" t="str">
            <v>　公団・公社などから購入</v>
          </cell>
          <cell r="F1144" t="str">
            <v>･･･</v>
          </cell>
          <cell r="G1144">
            <v>79477.772566354615</v>
          </cell>
          <cell r="H1144">
            <v>68058.235397298718</v>
          </cell>
          <cell r="I1144">
            <v>148704.66321243523</v>
          </cell>
          <cell r="J1144">
            <v>215918.47975764252</v>
          </cell>
          <cell r="K1144">
            <v>135371.17903930132</v>
          </cell>
          <cell r="L1144">
            <v>120.42031249828631</v>
          </cell>
          <cell r="M1144">
            <v>110.38107868716902</v>
          </cell>
          <cell r="N1144">
            <v>81.789180770569132</v>
          </cell>
          <cell r="O1144">
            <v>87.428460896271076</v>
          </cell>
          <cell r="P1144">
            <v>101.01039337665188</v>
          </cell>
        </row>
        <row r="1145">
          <cell r="E1145" t="str">
            <v>　会社などの法人から購入</v>
          </cell>
          <cell r="F1145" t="str">
            <v>･･･</v>
          </cell>
          <cell r="G1145">
            <v>98184.109585633734</v>
          </cell>
          <cell r="H1145">
            <v>86466.553084648505</v>
          </cell>
          <cell r="I1145">
            <v>172603.29737431303</v>
          </cell>
          <cell r="J1145">
            <v>252011.79433626143</v>
          </cell>
          <cell r="K1145">
            <v>145776.56675749319</v>
          </cell>
          <cell r="L1145">
            <v>148.7631167418146</v>
          </cell>
          <cell r="M1145">
            <v>140.23683311988549</v>
          </cell>
          <cell r="N1145">
            <v>94.93368927090556</v>
          </cell>
          <cell r="O1145">
            <v>102.04315689540731</v>
          </cell>
          <cell r="P1145">
            <v>108.77461848062322</v>
          </cell>
        </row>
        <row r="1146">
          <cell r="E1146" t="str">
            <v>　個人から購入</v>
          </cell>
          <cell r="F1146" t="str">
            <v>･･･</v>
          </cell>
          <cell r="G1146">
            <v>77065.136237489118</v>
          </cell>
          <cell r="H1146">
            <v>72766.157642886406</v>
          </cell>
          <cell r="I1146">
            <v>199759.32611311672</v>
          </cell>
          <cell r="J1146">
            <v>242337.60292772186</v>
          </cell>
          <cell r="K1146">
            <v>128572.95792741678</v>
          </cell>
          <cell r="L1146">
            <v>116.76481975754369</v>
          </cell>
          <cell r="M1146">
            <v>118.01667976923753</v>
          </cell>
          <cell r="N1146">
            <v>109.86980018731865</v>
          </cell>
          <cell r="O1146">
            <v>98.125939313040519</v>
          </cell>
          <cell r="P1146">
            <v>95.93774058861969</v>
          </cell>
        </row>
        <row r="1147">
          <cell r="E1147" t="str">
            <v>　相続・贈与で取得</v>
          </cell>
          <cell r="F1147" t="str">
            <v>･･･</v>
          </cell>
          <cell r="G1147">
            <v>48721.866138718884</v>
          </cell>
          <cell r="H1147">
            <v>47457.746748825513</v>
          </cell>
          <cell r="I1147">
            <v>168799.72327914217</v>
          </cell>
          <cell r="J1147">
            <v>250789.77599080987</v>
          </cell>
          <cell r="K1147">
            <v>126097.36632083001</v>
          </cell>
          <cell r="L1147">
            <v>73.820669055940897</v>
          </cell>
          <cell r="M1147">
            <v>76.969925059293658</v>
          </cell>
          <cell r="N1147">
            <v>92.841682184350603</v>
          </cell>
          <cell r="O1147">
            <v>101.54834430109041</v>
          </cell>
          <cell r="P1147">
            <v>94.090519608527103</v>
          </cell>
        </row>
        <row r="1148">
          <cell r="E1148" t="str">
            <v>　その他</v>
          </cell>
          <cell r="F1148" t="str">
            <v>･･･</v>
          </cell>
          <cell r="G1148">
            <v>74241.354975299939</v>
          </cell>
          <cell r="H1148">
            <v>70360.278534665456</v>
          </cell>
          <cell r="I1148">
            <v>198275.86206896554</v>
          </cell>
          <cell r="J1148">
            <v>266151.97074360016</v>
          </cell>
          <cell r="K1148">
            <v>106719.3675889328</v>
          </cell>
          <cell r="L1148">
            <v>112.4863830193257</v>
          </cell>
          <cell r="M1148">
            <v>114.11467541067472</v>
          </cell>
          <cell r="N1148">
            <v>109.05387884193092</v>
          </cell>
          <cell r="O1148">
            <v>107.7687152704154</v>
          </cell>
          <cell r="P1148">
            <v>79.631169482065346</v>
          </cell>
        </row>
        <row r="1149">
          <cell r="E1149" t="str">
            <v>　不詳</v>
          </cell>
          <cell r="F1149" t="str">
            <v>･･･</v>
          </cell>
          <cell r="G1149">
            <v>114142.72982792897</v>
          </cell>
          <cell r="H1149">
            <v>107731.35997934862</v>
          </cell>
          <cell r="I1149">
            <v>239189.1891891892</v>
          </cell>
          <cell r="J1149">
            <v>312731.76761433866</v>
          </cell>
          <cell r="K1149">
            <v>158924.20537897313</v>
          </cell>
          <cell r="L1149">
            <v>172.94273293594284</v>
          </cell>
          <cell r="M1149">
            <v>174.72541939323031</v>
          </cell>
          <cell r="N1149">
            <v>131.55665337147622</v>
          </cell>
          <cell r="O1149">
            <v>126.62953697423933</v>
          </cell>
          <cell r="P1149">
            <v>118.58503867903332</v>
          </cell>
        </row>
        <row r="1206">
          <cell r="A1206" t="str">
            <v>10.取得時期別所有世帯数・所有率（現住居の敷地）</v>
          </cell>
          <cell r="B1206" t="str">
            <v>１０．取得時期別所有世帯数・所有率（現住居の敷地）</v>
          </cell>
        </row>
        <row r="1208">
          <cell r="F1208" t="str">
            <v>実数</v>
          </cell>
          <cell r="I1208" t="str">
            <v>シェア（％）</v>
          </cell>
          <cell r="L1208" t="str">
            <v>所有
１世帯当たり
資産額
（千円）</v>
          </cell>
        </row>
        <row r="1209">
          <cell r="F1209" t="str">
            <v>世帯数
（千世帯）</v>
          </cell>
          <cell r="G1209" t="str">
            <v>所有面積
（千㎡）</v>
          </cell>
          <cell r="H1209" t="str">
            <v>資産額
（十億円）</v>
          </cell>
          <cell r="I1209" t="str">
            <v xml:space="preserve">
世帯数
</v>
          </cell>
          <cell r="J1209" t="str">
            <v>所有面積</v>
          </cell>
          <cell r="K1209" t="str">
            <v>資産額</v>
          </cell>
        </row>
        <row r="1210">
          <cell r="D1210" t="str">
            <v>総数</v>
          </cell>
          <cell r="F1210">
            <v>24047</v>
          </cell>
          <cell r="G1210">
            <v>6607515</v>
          </cell>
          <cell r="H1210">
            <v>436098</v>
          </cell>
          <cell r="I1210">
            <v>100</v>
          </cell>
          <cell r="J1210">
            <v>100</v>
          </cell>
          <cell r="K1210">
            <v>100</v>
          </cell>
          <cell r="L1210">
            <v>18135.235164469581</v>
          </cell>
        </row>
        <row r="1211">
          <cell r="E1211" t="str">
            <v>　昭和25年以前</v>
          </cell>
          <cell r="F1211">
            <v>2669</v>
          </cell>
          <cell r="G1211">
            <v>1248354</v>
          </cell>
          <cell r="H1211">
            <v>59824</v>
          </cell>
          <cell r="I1211">
            <v>11.099097600532291</v>
          </cell>
          <cell r="J1211">
            <v>18.892942354273885</v>
          </cell>
          <cell r="K1211">
            <v>13.718017509825772</v>
          </cell>
          <cell r="L1211">
            <v>2487.794735310018</v>
          </cell>
        </row>
        <row r="1212">
          <cell r="E1212" t="str">
            <v>　昭和26～35年</v>
          </cell>
          <cell r="F1212">
            <v>1209</v>
          </cell>
          <cell r="G1212">
            <v>401962</v>
          </cell>
          <cell r="H1212">
            <v>27816</v>
          </cell>
          <cell r="I1212">
            <v>5.0276541772362462</v>
          </cell>
          <cell r="J1212">
            <v>6.0834065454259276</v>
          </cell>
          <cell r="K1212">
            <v>6.3783828405541882</v>
          </cell>
          <cell r="L1212">
            <v>1156.7347278246766</v>
          </cell>
        </row>
        <row r="1213">
          <cell r="E1213" t="str">
            <v>　昭和36～45年</v>
          </cell>
          <cell r="F1213">
            <v>2705</v>
          </cell>
          <cell r="G1213">
            <v>805576</v>
          </cell>
          <cell r="H1213">
            <v>56706</v>
          </cell>
          <cell r="I1213">
            <v>11.248804424668357</v>
          </cell>
          <cell r="J1213">
            <v>12.191814925883634</v>
          </cell>
          <cell r="K1213">
            <v>13.003040600965837</v>
          </cell>
          <cell r="L1213">
            <v>2358.1319915166137</v>
          </cell>
        </row>
        <row r="1214">
          <cell r="E1214" t="str">
            <v>　昭和46～55年</v>
          </cell>
          <cell r="F1214">
            <v>4585</v>
          </cell>
          <cell r="G1214">
            <v>1216482</v>
          </cell>
          <cell r="H1214">
            <v>81796</v>
          </cell>
          <cell r="I1214">
            <v>19.066827462885183</v>
          </cell>
          <cell r="J1214">
            <v>18.410582495839964</v>
          </cell>
          <cell r="K1214">
            <v>18.756334585345495</v>
          </cell>
          <cell r="L1214">
            <v>3401.5053852871461</v>
          </cell>
        </row>
        <row r="1215">
          <cell r="E1215" t="str">
            <v>　昭和56～60年</v>
          </cell>
          <cell r="F1215">
            <v>2531</v>
          </cell>
          <cell r="G1215">
            <v>643255</v>
          </cell>
          <cell r="H1215">
            <v>42872</v>
          </cell>
          <cell r="I1215">
            <v>10.525221441344035</v>
          </cell>
          <cell r="J1215">
            <v>9.7352030226189417</v>
          </cell>
          <cell r="K1215">
            <v>9.8308178436956837</v>
          </cell>
          <cell r="L1215">
            <v>1782.8419345448497</v>
          </cell>
        </row>
        <row r="1216">
          <cell r="E1216" t="str">
            <v>　昭和61～平成2年</v>
          </cell>
          <cell r="F1216">
            <v>2420</v>
          </cell>
          <cell r="G1216">
            <v>617037</v>
          </cell>
          <cell r="H1216">
            <v>40591</v>
          </cell>
          <cell r="I1216">
            <v>10.063625400257829</v>
          </cell>
          <cell r="J1216">
            <v>9.3384123986097656</v>
          </cell>
          <cell r="K1216">
            <v>9.3077702718196385</v>
          </cell>
          <cell r="L1216">
            <v>1687.9860273630807</v>
          </cell>
        </row>
        <row r="1217">
          <cell r="E1217" t="str">
            <v>　平成3～7年</v>
          </cell>
          <cell r="F1217">
            <v>2533</v>
          </cell>
          <cell r="G1217">
            <v>595212</v>
          </cell>
          <cell r="H1217">
            <v>39622</v>
          </cell>
          <cell r="I1217">
            <v>10.533538487129372</v>
          </cell>
          <cell r="J1217">
            <v>9.008106678531945</v>
          </cell>
          <cell r="K1217">
            <v>9.0855725089314792</v>
          </cell>
          <cell r="L1217">
            <v>1647.6899405331226</v>
          </cell>
        </row>
        <row r="1218">
          <cell r="E1218" t="str">
            <v>　平成8～10年</v>
          </cell>
          <cell r="F1218">
            <v>2121</v>
          </cell>
          <cell r="G1218">
            <v>444582</v>
          </cell>
          <cell r="H1218">
            <v>33398</v>
          </cell>
          <cell r="I1218">
            <v>8.8202270553499407</v>
          </cell>
          <cell r="J1218">
            <v>6.7284296743934737</v>
          </cell>
          <cell r="K1218">
            <v>7.6583703662938154</v>
          </cell>
          <cell r="L1218">
            <v>1388.8634756934337</v>
          </cell>
        </row>
        <row r="1219">
          <cell r="E1219" t="str">
            <v>　平成11年</v>
          </cell>
          <cell r="F1219">
            <v>728</v>
          </cell>
          <cell r="G1219">
            <v>142153</v>
          </cell>
          <cell r="H1219">
            <v>11263</v>
          </cell>
          <cell r="I1219">
            <v>3.0274046658626856</v>
          </cell>
          <cell r="J1219">
            <v>2.1513836896321843</v>
          </cell>
          <cell r="K1219">
            <v>2.5826763709074565</v>
          </cell>
          <cell r="L1219">
            <v>468.37443340125589</v>
          </cell>
        </row>
        <row r="1220">
          <cell r="E1220" t="str">
            <v>　平成12年</v>
          </cell>
          <cell r="F1220">
            <v>733</v>
          </cell>
          <cell r="G1220">
            <v>140786</v>
          </cell>
          <cell r="H1220">
            <v>11603</v>
          </cell>
          <cell r="I1220">
            <v>3.0481972803260282</v>
          </cell>
          <cell r="J1220">
            <v>2.1306951251718687</v>
          </cell>
          <cell r="K1220">
            <v>2.660640498236635</v>
          </cell>
          <cell r="L1220">
            <v>482.51341123632886</v>
          </cell>
        </row>
        <row r="1221">
          <cell r="E1221" t="str">
            <v>　平成13年</v>
          </cell>
          <cell r="F1221">
            <v>673</v>
          </cell>
          <cell r="G1221">
            <v>128101</v>
          </cell>
          <cell r="H1221">
            <v>10836</v>
          </cell>
          <cell r="I1221">
            <v>2.7986859067659164</v>
          </cell>
          <cell r="J1221">
            <v>1.9387167490350004</v>
          </cell>
          <cell r="K1221">
            <v>2.4847625992322828</v>
          </cell>
          <cell r="L1221">
            <v>450.61754064956125</v>
          </cell>
        </row>
        <row r="1222">
          <cell r="E1222" t="str">
            <v>　平成14年</v>
          </cell>
          <cell r="F1222">
            <v>626</v>
          </cell>
          <cell r="G1222">
            <v>118773</v>
          </cell>
          <cell r="H1222">
            <v>10185</v>
          </cell>
          <cell r="I1222">
            <v>2.6032353308104961</v>
          </cell>
          <cell r="J1222">
            <v>1.7975441599451536</v>
          </cell>
          <cell r="K1222">
            <v>2.335484226022591</v>
          </cell>
          <cell r="L1222">
            <v>423.5455566182892</v>
          </cell>
        </row>
        <row r="1223">
          <cell r="E1223" t="str">
            <v>　平成15年1月～9月</v>
          </cell>
          <cell r="F1223">
            <v>402</v>
          </cell>
          <cell r="G1223">
            <v>72695</v>
          </cell>
          <cell r="H1223">
            <v>6449</v>
          </cell>
          <cell r="I1223">
            <v>1.6717262028527469</v>
          </cell>
          <cell r="J1223">
            <v>1.1001866813771894</v>
          </cell>
          <cell r="K1223">
            <v>1.4787960504290321</v>
          </cell>
          <cell r="L1223">
            <v>268.18314134819309</v>
          </cell>
        </row>
        <row r="1224">
          <cell r="E1224" t="str">
            <v>　不詳</v>
          </cell>
          <cell r="F1224">
            <v>113</v>
          </cell>
          <cell r="G1224">
            <v>32548</v>
          </cell>
          <cell r="H1224">
            <v>3138</v>
          </cell>
          <cell r="I1224">
            <v>0.46991308687154321</v>
          </cell>
          <cell r="J1224">
            <v>0.49259063354377558</v>
          </cell>
          <cell r="K1224">
            <v>0.71956303399694566</v>
          </cell>
          <cell r="L1224">
            <v>130.49444837193829</v>
          </cell>
        </row>
        <row r="1227">
          <cell r="A1227" t="str">
            <v>11.取得時期別所有世帯数・所有率（現住居の敷地以外の宅地など）</v>
          </cell>
          <cell r="B1227" t="str">
            <v>１１．取得時期別所有世帯数・所有率（現住居の敷地以外の宅地など）</v>
          </cell>
        </row>
        <row r="1229">
          <cell r="F1229" t="str">
            <v>実数</v>
          </cell>
          <cell r="I1229" t="str">
            <v>シェア（％）</v>
          </cell>
          <cell r="L1229" t="str">
            <v>１件当たり
資産額
（千円）</v>
          </cell>
        </row>
        <row r="1230">
          <cell r="F1230" t="str">
            <v>件数
（千件）</v>
          </cell>
          <cell r="G1230" t="str">
            <v>所有面積
（千㎡）</v>
          </cell>
          <cell r="H1230" t="str">
            <v>資産額
（十億円）</v>
          </cell>
          <cell r="I1230" t="str">
            <v>件数</v>
          </cell>
          <cell r="J1230" t="str">
            <v>所有面積</v>
          </cell>
          <cell r="K1230" t="str">
            <v>資産額</v>
          </cell>
        </row>
        <row r="1231">
          <cell r="D1231" t="str">
            <v>総数</v>
          </cell>
          <cell r="F1231">
            <v>6486</v>
          </cell>
          <cell r="G1231">
            <v>3504327</v>
          </cell>
          <cell r="H1231">
            <v>174108</v>
          </cell>
          <cell r="I1231">
            <v>26.972179481848045</v>
          </cell>
          <cell r="J1231">
            <v>53.035475515379083</v>
          </cell>
          <cell r="K1231">
            <v>39.924053767731102</v>
          </cell>
          <cell r="L1231">
            <v>26843.663274745606</v>
          </cell>
        </row>
        <row r="1232">
          <cell r="E1232" t="str">
            <v>　昭和25年以前</v>
          </cell>
          <cell r="F1232">
            <v>757</v>
          </cell>
          <cell r="G1232">
            <v>715356</v>
          </cell>
          <cell r="H1232">
            <v>33863</v>
          </cell>
          <cell r="I1232">
            <v>3.1480018297500729</v>
          </cell>
          <cell r="J1232">
            <v>10.82639994006824</v>
          </cell>
          <cell r="K1232">
            <v>7.7649977757293085</v>
          </cell>
          <cell r="L1232">
            <v>44733.1571994716</v>
          </cell>
        </row>
        <row r="1233">
          <cell r="E1233" t="str">
            <v>　昭和26～35年</v>
          </cell>
          <cell r="F1233">
            <v>319</v>
          </cell>
          <cell r="G1233">
            <v>213009</v>
          </cell>
          <cell r="H1233">
            <v>13072</v>
          </cell>
          <cell r="I1233">
            <v>1.3265688027612592</v>
          </cell>
          <cell r="J1233">
            <v>3.2237384251114074</v>
          </cell>
          <cell r="K1233">
            <v>2.997491389550055</v>
          </cell>
          <cell r="L1233">
            <v>40978.056426332289</v>
          </cell>
        </row>
        <row r="1234">
          <cell r="E1234" t="str">
            <v>　昭和36～45年</v>
          </cell>
          <cell r="F1234">
            <v>640</v>
          </cell>
          <cell r="G1234">
            <v>364241</v>
          </cell>
          <cell r="H1234">
            <v>18987</v>
          </cell>
          <cell r="I1234">
            <v>2.6614546513078556</v>
          </cell>
          <cell r="J1234">
            <v>5.5125262674394229</v>
          </cell>
          <cell r="K1234">
            <v>4.353837898820907</v>
          </cell>
          <cell r="L1234">
            <v>29667.1875</v>
          </cell>
        </row>
        <row r="1235">
          <cell r="E1235" t="str">
            <v>　昭和46～55年</v>
          </cell>
          <cell r="F1235">
            <v>994</v>
          </cell>
          <cell r="G1235">
            <v>510881</v>
          </cell>
          <cell r="H1235">
            <v>23716</v>
          </cell>
          <cell r="I1235">
            <v>4.1335717553125129</v>
          </cell>
          <cell r="J1235">
            <v>7.7318174835774123</v>
          </cell>
          <cell r="K1235">
            <v>5.4382271874670369</v>
          </cell>
          <cell r="L1235">
            <v>23859.154929577464</v>
          </cell>
        </row>
        <row r="1236">
          <cell r="E1236" t="str">
            <v>　昭和56～60年</v>
          </cell>
          <cell r="F1236">
            <v>646</v>
          </cell>
          <cell r="G1236">
            <v>322171</v>
          </cell>
          <cell r="H1236">
            <v>14235</v>
          </cell>
          <cell r="I1236">
            <v>2.6864057886638664</v>
          </cell>
          <cell r="J1236">
            <v>4.875826993960664</v>
          </cell>
          <cell r="K1236">
            <v>3.2641745662672155</v>
          </cell>
          <cell r="L1236">
            <v>22035.60371517028</v>
          </cell>
        </row>
        <row r="1237">
          <cell r="E1237" t="str">
            <v>　昭和61～平成2年</v>
          </cell>
          <cell r="F1237">
            <v>676</v>
          </cell>
          <cell r="G1237">
            <v>353754</v>
          </cell>
          <cell r="H1237">
            <v>17693</v>
          </cell>
          <cell r="I1237">
            <v>2.8111614754439223</v>
          </cell>
          <cell r="J1237">
            <v>5.3538130446922931</v>
          </cell>
          <cell r="K1237">
            <v>4.0571156024563289</v>
          </cell>
          <cell r="L1237">
            <v>26173.076923076922</v>
          </cell>
        </row>
        <row r="1238">
          <cell r="E1238" t="str">
            <v>　平成3～7年</v>
          </cell>
          <cell r="F1238">
            <v>630</v>
          </cell>
          <cell r="G1238">
            <v>318350</v>
          </cell>
          <cell r="H1238">
            <v>16275</v>
          </cell>
          <cell r="I1238">
            <v>2.6198694223811705</v>
          </cell>
          <cell r="J1238">
            <v>4.8179988997376473</v>
          </cell>
          <cell r="K1238">
            <v>3.7319593302422849</v>
          </cell>
          <cell r="L1238">
            <v>25833.333333333332</v>
          </cell>
        </row>
        <row r="1239">
          <cell r="E1239" t="str">
            <v>　平成8～10年</v>
          </cell>
          <cell r="F1239">
            <v>483</v>
          </cell>
          <cell r="G1239">
            <v>233637</v>
          </cell>
          <cell r="H1239">
            <v>13042</v>
          </cell>
          <cell r="I1239">
            <v>2.0085665571588973</v>
          </cell>
          <cell r="J1239">
            <v>3.5359284087890832</v>
          </cell>
          <cell r="K1239">
            <v>2.9906122018445394</v>
          </cell>
          <cell r="L1239">
            <v>27002.070393374739</v>
          </cell>
        </row>
        <row r="1240">
          <cell r="E1240" t="str">
            <v>　平成11年</v>
          </cell>
          <cell r="F1240">
            <v>159</v>
          </cell>
          <cell r="G1240">
            <v>74990</v>
          </cell>
          <cell r="H1240">
            <v>21781</v>
          </cell>
          <cell r="I1240">
            <v>0.66120513993429531</v>
          </cell>
          <cell r="J1240">
            <v>1.1349198601894963</v>
          </cell>
          <cell r="K1240">
            <v>4.9945195804612723</v>
          </cell>
          <cell r="L1240">
            <v>136987.42138364777</v>
          </cell>
        </row>
        <row r="1241">
          <cell r="E1241" t="str">
            <v>　平成12年</v>
          </cell>
          <cell r="F1241">
            <v>183</v>
          </cell>
          <cell r="G1241">
            <v>93849</v>
          </cell>
          <cell r="H1241">
            <v>1444</v>
          </cell>
          <cell r="I1241">
            <v>0.7610096893583399</v>
          </cell>
          <cell r="J1241">
            <v>1.4203372977586883</v>
          </cell>
          <cell r="K1241">
            <v>0.3311182348921573</v>
          </cell>
          <cell r="L1241">
            <v>7890.710382513661</v>
          </cell>
        </row>
        <row r="1242">
          <cell r="E1242" t="str">
            <v>　平成13年</v>
          </cell>
          <cell r="F1242">
            <v>204</v>
          </cell>
          <cell r="G1242">
            <v>92455</v>
          </cell>
          <cell r="H1242">
            <v>2504</v>
          </cell>
          <cell r="I1242">
            <v>0.84833867010437902</v>
          </cell>
          <cell r="J1242">
            <v>1.3992401076652872</v>
          </cell>
          <cell r="K1242">
            <v>0.57418286715371314</v>
          </cell>
          <cell r="L1242">
            <v>12274.50980392157</v>
          </cell>
        </row>
        <row r="1243">
          <cell r="E1243" t="str">
            <v>　平成14年</v>
          </cell>
          <cell r="F1243">
            <v>187</v>
          </cell>
          <cell r="G1243">
            <v>96370</v>
          </cell>
          <cell r="H1243">
            <v>979</v>
          </cell>
          <cell r="I1243">
            <v>0.77764378092901398</v>
          </cell>
          <cell r="J1243">
            <v>1.4584908244627519</v>
          </cell>
          <cell r="K1243">
            <v>0.22449082545666341</v>
          </cell>
          <cell r="L1243">
            <v>5235.2941176470586</v>
          </cell>
        </row>
        <row r="1244">
          <cell r="E1244" t="str">
            <v>　平成15年1月～9月</v>
          </cell>
          <cell r="F1244">
            <v>165</v>
          </cell>
          <cell r="G1244">
            <v>68502</v>
          </cell>
          <cell r="H1244">
            <v>12263</v>
          </cell>
          <cell r="I1244">
            <v>0.68615627729030648</v>
          </cell>
          <cell r="J1244">
            <v>1.0367286339872102</v>
          </cell>
          <cell r="K1244">
            <v>2.8119826277579811</v>
          </cell>
          <cell r="L1244">
            <v>74321.212121212127</v>
          </cell>
        </row>
        <row r="1245">
          <cell r="E1245" t="str">
            <v>　不詳</v>
          </cell>
          <cell r="F1245">
            <v>444</v>
          </cell>
          <cell r="G1245">
            <v>46761</v>
          </cell>
          <cell r="H1245">
            <v>33638</v>
          </cell>
          <cell r="I1245">
            <v>1.8463841643448249</v>
          </cell>
          <cell r="J1245">
            <v>0.70769419365676811</v>
          </cell>
          <cell r="K1245">
            <v>7.7134038679379398</v>
          </cell>
          <cell r="L1245">
            <v>75761.261261261272</v>
          </cell>
        </row>
        <row r="1248">
          <cell r="A1248" t="str">
            <v>12.取得方法別所有世帯数・所有率（現住居の敷地）</v>
          </cell>
          <cell r="B1248" t="str">
            <v>１２．取得方法別所有世帯数・所有率（現住居の敷地）</v>
          </cell>
        </row>
        <row r="1250">
          <cell r="F1250" t="str">
            <v>実数</v>
          </cell>
          <cell r="I1250" t="str">
            <v>シェア（％）</v>
          </cell>
          <cell r="L1250" t="str">
            <v>所有
１世帯当たり
資産額
（千円）</v>
          </cell>
        </row>
        <row r="1251">
          <cell r="F1251" t="str">
            <v>世帯数
（千世帯）</v>
          </cell>
          <cell r="G1251" t="str">
            <v>所有面積
（千㎡）</v>
          </cell>
          <cell r="H1251" t="str">
            <v>資産額
（十億円）</v>
          </cell>
          <cell r="I1251" t="str">
            <v xml:space="preserve">
件数
</v>
          </cell>
          <cell r="J1251" t="str">
            <v>所有面積</v>
          </cell>
          <cell r="K1251" t="str">
            <v>資産額</v>
          </cell>
        </row>
        <row r="1252">
          <cell r="D1252" t="str">
            <v>総数</v>
          </cell>
          <cell r="F1252">
            <v>24047</v>
          </cell>
          <cell r="G1252">
            <v>6607515</v>
          </cell>
          <cell r="H1252">
            <v>436098</v>
          </cell>
          <cell r="I1252">
            <v>100</v>
          </cell>
          <cell r="J1252">
            <v>100</v>
          </cell>
          <cell r="K1252">
            <v>100</v>
          </cell>
          <cell r="L1252">
            <v>18135.235164469581</v>
          </cell>
        </row>
        <row r="1253">
          <cell r="E1253" t="str">
            <v>　国・都道府県・市区町村から購入</v>
          </cell>
          <cell r="F1253">
            <v>570</v>
          </cell>
          <cell r="G1253">
            <v>154861</v>
          </cell>
          <cell r="H1253">
            <v>9902</v>
          </cell>
          <cell r="I1253">
            <v>2.3703580488210587</v>
          </cell>
          <cell r="J1253">
            <v>2.343710154271311</v>
          </cell>
          <cell r="K1253">
            <v>2.270590555333893</v>
          </cell>
          <cell r="L1253">
            <v>411.77693683203728</v>
          </cell>
        </row>
        <row r="1254">
          <cell r="E1254" t="str">
            <v>　公団・公社などから購入</v>
          </cell>
          <cell r="F1254">
            <v>830</v>
          </cell>
          <cell r="G1254">
            <v>155641</v>
          </cell>
          <cell r="H1254">
            <v>12370</v>
          </cell>
          <cell r="I1254">
            <v>3.4515740009148748</v>
          </cell>
          <cell r="J1254">
            <v>2.3555148947826829</v>
          </cell>
          <cell r="K1254">
            <v>2.8365183972409871</v>
          </cell>
          <cell r="L1254">
            <v>514.40928182309642</v>
          </cell>
        </row>
        <row r="1255">
          <cell r="E1255" t="str">
            <v>　会社などの法人から購入</v>
          </cell>
          <cell r="F1255">
            <v>6705</v>
          </cell>
          <cell r="G1255">
            <v>964871</v>
          </cell>
          <cell r="H1255">
            <v>94735</v>
          </cell>
          <cell r="I1255">
            <v>27.882895995342455</v>
          </cell>
          <cell r="J1255">
            <v>14.602630489677285</v>
          </cell>
          <cell r="K1255">
            <v>21.723328242734432</v>
          </cell>
          <cell r="L1255">
            <v>3939.5766623695267</v>
          </cell>
        </row>
        <row r="1256">
          <cell r="E1256" t="str">
            <v>　個人から購入</v>
          </cell>
          <cell r="F1256">
            <v>7646</v>
          </cell>
          <cell r="G1256">
            <v>1770658</v>
          </cell>
          <cell r="H1256">
            <v>136456</v>
          </cell>
          <cell r="I1256">
            <v>31.796066037343536</v>
          </cell>
          <cell r="J1256">
            <v>26.797638749212073</v>
          </cell>
          <cell r="K1256">
            <v>31.290214584795162</v>
          </cell>
          <cell r="L1256">
            <v>5674.5539984197612</v>
          </cell>
        </row>
        <row r="1257">
          <cell r="E1257" t="str">
            <v>　相続・贈与で取得</v>
          </cell>
          <cell r="F1257">
            <v>7259</v>
          </cell>
          <cell r="G1257">
            <v>3318510</v>
          </cell>
          <cell r="H1257">
            <v>161684</v>
          </cell>
          <cell r="I1257">
            <v>30.186717677880814</v>
          </cell>
          <cell r="J1257">
            <v>50.223268505633357</v>
          </cell>
          <cell r="K1257">
            <v>37.075152832620191</v>
          </cell>
          <cell r="L1257">
            <v>6723.6661537821765</v>
          </cell>
        </row>
        <row r="1258">
          <cell r="E1258" t="str">
            <v>　その他</v>
          </cell>
          <cell r="F1258">
            <v>685</v>
          </cell>
          <cell r="G1258">
            <v>170040</v>
          </cell>
          <cell r="H1258">
            <v>12624</v>
          </cell>
          <cell r="I1258">
            <v>2.8485881814779392</v>
          </cell>
          <cell r="J1258">
            <v>2.5734334314791565</v>
          </cell>
          <cell r="K1258">
            <v>2.89476218648102</v>
          </cell>
          <cell r="L1258">
            <v>524.97192997047443</v>
          </cell>
        </row>
        <row r="1259">
          <cell r="E1259" t="str">
            <v>　不詳</v>
          </cell>
          <cell r="F1259">
            <v>352</v>
          </cell>
          <cell r="G1259">
            <v>72935</v>
          </cell>
          <cell r="H1259">
            <v>8325</v>
          </cell>
          <cell r="I1259">
            <v>1.4638000582193205</v>
          </cell>
          <cell r="J1259">
            <v>1.1038189092268424</v>
          </cell>
          <cell r="K1259">
            <v>1.9089745882806159</v>
          </cell>
          <cell r="L1259">
            <v>346.19703081465462</v>
          </cell>
        </row>
        <row r="1262">
          <cell r="A1262" t="str">
            <v>13.取得方法別所有世帯数・所有率（現住居の敷地以外の宅地など）</v>
          </cell>
          <cell r="B1262" t="str">
            <v>１３．取得方法別所有世帯数・所有率（現住居の敷地以外の宅地など）</v>
          </cell>
        </row>
        <row r="1264">
          <cell r="F1264" t="str">
            <v>実数</v>
          </cell>
          <cell r="I1264" t="str">
            <v>シェア（％）</v>
          </cell>
          <cell r="L1264" t="str">
            <v>１件当たり
資産額
（千円）</v>
          </cell>
        </row>
        <row r="1265">
          <cell r="F1265" t="str">
            <v>件数
（千件）</v>
          </cell>
          <cell r="G1265" t="str">
            <v>所有面積
（千㎡）</v>
          </cell>
          <cell r="H1265" t="str">
            <v>資産額
（十億円）</v>
          </cell>
          <cell r="I1265" t="str">
            <v>件数</v>
          </cell>
          <cell r="J1265" t="str">
            <v>所有面積</v>
          </cell>
          <cell r="K1265" t="str">
            <v>資産額</v>
          </cell>
        </row>
        <row r="1266">
          <cell r="D1266" t="str">
            <v>総数</v>
          </cell>
          <cell r="F1266">
            <v>6486</v>
          </cell>
          <cell r="G1266">
            <v>3504327</v>
          </cell>
          <cell r="H1266">
            <v>174108</v>
          </cell>
          <cell r="I1266">
            <v>26.972179481848045</v>
          </cell>
          <cell r="J1266">
            <v>53.035475515379083</v>
          </cell>
          <cell r="K1266">
            <v>39.924053767731102</v>
          </cell>
          <cell r="L1266">
            <v>26843.663274745606</v>
          </cell>
        </row>
        <row r="1267">
          <cell r="E1267" t="str">
            <v>　国・都道府県・市区町村から購入</v>
          </cell>
          <cell r="F1267">
            <v>149</v>
          </cell>
          <cell r="G1267">
            <v>74826</v>
          </cell>
          <cell r="H1267">
            <v>116863</v>
          </cell>
          <cell r="I1267">
            <v>0.61961991100761016</v>
          </cell>
          <cell r="J1267">
            <v>1.1324378378255668</v>
          </cell>
          <cell r="K1267">
            <v>26.797417094322835</v>
          </cell>
          <cell r="L1267">
            <v>784315.43624161079</v>
          </cell>
        </row>
        <row r="1268">
          <cell r="E1268" t="str">
            <v>　公団・公社などから購入</v>
          </cell>
          <cell r="F1268">
            <v>82</v>
          </cell>
          <cell r="G1268">
            <v>25822</v>
          </cell>
          <cell r="H1268">
            <v>3834</v>
          </cell>
          <cell r="I1268">
            <v>0.34099887719881894</v>
          </cell>
          <cell r="J1268">
            <v>0.39079744805725003</v>
          </cell>
          <cell r="K1268">
            <v>0.87916018876491064</v>
          </cell>
          <cell r="L1268">
            <v>46756.097560975613</v>
          </cell>
        </row>
        <row r="1269">
          <cell r="E1269" t="str">
            <v>　会社などの法人から購入</v>
          </cell>
          <cell r="F1269">
            <v>844</v>
          </cell>
          <cell r="G1269">
            <v>221061</v>
          </cell>
          <cell r="H1269">
            <v>4027</v>
          </cell>
          <cell r="I1269">
            <v>3.5097933214122343</v>
          </cell>
          <cell r="J1269">
            <v>3.3455996694672656</v>
          </cell>
          <cell r="K1269">
            <v>0.92341629633706179</v>
          </cell>
          <cell r="L1269">
            <v>4771.327014218009</v>
          </cell>
        </row>
        <row r="1270">
          <cell r="E1270" t="str">
            <v>　個人から購入</v>
          </cell>
          <cell r="F1270">
            <v>1835</v>
          </cell>
          <cell r="G1270">
            <v>765163</v>
          </cell>
          <cell r="H1270">
            <v>0</v>
          </cell>
          <cell r="I1270">
            <v>7.6308895080467414</v>
          </cell>
          <cell r="J1270">
            <v>11.580193158850188</v>
          </cell>
          <cell r="K1270">
            <v>0</v>
          </cell>
          <cell r="L1270">
            <v>0</v>
          </cell>
        </row>
        <row r="1271">
          <cell r="E1271" t="str">
            <v>　相続・贈与で取得</v>
          </cell>
          <cell r="F1271">
            <v>2889</v>
          </cell>
          <cell r="G1271">
            <v>2244477</v>
          </cell>
          <cell r="H1271">
            <v>0</v>
          </cell>
          <cell r="I1271">
            <v>12.013972636919366</v>
          </cell>
          <cell r="J1271">
            <v>33.968549447106817</v>
          </cell>
          <cell r="K1271">
            <v>0</v>
          </cell>
          <cell r="L1271">
            <v>0</v>
          </cell>
        </row>
        <row r="1272">
          <cell r="E1272" t="str">
            <v>　その他</v>
          </cell>
          <cell r="F1272">
            <v>177</v>
          </cell>
          <cell r="G1272">
            <v>92714</v>
          </cell>
          <cell r="H1272">
            <v>0</v>
          </cell>
          <cell r="I1272">
            <v>0.73605855200232873</v>
          </cell>
          <cell r="J1272">
            <v>1.4031598868863711</v>
          </cell>
          <cell r="K1272">
            <v>0</v>
          </cell>
          <cell r="L1272">
            <v>0</v>
          </cell>
        </row>
        <row r="1273">
          <cell r="E1273" t="str">
            <v>　不詳</v>
          </cell>
          <cell r="F1273">
            <v>510</v>
          </cell>
          <cell r="G1273">
            <v>80265</v>
          </cell>
          <cell r="H1273">
            <v>4002.8527397659805</v>
          </cell>
          <cell r="I1273">
            <v>2.1208466752609474</v>
          </cell>
          <cell r="J1273">
            <v>1.2147532014683282</v>
          </cell>
          <cell r="K1273">
            <v>0.91787917847960321</v>
          </cell>
          <cell r="L1273">
            <v>7848.7308622862356</v>
          </cell>
        </row>
        <row r="1276">
          <cell r="A1276" t="str">
            <v>14.地域ブロック（土地の所在地）別土地資産額</v>
          </cell>
          <cell r="B1276" t="str">
            <v>１４．地域ブロック（土地の所在地）別土地資産額</v>
          </cell>
        </row>
        <row r="1278">
          <cell r="F1278" t="str">
            <v>現住居の
敷地</v>
          </cell>
          <cell r="G1278" t="str">
            <v>現住居の
敷地以外の
宅地など</v>
          </cell>
          <cell r="H1278" t="str">
            <v>宅地など</v>
          </cell>
        </row>
        <row r="1281">
          <cell r="C1281" t="str">
            <v>資産額（十億円）</v>
          </cell>
        </row>
        <row r="1282">
          <cell r="D1282" t="str">
            <v>総数</v>
          </cell>
          <cell r="F1282">
            <v>436098</v>
          </cell>
          <cell r="G1282">
            <v>174108</v>
          </cell>
          <cell r="H1282">
            <v>610206</v>
          </cell>
        </row>
        <row r="1283">
          <cell r="E1283" t="str">
            <v>　北海道ブロック</v>
          </cell>
          <cell r="F1283">
            <v>8657</v>
          </cell>
          <cell r="G1283">
            <v>2903</v>
          </cell>
          <cell r="H1283">
            <v>11560</v>
          </cell>
        </row>
        <row r="1284">
          <cell r="E1284" t="str">
            <v>　東北ブロック</v>
          </cell>
          <cell r="F1284">
            <v>22921</v>
          </cell>
          <cell r="G1284">
            <v>5804</v>
          </cell>
          <cell r="H1284">
            <v>28725</v>
          </cell>
        </row>
        <row r="1285">
          <cell r="E1285" t="str">
            <v>　関東ブロック</v>
          </cell>
          <cell r="F1285">
            <v>176777</v>
          </cell>
          <cell r="G1285">
            <v>77933</v>
          </cell>
          <cell r="H1285">
            <v>254710</v>
          </cell>
        </row>
        <row r="1286">
          <cell r="E1286" t="str">
            <v>　北陸ブロック</v>
          </cell>
          <cell r="F1286">
            <v>15872</v>
          </cell>
          <cell r="G1286">
            <v>5909</v>
          </cell>
          <cell r="H1286">
            <v>21781</v>
          </cell>
        </row>
        <row r="1287">
          <cell r="E1287" t="str">
            <v>　中部ブロック</v>
          </cell>
          <cell r="F1287">
            <v>65801</v>
          </cell>
          <cell r="G1287">
            <v>28216</v>
          </cell>
          <cell r="H1287">
            <v>94017</v>
          </cell>
        </row>
        <row r="1288">
          <cell r="E1288" t="str">
            <v>　近畿ブロック</v>
          </cell>
          <cell r="F1288">
            <v>71395</v>
          </cell>
          <cell r="G1288">
            <v>26211</v>
          </cell>
          <cell r="H1288">
            <v>97606</v>
          </cell>
        </row>
        <row r="1289">
          <cell r="E1289" t="str">
            <v>　中国ブロック</v>
          </cell>
          <cell r="F1289">
            <v>22215</v>
          </cell>
          <cell r="G1289">
            <v>8430</v>
          </cell>
          <cell r="H1289">
            <v>30645</v>
          </cell>
        </row>
        <row r="1290">
          <cell r="E1290" t="str">
            <v>　四国ブロック</v>
          </cell>
          <cell r="F1290">
            <v>14589</v>
          </cell>
          <cell r="G1290">
            <v>5644</v>
          </cell>
          <cell r="H1290">
            <v>20233</v>
          </cell>
        </row>
        <row r="1291">
          <cell r="E1291" t="str">
            <v>　九州・沖縄ブロック</v>
          </cell>
          <cell r="F1291">
            <v>37871</v>
          </cell>
          <cell r="G1291">
            <v>12987</v>
          </cell>
          <cell r="H1291">
            <v>50858</v>
          </cell>
        </row>
        <row r="1292">
          <cell r="E1292" t="str">
            <v>　不詳</v>
          </cell>
          <cell r="F1292">
            <v>0</v>
          </cell>
          <cell r="G1292">
            <v>71</v>
          </cell>
          <cell r="H1292">
            <v>71</v>
          </cell>
        </row>
        <row r="1293">
          <cell r="C1293" t="str">
            <v>面積（千㎡）</v>
          </cell>
        </row>
        <row r="1294">
          <cell r="D1294" t="str">
            <v>総数</v>
          </cell>
          <cell r="F1294">
            <v>6607515</v>
          </cell>
          <cell r="G1294">
            <v>3504327</v>
          </cell>
          <cell r="H1294">
            <v>10111842</v>
          </cell>
        </row>
        <row r="1295">
          <cell r="E1295" t="str">
            <v>　北海道ブロック</v>
          </cell>
          <cell r="F1295">
            <v>336628</v>
          </cell>
          <cell r="G1295">
            <v>322801</v>
          </cell>
          <cell r="H1295">
            <v>659429</v>
          </cell>
        </row>
        <row r="1296">
          <cell r="E1296" t="str">
            <v>　東北ブロック</v>
          </cell>
          <cell r="F1296">
            <v>837578</v>
          </cell>
          <cell r="G1296">
            <v>368548</v>
          </cell>
          <cell r="H1296">
            <v>1206126</v>
          </cell>
        </row>
        <row r="1297">
          <cell r="E1297" t="str">
            <v>　関東ブロック</v>
          </cell>
          <cell r="F1297">
            <v>1681235</v>
          </cell>
          <cell r="G1297">
            <v>814195</v>
          </cell>
          <cell r="H1297">
            <v>2495430</v>
          </cell>
        </row>
        <row r="1298">
          <cell r="E1298" t="str">
            <v>　北陸ブロック</v>
          </cell>
          <cell r="F1298">
            <v>424537</v>
          </cell>
          <cell r="G1298">
            <v>200329</v>
          </cell>
          <cell r="H1298">
            <v>624866</v>
          </cell>
        </row>
        <row r="1299">
          <cell r="E1299" t="str">
            <v>　中部ブロック</v>
          </cell>
          <cell r="F1299">
            <v>1061911</v>
          </cell>
          <cell r="G1299">
            <v>618943</v>
          </cell>
          <cell r="H1299">
            <v>1680854</v>
          </cell>
        </row>
        <row r="1300">
          <cell r="E1300" t="str">
            <v>　近畿ブロック</v>
          </cell>
          <cell r="F1300">
            <v>663775</v>
          </cell>
          <cell r="G1300">
            <v>336910</v>
          </cell>
          <cell r="H1300">
            <v>1000685</v>
          </cell>
        </row>
        <row r="1301">
          <cell r="E1301" t="str">
            <v>　中国ブロック</v>
          </cell>
          <cell r="F1301">
            <v>462589</v>
          </cell>
          <cell r="G1301">
            <v>257907</v>
          </cell>
          <cell r="H1301">
            <v>720496</v>
          </cell>
        </row>
        <row r="1302">
          <cell r="E1302" t="str">
            <v>　四国ブロック</v>
          </cell>
          <cell r="F1302">
            <v>244296</v>
          </cell>
          <cell r="G1302">
            <v>119029</v>
          </cell>
          <cell r="H1302">
            <v>363325</v>
          </cell>
        </row>
        <row r="1303">
          <cell r="E1303" t="str">
            <v>　九州・沖縄ブロック</v>
          </cell>
          <cell r="F1303">
            <v>894966</v>
          </cell>
          <cell r="G1303">
            <v>464296</v>
          </cell>
          <cell r="H1303">
            <v>1359262</v>
          </cell>
        </row>
        <row r="1304">
          <cell r="E1304" t="str">
            <v>　不詳</v>
          </cell>
          <cell r="F1304">
            <v>0</v>
          </cell>
          <cell r="G1304">
            <v>1369</v>
          </cell>
          <cell r="H1304">
            <v>1369</v>
          </cell>
        </row>
        <row r="1305">
          <cell r="C1305" t="str">
            <v>単価（円）</v>
          </cell>
        </row>
        <row r="1306">
          <cell r="D1306" t="str">
            <v>総数</v>
          </cell>
          <cell r="F1306">
            <v>66000.304199082413</v>
          </cell>
          <cell r="G1306">
            <v>49683.719584388098</v>
          </cell>
          <cell r="H1306">
            <v>60345.681825329149</v>
          </cell>
        </row>
        <row r="1307">
          <cell r="E1307" t="str">
            <v>　北海道ブロック</v>
          </cell>
          <cell r="F1307">
            <v>25716.815000534716</v>
          </cell>
          <cell r="G1307">
            <v>8993.1567746072651</v>
          </cell>
          <cell r="H1307">
            <v>17530.317896240536</v>
          </cell>
        </row>
        <row r="1308">
          <cell r="E1308" t="str">
            <v>　東北ブロック</v>
          </cell>
          <cell r="F1308">
            <v>27365.809512666281</v>
          </cell>
          <cell r="G1308">
            <v>15748.287875663413</v>
          </cell>
          <cell r="H1308">
            <v>23815.919729779474</v>
          </cell>
        </row>
        <row r="1309">
          <cell r="E1309" t="str">
            <v>　関東ブロック</v>
          </cell>
          <cell r="F1309">
            <v>105147.10911918916</v>
          </cell>
          <cell r="G1309">
            <v>95717.856287498696</v>
          </cell>
          <cell r="H1309">
            <v>102070.5850294338</v>
          </cell>
        </row>
        <row r="1310">
          <cell r="E1310" t="str">
            <v>　北陸ブロック</v>
          </cell>
          <cell r="F1310">
            <v>37386.611767643335</v>
          </cell>
          <cell r="G1310">
            <v>29496.478293207674</v>
          </cell>
          <cell r="H1310">
            <v>34857.073356527639</v>
          </cell>
        </row>
        <row r="1311">
          <cell r="E1311" t="str">
            <v>　中部ブロック</v>
          </cell>
          <cell r="F1311">
            <v>61964.70325667593</v>
          </cell>
          <cell r="G1311">
            <v>45587.396577713938</v>
          </cell>
          <cell r="H1311">
            <v>55934.066849351577</v>
          </cell>
        </row>
        <row r="1312">
          <cell r="E1312" t="str">
            <v>　近畿ブロック</v>
          </cell>
          <cell r="F1312">
            <v>107559.03732439457</v>
          </cell>
          <cell r="G1312">
            <v>77798.22504526432</v>
          </cell>
          <cell r="H1312">
            <v>97539.18565782439</v>
          </cell>
        </row>
        <row r="1313">
          <cell r="E1313" t="str">
            <v>　中国ブロック</v>
          </cell>
          <cell r="F1313">
            <v>48023.191212934165</v>
          </cell>
          <cell r="G1313">
            <v>32686.200839837617</v>
          </cell>
          <cell r="H1313">
            <v>42533.199351557822</v>
          </cell>
        </row>
        <row r="1314">
          <cell r="E1314" t="str">
            <v>　四国ブロック</v>
          </cell>
          <cell r="F1314">
            <v>59718.538166814033</v>
          </cell>
          <cell r="G1314">
            <v>47417.016021305732</v>
          </cell>
          <cell r="H1314">
            <v>55688.43322094543</v>
          </cell>
        </row>
        <row r="1315">
          <cell r="E1315" t="str">
            <v>　九州・沖縄ブロック</v>
          </cell>
          <cell r="F1315">
            <v>42315.5739994592</v>
          </cell>
          <cell r="G1315">
            <v>27971.38032634354</v>
          </cell>
          <cell r="H1315">
            <v>37415.891858964642</v>
          </cell>
        </row>
        <row r="1316">
          <cell r="E1316" t="str">
            <v>　不詳</v>
          </cell>
          <cell r="F1316" t="e">
            <v>#DIV/0!</v>
          </cell>
          <cell r="G1316">
            <v>51862.673484295112</v>
          </cell>
          <cell r="H1316">
            <v>51862.673484295112</v>
          </cell>
        </row>
        <row r="1355">
          <cell r="A1355" t="str">
            <v>15.土地の所在地別土地所有者１世帯あたりの土地資産額</v>
          </cell>
          <cell r="B1355" t="str">
            <v>１５．土地の所在地別土地所有者１世帯あたりの土地資産額</v>
          </cell>
        </row>
        <row r="1357">
          <cell r="F1357" t="str">
            <v>実数</v>
          </cell>
          <cell r="L1357" t="str">
            <v>割合・指数（％）</v>
          </cell>
        </row>
        <row r="1358">
          <cell r="F1358" t="str">
            <v>土地全体</v>
          </cell>
          <cell r="G1358" t="str">
            <v>現住居の敷地</v>
          </cell>
          <cell r="I1358" t="str">
            <v>現住居敷地
以外の
宅地など</v>
          </cell>
          <cell r="J1358" t="str">
            <v>農地</v>
          </cell>
          <cell r="K1358" t="str">
            <v>山林</v>
          </cell>
          <cell r="L1358" t="str">
            <v>土地全体</v>
          </cell>
          <cell r="M1358" t="str">
            <v>現住居の敷地</v>
          </cell>
          <cell r="O1358" t="str">
            <v>現住居敷地
以外の
宅地など</v>
          </cell>
          <cell r="P1358" t="str">
            <v>農地</v>
          </cell>
          <cell r="Q1358" t="str">
            <v>山林</v>
          </cell>
        </row>
        <row r="1359">
          <cell r="H1359" t="str">
            <v>一戸建
住宅敷地</v>
          </cell>
          <cell r="N1359" t="str">
            <v>一戸建
住宅敷地</v>
          </cell>
        </row>
        <row r="1360">
          <cell r="D1360" t="str">
            <v>総数（千円）</v>
          </cell>
          <cell r="F1360">
            <v>1000000</v>
          </cell>
          <cell r="G1360">
            <v>1000000</v>
          </cell>
          <cell r="H1360">
            <v>1000000</v>
          </cell>
          <cell r="I1360">
            <v>1000000</v>
          </cell>
          <cell r="J1360">
            <v>1000000</v>
          </cell>
          <cell r="K1360">
            <v>1000000</v>
          </cell>
          <cell r="L1360">
            <v>100</v>
          </cell>
          <cell r="M1360">
            <v>100</v>
          </cell>
          <cell r="N1360">
            <v>100</v>
          </cell>
          <cell r="O1360">
            <v>100</v>
          </cell>
          <cell r="P1360">
            <v>100</v>
          </cell>
          <cell r="Q1360">
            <v>100</v>
          </cell>
        </row>
        <row r="1361">
          <cell r="E1361" t="str">
            <v>　北海道ブロック</v>
          </cell>
          <cell r="F1361">
            <v>48797.646456894348</v>
          </cell>
          <cell r="G1361">
            <v>18445.645183072527</v>
          </cell>
          <cell r="H1361">
            <v>19851.0426555499</v>
          </cell>
          <cell r="I1361">
            <v>18907.812417123616</v>
          </cell>
          <cell r="J1361">
            <v>17391.504123877134</v>
          </cell>
          <cell r="K1361">
            <v>16119.507796415404</v>
          </cell>
          <cell r="L1361">
            <v>4.879764645689435</v>
          </cell>
          <cell r="M1361">
            <v>1.8445645183072525</v>
          </cell>
          <cell r="N1361">
            <v>1.9851042655549898</v>
          </cell>
          <cell r="O1361">
            <v>1.8907812417123617</v>
          </cell>
          <cell r="P1361">
            <v>1.7391504123877133</v>
          </cell>
          <cell r="Q1361">
            <v>1.6119507796415404</v>
          </cell>
        </row>
        <row r="1362">
          <cell r="E1362" t="str">
            <v>　東北ブロック</v>
          </cell>
          <cell r="F1362">
            <v>68218.640743583179</v>
          </cell>
          <cell r="G1362">
            <v>52201.376436908409</v>
          </cell>
          <cell r="H1362">
            <v>52559.287132708698</v>
          </cell>
          <cell r="I1362">
            <v>56167.770843173261</v>
          </cell>
          <cell r="J1362">
            <v>33433.271302869478</v>
          </cell>
          <cell r="K1362">
            <v>71803.629283240502</v>
          </cell>
          <cell r="L1362">
            <v>6.8218640743583174</v>
          </cell>
          <cell r="M1362">
            <v>5.2201376436908404</v>
          </cell>
          <cell r="N1362">
            <v>5.2559287132708699</v>
          </cell>
          <cell r="O1362">
            <v>5.6167770843173255</v>
          </cell>
          <cell r="P1362">
            <v>3.3433271302869478</v>
          </cell>
          <cell r="Q1362">
            <v>7.1803629283240511</v>
          </cell>
        </row>
        <row r="1363">
          <cell r="E1363" t="str">
            <v>　青森県</v>
          </cell>
          <cell r="F1363">
            <v>10360.706062931695</v>
          </cell>
          <cell r="G1363">
            <v>6721.7294915045732</v>
          </cell>
          <cell r="H1363">
            <v>7573.9856637728217</v>
          </cell>
          <cell r="I1363">
            <v>8191.0280081127285</v>
          </cell>
          <cell r="J1363">
            <v>3026.8568934224731</v>
          </cell>
          <cell r="K1363">
            <v>8506.631342068722</v>
          </cell>
          <cell r="L1363">
            <v>1.0360706062931695</v>
          </cell>
          <cell r="M1363">
            <v>0.67217294915045733</v>
          </cell>
          <cell r="N1363">
            <v>0.7573985663772822</v>
          </cell>
          <cell r="O1363">
            <v>0.81910280081127285</v>
          </cell>
          <cell r="P1363">
            <v>0.30268568934224732</v>
          </cell>
          <cell r="Q1363">
            <v>0.85066313420687212</v>
          </cell>
        </row>
        <row r="1364">
          <cell r="E1364" t="str">
            <v>　岩手県</v>
          </cell>
          <cell r="F1364">
            <v>9891.702907819561</v>
          </cell>
          <cell r="G1364">
            <v>8597.7164572059701</v>
          </cell>
          <cell r="H1364">
            <v>8635.6736329907508</v>
          </cell>
          <cell r="I1364">
            <v>9320.0411193142081</v>
          </cell>
          <cell r="J1364">
            <v>5571.2546235669815</v>
          </cell>
          <cell r="K1364">
            <v>10310.10102622213</v>
          </cell>
          <cell r="L1364">
            <v>0.98917029078195617</v>
          </cell>
          <cell r="M1364">
            <v>0.85977164572059694</v>
          </cell>
          <cell r="N1364">
            <v>0.86356736329907502</v>
          </cell>
          <cell r="O1364">
            <v>0.93200411193142085</v>
          </cell>
          <cell r="P1364">
            <v>0.55712546235669813</v>
          </cell>
          <cell r="Q1364">
            <v>1.0310101026222129</v>
          </cell>
        </row>
        <row r="1365">
          <cell r="E1365" t="str">
            <v>　宮城県</v>
          </cell>
          <cell r="F1365">
            <v>17566.299991472668</v>
          </cell>
          <cell r="G1365">
            <v>12883.20343159868</v>
          </cell>
          <cell r="H1365">
            <v>14565.533435145311</v>
          </cell>
          <cell r="I1365">
            <v>15030.776341744944</v>
          </cell>
          <cell r="J1365">
            <v>7903.1405794104812</v>
          </cell>
          <cell r="K1365">
            <v>14044.719664203521</v>
          </cell>
          <cell r="L1365">
            <v>1.7566299991472669</v>
          </cell>
          <cell r="M1365">
            <v>1.288320343159868</v>
          </cell>
          <cell r="N1365">
            <v>1.456553343514531</v>
          </cell>
          <cell r="O1365">
            <v>1.5030776341744945</v>
          </cell>
          <cell r="P1365">
            <v>0.79031405794104814</v>
          </cell>
          <cell r="Q1365">
            <v>1.404471966420352</v>
          </cell>
        </row>
        <row r="1366">
          <cell r="E1366" t="str">
            <v>　秋田県</v>
          </cell>
          <cell r="F1366">
            <v>8164.9185639976131</v>
          </cell>
          <cell r="G1366">
            <v>5673.4231614191176</v>
          </cell>
          <cell r="H1366">
            <v>5466.6611633165021</v>
          </cell>
          <cell r="I1366">
            <v>5935.5275421106735</v>
          </cell>
          <cell r="J1366">
            <v>3790.7505686125851</v>
          </cell>
          <cell r="K1366">
            <v>8785.9297444818603</v>
          </cell>
          <cell r="L1366">
            <v>0.8164918563997613</v>
          </cell>
          <cell r="M1366">
            <v>0.56734231614191177</v>
          </cell>
          <cell r="N1366">
            <v>0.54666611633165019</v>
          </cell>
          <cell r="O1366">
            <v>0.59355275421106735</v>
          </cell>
          <cell r="P1366">
            <v>0.37907505686125853</v>
          </cell>
          <cell r="Q1366">
            <v>0.87859297444818607</v>
          </cell>
        </row>
        <row r="1367">
          <cell r="E1367" t="str">
            <v>　山形県</v>
          </cell>
          <cell r="F1367">
            <v>7909.0986612091756</v>
          </cell>
          <cell r="G1367">
            <v>6522.4978037714955</v>
          </cell>
          <cell r="H1367">
            <v>5904.6361139010032</v>
          </cell>
          <cell r="I1367">
            <v>6380.0606686687497</v>
          </cell>
          <cell r="J1367">
            <v>3354.2398970753784</v>
          </cell>
          <cell r="K1367">
            <v>12664.187560847153</v>
          </cell>
          <cell r="L1367">
            <v>0.79090986612091763</v>
          </cell>
          <cell r="M1367">
            <v>0.65224978037714954</v>
          </cell>
          <cell r="N1367">
            <v>0.5904636113901004</v>
          </cell>
          <cell r="O1367">
            <v>0.638006066866875</v>
          </cell>
          <cell r="P1367">
            <v>0.33542398970753784</v>
          </cell>
          <cell r="Q1367">
            <v>1.2664187560847151</v>
          </cell>
        </row>
        <row r="1368">
          <cell r="E1368" t="str">
            <v>　福島県</v>
          </cell>
          <cell r="F1368">
            <v>14304.596230920099</v>
          </cell>
          <cell r="G1368">
            <v>11801.46896598754</v>
          </cell>
          <cell r="H1368">
            <v>10412.797123582313</v>
          </cell>
          <cell r="I1368">
            <v>11310.337163221955</v>
          </cell>
          <cell r="J1368">
            <v>9781.2851793139889</v>
          </cell>
          <cell r="K1368">
            <v>17492.059945417113</v>
          </cell>
          <cell r="L1368">
            <v>1.4304596230920099</v>
          </cell>
          <cell r="M1368">
            <v>1.180146896598754</v>
          </cell>
          <cell r="N1368">
            <v>1.0412797123582314</v>
          </cell>
          <cell r="O1368">
            <v>1.1310337163221955</v>
          </cell>
          <cell r="P1368">
            <v>0.97812851793139899</v>
          </cell>
          <cell r="Q1368">
            <v>1.7492059945417113</v>
          </cell>
        </row>
        <row r="1369">
          <cell r="E1369" t="str">
            <v>　関東ブロック</v>
          </cell>
          <cell r="F1369">
            <v>339302.46439839684</v>
          </cell>
          <cell r="G1369">
            <v>388655.5605029196</v>
          </cell>
          <cell r="H1369">
            <v>405360.72167265159</v>
          </cell>
          <cell r="I1369">
            <v>391674.09660007927</v>
          </cell>
          <cell r="J1369">
            <v>445252.37209088611</v>
          </cell>
          <cell r="K1369">
            <v>269578.81800916098</v>
          </cell>
          <cell r="L1369">
            <v>33.930246439839685</v>
          </cell>
          <cell r="M1369">
            <v>38.865556050291957</v>
          </cell>
          <cell r="N1369">
            <v>40.536072167265161</v>
          </cell>
          <cell r="O1369">
            <v>39.167409660007927</v>
          </cell>
          <cell r="P1369">
            <v>44.525237209088615</v>
          </cell>
          <cell r="Q1369">
            <v>26.957881800916102</v>
          </cell>
        </row>
        <row r="1370">
          <cell r="E1370" t="str">
            <v>　茨城県</v>
          </cell>
          <cell r="F1370">
            <v>21083.823654813677</v>
          </cell>
          <cell r="G1370">
            <v>21946.239535322176</v>
          </cell>
          <cell r="H1370">
            <v>20499.979362436883</v>
          </cell>
          <cell r="I1370">
            <v>22312.532045534335</v>
          </cell>
          <cell r="J1370">
            <v>18959.496404530524</v>
          </cell>
          <cell r="K1370">
            <v>28839.555037745184</v>
          </cell>
          <cell r="L1370">
            <v>2.1083823654813676</v>
          </cell>
          <cell r="M1370">
            <v>2.1946239535322176</v>
          </cell>
          <cell r="N1370">
            <v>2.0499979362436882</v>
          </cell>
          <cell r="O1370">
            <v>2.2312532045534335</v>
          </cell>
          <cell r="P1370">
            <v>1.8959496404530523</v>
          </cell>
          <cell r="Q1370">
            <v>2.8839555037745184</v>
          </cell>
        </row>
        <row r="1371">
          <cell r="E1371" t="str">
            <v>　栃木県</v>
          </cell>
          <cell r="F1371">
            <v>13899.548051505073</v>
          </cell>
          <cell r="G1371">
            <v>15848.947615437381</v>
          </cell>
          <cell r="H1371">
            <v>15815.252534980669</v>
          </cell>
          <cell r="I1371">
            <v>17152.411718499399</v>
          </cell>
          <cell r="J1371">
            <v>13141.268637856963</v>
          </cell>
          <cell r="K1371">
            <v>16662.144692532358</v>
          </cell>
          <cell r="L1371">
            <v>1.3899548051505073</v>
          </cell>
          <cell r="M1371">
            <v>1.5848947615437381</v>
          </cell>
          <cell r="N1371">
            <v>1.5815252534980668</v>
          </cell>
          <cell r="O1371">
            <v>1.7152411718499398</v>
          </cell>
          <cell r="P1371">
            <v>1.3141268637856962</v>
          </cell>
          <cell r="Q1371">
            <v>1.6662144692532359</v>
          </cell>
        </row>
        <row r="1372">
          <cell r="E1372" t="str">
            <v>　群馬県</v>
          </cell>
          <cell r="F1372">
            <v>14667.007759870385</v>
          </cell>
          <cell r="G1372">
            <v>19880.380759834894</v>
          </cell>
          <cell r="H1372">
            <v>16647.634247348073</v>
          </cell>
          <cell r="I1372">
            <v>18228.383945282014</v>
          </cell>
          <cell r="J1372">
            <v>20527.488685183911</v>
          </cell>
          <cell r="K1372">
            <v>31113.842028823594</v>
          </cell>
          <cell r="L1372">
            <v>1.4667007759870385</v>
          </cell>
          <cell r="M1372">
            <v>1.9880380759834893</v>
          </cell>
          <cell r="N1372">
            <v>1.6647634247348073</v>
          </cell>
          <cell r="O1372">
            <v>1.8228383945282014</v>
          </cell>
          <cell r="P1372">
            <v>2.0527488685183908</v>
          </cell>
          <cell r="Q1372">
            <v>3.1113842028823595</v>
          </cell>
        </row>
        <row r="1373">
          <cell r="E1373" t="str">
            <v>　埼玉県</v>
          </cell>
          <cell r="F1373">
            <v>54425.684318239961</v>
          </cell>
          <cell r="G1373">
            <v>65135.390634506126</v>
          </cell>
          <cell r="H1373">
            <v>65581.589459249983</v>
          </cell>
          <cell r="I1373">
            <v>66626.928099292534</v>
          </cell>
          <cell r="J1373">
            <v>62736.921910538287</v>
          </cell>
          <cell r="K1373">
            <v>68156.790143160382</v>
          </cell>
          <cell r="L1373">
            <v>5.4425684318239966</v>
          </cell>
          <cell r="M1373">
            <v>6.5135390634506134</v>
          </cell>
          <cell r="N1373">
            <v>6.5581589459249985</v>
          </cell>
          <cell r="O1373">
            <v>6.6626928099292533</v>
          </cell>
          <cell r="P1373">
            <v>6.2736921910538284</v>
          </cell>
          <cell r="Q1373">
            <v>6.8156790143160384</v>
          </cell>
        </row>
        <row r="1374">
          <cell r="E1374" t="str">
            <v>　千葉県</v>
          </cell>
          <cell r="F1374">
            <v>47305.363690628466</v>
          </cell>
          <cell r="G1374">
            <v>41238.285109905024</v>
          </cell>
          <cell r="H1374">
            <v>42426.243642484027</v>
          </cell>
          <cell r="I1374">
            <v>42851.983097638164</v>
          </cell>
          <cell r="J1374">
            <v>44156.500562869027</v>
          </cell>
          <cell r="K1374">
            <v>34832.500758095666</v>
          </cell>
          <cell r="L1374">
            <v>4.7305363690628468</v>
          </cell>
          <cell r="M1374">
            <v>4.123828510990502</v>
          </cell>
          <cell r="N1374">
            <v>4.2426243642484023</v>
          </cell>
          <cell r="O1374">
            <v>4.2851983097638167</v>
          </cell>
          <cell r="P1374">
            <v>4.4156500562869025</v>
          </cell>
          <cell r="Q1374">
            <v>3.4832500758095666</v>
          </cell>
        </row>
        <row r="1375">
          <cell r="E1375" t="str">
            <v>　東京都</v>
          </cell>
          <cell r="F1375">
            <v>116142.23586595038</v>
          </cell>
          <cell r="G1375">
            <v>121321.40082607607</v>
          </cell>
          <cell r="H1375">
            <v>140849.07520786612</v>
          </cell>
          <cell r="I1375">
            <v>125567.97947065199</v>
          </cell>
          <cell r="J1375">
            <v>148034.55326578903</v>
          </cell>
          <cell r="K1375">
            <v>27075.985125365085</v>
          </cell>
          <cell r="L1375">
            <v>11.614223586595038</v>
          </cell>
          <cell r="M1375">
            <v>12.132140082607608</v>
          </cell>
          <cell r="N1375">
            <v>14.08490752078661</v>
          </cell>
          <cell r="O1375">
            <v>12.556797947065199</v>
          </cell>
          <cell r="P1375">
            <v>14.803455326578902</v>
          </cell>
          <cell r="Q1375">
            <v>2.7075985125365087</v>
          </cell>
        </row>
        <row r="1376">
          <cell r="E1376" t="str">
            <v>　神奈川県</v>
          </cell>
          <cell r="F1376">
            <v>71757.482732156554</v>
          </cell>
          <cell r="G1376">
            <v>103290.26452352204</v>
          </cell>
          <cell r="H1376">
            <v>103540.9472182858</v>
          </cell>
          <cell r="I1376">
            <v>98933.878223180887</v>
          </cell>
          <cell r="J1376">
            <v>137707.62974705355</v>
          </cell>
          <cell r="K1376">
            <v>62905.980177793375</v>
          </cell>
          <cell r="L1376">
            <v>7.1757482732156559</v>
          </cell>
          <cell r="M1376">
            <v>10.329026452352204</v>
          </cell>
          <cell r="N1376">
            <v>10.354094721828581</v>
          </cell>
          <cell r="O1376">
            <v>9.8933878223180898</v>
          </cell>
          <cell r="P1376">
            <v>13.770762974705356</v>
          </cell>
          <cell r="Q1376">
            <v>6.2905980177793381</v>
          </cell>
        </row>
        <row r="1377">
          <cell r="E1377" t="str">
            <v>　北陸ブロック</v>
          </cell>
          <cell r="F1377">
            <v>38010.573889315252</v>
          </cell>
          <cell r="G1377">
            <v>40370.490711658262</v>
          </cell>
          <cell r="H1377">
            <v>36395.489087315233</v>
          </cell>
          <cell r="I1377">
            <v>39207.316611142123</v>
          </cell>
          <cell r="J1377">
            <v>39366.370298894944</v>
          </cell>
          <cell r="K1377">
            <v>56346.457698261962</v>
          </cell>
          <cell r="L1377">
            <v>3.8010573889315253</v>
          </cell>
          <cell r="M1377">
            <v>4.0370490711658258</v>
          </cell>
          <cell r="N1377">
            <v>3.6395489087315234</v>
          </cell>
          <cell r="O1377">
            <v>3.9207316611142122</v>
          </cell>
          <cell r="P1377">
            <v>3.9366370298894942</v>
          </cell>
          <cell r="Q1377">
            <v>5.6346457698261965</v>
          </cell>
        </row>
        <row r="1378">
          <cell r="E1378" t="str">
            <v>　新潟県</v>
          </cell>
          <cell r="F1378">
            <v>17012.023535431057</v>
          </cell>
          <cell r="G1378">
            <v>14812.675414141171</v>
          </cell>
          <cell r="H1378">
            <v>13416.709088324184</v>
          </cell>
          <cell r="I1378">
            <v>14563.511407578784</v>
          </cell>
          <cell r="J1378">
            <v>11142.509247133963</v>
          </cell>
          <cell r="K1378">
            <v>25224.63571508371</v>
          </cell>
          <cell r="L1378">
            <v>1.7012023535431058</v>
          </cell>
          <cell r="M1378">
            <v>1.4812675414141172</v>
          </cell>
          <cell r="N1378">
            <v>1.3416709088324184</v>
          </cell>
          <cell r="O1378">
            <v>1.4563511407578784</v>
          </cell>
          <cell r="P1378">
            <v>1.1142509247133963</v>
          </cell>
          <cell r="Q1378">
            <v>2.522463571508371</v>
          </cell>
        </row>
        <row r="1379">
          <cell r="E1379" t="str">
            <v>　富山県</v>
          </cell>
          <cell r="F1379">
            <v>7248.2305790057135</v>
          </cell>
          <cell r="G1379">
            <v>9314.415682876639</v>
          </cell>
          <cell r="H1379">
            <v>8280.2489348724375</v>
          </cell>
          <cell r="I1379">
            <v>9049.7851844181041</v>
          </cell>
          <cell r="J1379">
            <v>12360.144278264066</v>
          </cell>
          <cell r="K1379">
            <v>8985.4286033483895</v>
          </cell>
          <cell r="L1379">
            <v>0.72482305790057133</v>
          </cell>
          <cell r="M1379">
            <v>0.93144156828766389</v>
          </cell>
          <cell r="N1379">
            <v>0.82802489348724373</v>
          </cell>
          <cell r="O1379">
            <v>0.90497851844181032</v>
          </cell>
          <cell r="P1379">
            <v>1.2360144278264067</v>
          </cell>
          <cell r="Q1379">
            <v>0.89854286033483888</v>
          </cell>
        </row>
        <row r="1380">
          <cell r="E1380" t="str">
            <v>　石川県</v>
          </cell>
          <cell r="F1380">
            <v>8420.7384667860497</v>
          </cell>
          <cell r="G1380">
            <v>9335.8096896130755</v>
          </cell>
          <cell r="H1380">
            <v>8821.4117010396731</v>
          </cell>
          <cell r="I1380">
            <v>9484.2152853725875</v>
          </cell>
          <cell r="J1380">
            <v>9344.7745077767831</v>
          </cell>
          <cell r="K1380">
            <v>11132.036324752224</v>
          </cell>
          <cell r="L1380">
            <v>0.84207384667860496</v>
          </cell>
          <cell r="M1380">
            <v>0.93358096896130749</v>
          </cell>
          <cell r="N1380">
            <v>0.88214117010396742</v>
          </cell>
          <cell r="O1380">
            <v>0.9484215285372587</v>
          </cell>
          <cell r="P1380">
            <v>0.9344774507776783</v>
          </cell>
          <cell r="Q1380">
            <v>1.1132036324752224</v>
          </cell>
        </row>
        <row r="1381">
          <cell r="E1381" t="str">
            <v>　福井県</v>
          </cell>
          <cell r="F1381">
            <v>5329.5813080924363</v>
          </cell>
          <cell r="G1381">
            <v>6904.915674185323</v>
          </cell>
          <cell r="H1381">
            <v>5874.8263005104354</v>
          </cell>
          <cell r="I1381">
            <v>6107.2789773717486</v>
          </cell>
          <cell r="J1381">
            <v>6518.9422657201276</v>
          </cell>
          <cell r="K1381">
            <v>11004.357055077646</v>
          </cell>
          <cell r="L1381">
            <v>0.53295813080924359</v>
          </cell>
          <cell r="M1381">
            <v>0.69049156741853235</v>
          </cell>
          <cell r="N1381">
            <v>0.58748263005104362</v>
          </cell>
          <cell r="O1381">
            <v>0.61072789773717484</v>
          </cell>
          <cell r="P1381">
            <v>0.65189422657201279</v>
          </cell>
          <cell r="Q1381">
            <v>1.1004357055077647</v>
          </cell>
        </row>
        <row r="1382">
          <cell r="E1382" t="str">
            <v>　中部ブロック</v>
          </cell>
          <cell r="F1382">
            <v>131384.83840709476</v>
          </cell>
          <cell r="G1382">
            <v>177062.14825244393</v>
          </cell>
          <cell r="H1382">
            <v>150885.81007021357</v>
          </cell>
          <cell r="I1382">
            <v>160067.28615051994</v>
          </cell>
          <cell r="J1382">
            <v>161675.51175132676</v>
          </cell>
          <cell r="K1382">
            <v>281676.4288108272</v>
          </cell>
          <cell r="L1382">
            <v>13.138483840709478</v>
          </cell>
          <cell r="M1382">
            <v>17.706214825244395</v>
          </cell>
          <cell r="N1382">
            <v>15.088581007021357</v>
          </cell>
          <cell r="O1382">
            <v>16.006728615051994</v>
          </cell>
          <cell r="P1382">
            <v>16.167551175132676</v>
          </cell>
          <cell r="Q1382">
            <v>28.16764288108272</v>
          </cell>
        </row>
        <row r="1383">
          <cell r="E1383" t="str">
            <v>　山梨県</v>
          </cell>
          <cell r="F1383">
            <v>6544.7258463375119</v>
          </cell>
          <cell r="G1383">
            <v>8195.241705476732</v>
          </cell>
          <cell r="H1383">
            <v>7876.6699228155139</v>
          </cell>
          <cell r="I1383">
            <v>8590.097519454639</v>
          </cell>
          <cell r="J1383">
            <v>7058.8370436740406</v>
          </cell>
          <cell r="K1383">
            <v>9400.3862297907672</v>
          </cell>
          <cell r="L1383">
            <v>0.65447258463375113</v>
          </cell>
          <cell r="M1383">
            <v>0.81952417054767313</v>
          </cell>
          <cell r="N1383">
            <v>0.78766699228155146</v>
          </cell>
          <cell r="O1383">
            <v>0.85900975194546392</v>
          </cell>
          <cell r="P1383">
            <v>0.70588370436740411</v>
          </cell>
          <cell r="Q1383">
            <v>0.9400386229790767</v>
          </cell>
        </row>
        <row r="1384">
          <cell r="E1384" t="str">
            <v>　長野県</v>
          </cell>
          <cell r="F1384">
            <v>16010.06224950968</v>
          </cell>
          <cell r="G1384">
            <v>19666.440692470511</v>
          </cell>
          <cell r="H1384">
            <v>17032.868758856952</v>
          </cell>
          <cell r="I1384">
            <v>18364.774790930511</v>
          </cell>
          <cell r="J1384">
            <v>19740.620764123418</v>
          </cell>
          <cell r="K1384">
            <v>27690.441610673988</v>
          </cell>
          <cell r="L1384">
            <v>1.6010062249509678</v>
          </cell>
          <cell r="M1384">
            <v>1.9666440692470513</v>
          </cell>
          <cell r="N1384">
            <v>1.7032868758856952</v>
          </cell>
          <cell r="O1384">
            <v>1.8364774790930511</v>
          </cell>
          <cell r="P1384">
            <v>1.9740620764123418</v>
          </cell>
          <cell r="Q1384">
            <v>2.7690441610673986</v>
          </cell>
        </row>
        <row r="1385">
          <cell r="E1385" t="str">
            <v>　岐阜県</v>
          </cell>
          <cell r="F1385">
            <v>14198.004604758251</v>
          </cell>
          <cell r="G1385">
            <v>21455.514505805128</v>
          </cell>
          <cell r="H1385">
            <v>15618.04915408922</v>
          </cell>
          <cell r="I1385">
            <v>16975.608770436527</v>
          </cell>
          <cell r="J1385">
            <v>15478.898155168057</v>
          </cell>
          <cell r="K1385">
            <v>49419.857318416136</v>
          </cell>
          <cell r="L1385">
            <v>1.419800460475825</v>
          </cell>
          <cell r="M1385">
            <v>2.1455514505805127</v>
          </cell>
          <cell r="N1385">
            <v>1.561804915408922</v>
          </cell>
          <cell r="O1385">
            <v>1.6975608770436528</v>
          </cell>
          <cell r="P1385">
            <v>1.5478898155168057</v>
          </cell>
          <cell r="Q1385">
            <v>4.9419857318416138</v>
          </cell>
        </row>
        <row r="1386">
          <cell r="E1386" t="str">
            <v>　静岡県</v>
          </cell>
          <cell r="F1386">
            <v>27330.092947898014</v>
          </cell>
          <cell r="G1386">
            <v>39105.570063366373</v>
          </cell>
          <cell r="H1386">
            <v>33861.654949116943</v>
          </cell>
          <cell r="I1386">
            <v>36360.789147329895</v>
          </cell>
          <cell r="J1386">
            <v>40549.543961219475</v>
          </cell>
          <cell r="K1386">
            <v>55197.34427119077</v>
          </cell>
          <cell r="L1386">
            <v>2.7330092947898015</v>
          </cell>
          <cell r="M1386">
            <v>3.9105570063366373</v>
          </cell>
          <cell r="N1386">
            <v>3.3861654949116944</v>
          </cell>
          <cell r="O1386">
            <v>3.6360789147329897</v>
          </cell>
          <cell r="P1386">
            <v>4.0549543961219472</v>
          </cell>
          <cell r="Q1386">
            <v>5.5197344271190767</v>
          </cell>
        </row>
        <row r="1387">
          <cell r="E1387" t="str">
            <v>　愛知県</v>
          </cell>
          <cell r="F1387">
            <v>53999.31781359257</v>
          </cell>
          <cell r="G1387">
            <v>74586.193110327556</v>
          </cell>
          <cell r="H1387">
            <v>64430.472049860356</v>
          </cell>
          <cell r="I1387">
            <v>66753.215919337439</v>
          </cell>
          <cell r="J1387">
            <v>63495.0720242608</v>
          </cell>
          <cell r="K1387">
            <v>122220.98089598927</v>
          </cell>
          <cell r="L1387">
            <v>5.3999317813592569</v>
          </cell>
          <cell r="M1387">
            <v>7.4586193110327565</v>
          </cell>
          <cell r="N1387">
            <v>6.4430472049860352</v>
          </cell>
          <cell r="O1387">
            <v>6.6753215919337441</v>
          </cell>
          <cell r="P1387">
            <v>6.3495072024260804</v>
          </cell>
          <cell r="Q1387">
            <v>12.222098089598928</v>
          </cell>
        </row>
        <row r="1388">
          <cell r="E1388" t="str">
            <v>　三重県</v>
          </cell>
          <cell r="F1388">
            <v>13323.95327023109</v>
          </cell>
          <cell r="G1388">
            <v>14054.525300418654</v>
          </cell>
          <cell r="H1388">
            <v>12068.388298043101</v>
          </cell>
          <cell r="I1388">
            <v>13025.325759431806</v>
          </cell>
          <cell r="J1388">
            <v>15346.796241413374</v>
          </cell>
          <cell r="K1388">
            <v>17755.398439120931</v>
          </cell>
          <cell r="L1388">
            <v>1.332395327023109</v>
          </cell>
          <cell r="M1388">
            <v>1.4054525300418654</v>
          </cell>
          <cell r="N1388">
            <v>1.20683882980431</v>
          </cell>
          <cell r="O1388">
            <v>1.3025325759431807</v>
          </cell>
          <cell r="P1388">
            <v>1.5346796241413374</v>
          </cell>
          <cell r="Q1388">
            <v>1.7755398439120929</v>
          </cell>
        </row>
        <row r="1389">
          <cell r="E1389" t="str">
            <v>　近畿ブロック</v>
          </cell>
          <cell r="F1389">
            <v>167668.62795258805</v>
          </cell>
          <cell r="G1389">
            <v>155398.04218095855</v>
          </cell>
          <cell r="H1389">
            <v>163713.2020784319</v>
          </cell>
          <cell r="I1389">
            <v>158582.1413867918</v>
          </cell>
          <cell r="J1389">
            <v>149022.44583821535</v>
          </cell>
          <cell r="K1389">
            <v>131717.12657803597</v>
          </cell>
          <cell r="L1389">
            <v>16.766862795258806</v>
          </cell>
          <cell r="M1389">
            <v>15.539804218095854</v>
          </cell>
          <cell r="N1389">
            <v>16.371320207843191</v>
          </cell>
          <cell r="O1389">
            <v>15.85821413867918</v>
          </cell>
          <cell r="P1389">
            <v>14.902244583821536</v>
          </cell>
          <cell r="Q1389">
            <v>13.171712657803598</v>
          </cell>
        </row>
        <row r="1390">
          <cell r="E1390" t="str">
            <v>　滋賀県</v>
          </cell>
          <cell r="F1390">
            <v>9380.0631022426878</v>
          </cell>
          <cell r="G1390">
            <v>8755.4972568871981</v>
          </cell>
          <cell r="H1390">
            <v>7638.1914156909688</v>
          </cell>
          <cell r="I1390">
            <v>8079.8947264732105</v>
          </cell>
          <cell r="J1390">
            <v>6168.5850161968428</v>
          </cell>
          <cell r="K1390">
            <v>14786.855419187003</v>
          </cell>
          <cell r="L1390">
            <v>0.93800631022426872</v>
          </cell>
          <cell r="M1390">
            <v>0.8755497256887198</v>
          </cell>
          <cell r="N1390">
            <v>0.7638191415690968</v>
          </cell>
          <cell r="O1390">
            <v>0.80798947264732102</v>
          </cell>
          <cell r="P1390">
            <v>0.61685850161968436</v>
          </cell>
          <cell r="Q1390">
            <v>1.4786855419187002</v>
          </cell>
        </row>
        <row r="1391">
          <cell r="E1391" t="str">
            <v>　京都府</v>
          </cell>
          <cell r="F1391">
            <v>21957.874989340839</v>
          </cell>
          <cell r="G1391">
            <v>20848.459564658704</v>
          </cell>
          <cell r="H1391">
            <v>22481.185421625414</v>
          </cell>
          <cell r="I1391">
            <v>22916.187825348996</v>
          </cell>
          <cell r="J1391">
            <v>19430.468444873299</v>
          </cell>
          <cell r="K1391">
            <v>16239.207111735321</v>
          </cell>
          <cell r="L1391">
            <v>2.1957874989340835</v>
          </cell>
          <cell r="M1391">
            <v>2.0848459564658706</v>
          </cell>
          <cell r="N1391">
            <v>2.2481185421625414</v>
          </cell>
          <cell r="O1391">
            <v>2.2916187825348997</v>
          </cell>
          <cell r="P1391">
            <v>1.9430468444873297</v>
          </cell>
          <cell r="Q1391">
            <v>1.6239207111735321</v>
          </cell>
        </row>
        <row r="1392">
          <cell r="E1392" t="str">
            <v>　大阪府</v>
          </cell>
          <cell r="F1392">
            <v>74550.183337597002</v>
          </cell>
          <cell r="G1392">
            <v>62943.842069442275</v>
          </cell>
          <cell r="H1392">
            <v>68218.611413031016</v>
          </cell>
          <cell r="I1392">
            <v>62712.005677900386</v>
          </cell>
          <cell r="J1392">
            <v>67751.051071748574</v>
          </cell>
          <cell r="K1392">
            <v>42780.535295338108</v>
          </cell>
          <cell r="L1392">
            <v>7.4550183337596998</v>
          </cell>
          <cell r="M1392">
            <v>6.2943842069442271</v>
          </cell>
          <cell r="N1392">
            <v>6.821861141303101</v>
          </cell>
          <cell r="O1392">
            <v>6.2712005677900393</v>
          </cell>
          <cell r="P1392">
            <v>6.7751051071748574</v>
          </cell>
          <cell r="Q1392">
            <v>4.2780535295338113</v>
          </cell>
        </row>
        <row r="1393">
          <cell r="E1393" t="str">
            <v>　兵庫県</v>
          </cell>
          <cell r="F1393">
            <v>43425.428498337169</v>
          </cell>
          <cell r="G1393">
            <v>41491.001814479197</v>
          </cell>
          <cell r="H1393">
            <v>44960.077780682324</v>
          </cell>
          <cell r="I1393">
            <v>43172.754160552235</v>
          </cell>
          <cell r="J1393">
            <v>38487.605394352933</v>
          </cell>
          <cell r="K1393">
            <v>28400.657548238825</v>
          </cell>
          <cell r="L1393">
            <v>4.3425428498337171</v>
          </cell>
          <cell r="M1393">
            <v>4.1491001814479196</v>
          </cell>
          <cell r="N1393">
            <v>4.4960077780682326</v>
          </cell>
          <cell r="O1393">
            <v>4.3172754160552236</v>
          </cell>
          <cell r="P1393">
            <v>3.8487605394352933</v>
          </cell>
          <cell r="Q1393">
            <v>2.8400657548238826</v>
          </cell>
        </row>
        <row r="1394">
          <cell r="E1394" t="str">
            <v>　奈良県</v>
          </cell>
          <cell r="F1394">
            <v>10296.751087234587</v>
          </cell>
          <cell r="G1394">
            <v>13450.144610114285</v>
          </cell>
          <cell r="H1394">
            <v>13130.076267261029</v>
          </cell>
          <cell r="I1394">
            <v>13805.784487309336</v>
          </cell>
          <cell r="J1394">
            <v>10367.128449008662</v>
          </cell>
          <cell r="K1394">
            <v>18601.273600715005</v>
          </cell>
          <cell r="L1394">
            <v>1.0296751087234586</v>
          </cell>
          <cell r="M1394">
            <v>1.3450144610114285</v>
          </cell>
          <cell r="N1394">
            <v>1.3130076267261028</v>
          </cell>
          <cell r="O1394">
            <v>1.3805784487309336</v>
          </cell>
          <cell r="P1394">
            <v>1.0367128449008662</v>
          </cell>
          <cell r="Q1394">
            <v>1.8601273600715003</v>
          </cell>
        </row>
        <row r="1395">
          <cell r="E1395" t="str">
            <v>　和歌山県</v>
          </cell>
          <cell r="F1395">
            <v>8058.3269378357636</v>
          </cell>
          <cell r="G1395">
            <v>7911.7711162189298</v>
          </cell>
          <cell r="H1395">
            <v>7287.3528427096662</v>
          </cell>
          <cell r="I1395">
            <v>7895.5145092076446</v>
          </cell>
          <cell r="J1395">
            <v>6823.3510235026542</v>
          </cell>
          <cell r="K1395">
            <v>10916.577557176373</v>
          </cell>
          <cell r="L1395">
            <v>0.80583269378357636</v>
          </cell>
          <cell r="M1395">
            <v>0.79117711162189297</v>
          </cell>
          <cell r="N1395">
            <v>0.72873528427096668</v>
          </cell>
          <cell r="O1395">
            <v>0.7895514509207644</v>
          </cell>
          <cell r="P1395">
            <v>0.6823351023502654</v>
          </cell>
          <cell r="Q1395">
            <v>1.0916577557176372</v>
          </cell>
        </row>
        <row r="1396">
          <cell r="E1396" t="str">
            <v>　中国ブロック</v>
          </cell>
          <cell r="F1396">
            <v>59499.445723543962</v>
          </cell>
          <cell r="G1396">
            <v>51440.552072343831</v>
          </cell>
          <cell r="H1396">
            <v>50940.384959343995</v>
          </cell>
          <cell r="I1396">
            <v>52000.272781691296</v>
          </cell>
          <cell r="J1396">
            <v>47723.25223424541</v>
          </cell>
          <cell r="K1396">
            <v>53465.694176229314</v>
          </cell>
          <cell r="L1396">
            <v>5.9499445723543962</v>
          </cell>
          <cell r="M1396">
            <v>5.1440552072343833</v>
          </cell>
          <cell r="N1396">
            <v>5.0940384959343996</v>
          </cell>
          <cell r="O1396">
            <v>5.2000272781691299</v>
          </cell>
          <cell r="P1396">
            <v>4.7723252234245406</v>
          </cell>
          <cell r="Q1396">
            <v>5.3465694176229315</v>
          </cell>
        </row>
        <row r="1397">
          <cell r="E1397" t="str">
            <v>　鳥取県</v>
          </cell>
          <cell r="F1397">
            <v>4263.6650464739487</v>
          </cell>
          <cell r="G1397">
            <v>3290.66566114835</v>
          </cell>
          <cell r="H1397">
            <v>3169.0124696742478</v>
          </cell>
          <cell r="I1397">
            <v>3442.6059744241907</v>
          </cell>
          <cell r="J1397">
            <v>2693.7303283019733</v>
          </cell>
          <cell r="K1397">
            <v>3958.0573599119016</v>
          </cell>
          <cell r="L1397">
            <v>0.42636650464739484</v>
          </cell>
          <cell r="M1397">
            <v>0.32906656611483498</v>
          </cell>
          <cell r="N1397">
            <v>0.31690124696742478</v>
          </cell>
          <cell r="O1397">
            <v>0.34426059744241905</v>
          </cell>
          <cell r="P1397">
            <v>0.26937303283019731</v>
          </cell>
          <cell r="Q1397">
            <v>0.39580573599119018</v>
          </cell>
        </row>
        <row r="1398">
          <cell r="E1398" t="str">
            <v>　島根県</v>
          </cell>
          <cell r="F1398">
            <v>5372.2179585571757</v>
          </cell>
          <cell r="G1398">
            <v>3461.8177150398533</v>
          </cell>
          <cell r="H1398">
            <v>3258.4419098459521</v>
          </cell>
          <cell r="I1398">
            <v>3543.6362304601171</v>
          </cell>
          <cell r="J1398">
            <v>3009.6262090196888</v>
          </cell>
          <cell r="K1398">
            <v>3455.3202355682524</v>
          </cell>
          <cell r="L1398">
            <v>0.53722179585571761</v>
          </cell>
          <cell r="M1398">
            <v>0.34618177150398532</v>
          </cell>
          <cell r="N1398">
            <v>0.32584419098459522</v>
          </cell>
          <cell r="O1398">
            <v>0.35436362304601171</v>
          </cell>
          <cell r="P1398">
            <v>0.3009626209019689</v>
          </cell>
          <cell r="Q1398">
            <v>0.34553202355682522</v>
          </cell>
        </row>
        <row r="1399">
          <cell r="E1399" t="str">
            <v>　岡山県</v>
          </cell>
          <cell r="F1399">
            <v>14773.599386032234</v>
          </cell>
          <cell r="G1399">
            <v>12499.448435763827</v>
          </cell>
          <cell r="H1399">
            <v>11488.243468211274</v>
          </cell>
          <cell r="I1399">
            <v>12373.680608000081</v>
          </cell>
          <cell r="J1399">
            <v>11263.124037953454</v>
          </cell>
          <cell r="K1399">
            <v>17244.681360422615</v>
          </cell>
          <cell r="L1399">
            <v>1.4773599386032235</v>
          </cell>
          <cell r="M1399">
            <v>1.2499448435763827</v>
          </cell>
          <cell r="N1399">
            <v>1.1488243468211274</v>
          </cell>
          <cell r="O1399">
            <v>1.2373680608000082</v>
          </cell>
          <cell r="P1399">
            <v>1.1263124037953454</v>
          </cell>
          <cell r="Q1399">
            <v>1.7244681360422616</v>
          </cell>
        </row>
        <row r="1400">
          <cell r="E1400" t="str">
            <v>　広島県</v>
          </cell>
          <cell r="F1400">
            <v>22895.881299565106</v>
          </cell>
          <cell r="G1400">
            <v>22926.352468935234</v>
          </cell>
          <cell r="H1400">
            <v>22793.04193094213</v>
          </cell>
          <cell r="I1400">
            <v>21749.288368134046</v>
          </cell>
          <cell r="J1400">
            <v>22256.30068692995</v>
          </cell>
          <cell r="K1400">
            <v>23093.987902389199</v>
          </cell>
          <cell r="L1400">
            <v>2.2895881299565106</v>
          </cell>
          <cell r="M1400">
            <v>2.2926352468935236</v>
          </cell>
          <cell r="N1400">
            <v>2.2793041930942128</v>
          </cell>
          <cell r="O1400">
            <v>2.1749288368134048</v>
          </cell>
          <cell r="P1400">
            <v>2.2256300686929951</v>
          </cell>
          <cell r="Q1400">
            <v>2.3093987902389199</v>
          </cell>
        </row>
        <row r="1401">
          <cell r="E1401" t="str">
            <v>　山口県</v>
          </cell>
          <cell r="F1401">
            <v>12215.400358147863</v>
          </cell>
          <cell r="G1401">
            <v>9263.604916877599</v>
          </cell>
          <cell r="H1401">
            <v>10229.352118101895</v>
          </cell>
          <cell r="I1401">
            <v>10891.061600672861</v>
          </cell>
          <cell r="J1401">
            <v>8500.4709720403443</v>
          </cell>
          <cell r="K1401">
            <v>5721.6272722920021</v>
          </cell>
          <cell r="L1401">
            <v>1.2215400358147863</v>
          </cell>
          <cell r="M1401">
            <v>0.9263604916877598</v>
          </cell>
          <cell r="N1401">
            <v>1.0229352118101895</v>
          </cell>
          <cell r="O1401">
            <v>1.089106160067286</v>
          </cell>
          <cell r="P1401">
            <v>0.85004709720403437</v>
          </cell>
          <cell r="Q1401">
            <v>0.57216272722920025</v>
          </cell>
        </row>
        <row r="1402">
          <cell r="E1402" t="str">
            <v>　四国ブロック</v>
          </cell>
          <cell r="F1402">
            <v>32084.079474716469</v>
          </cell>
          <cell r="G1402">
            <v>35526.085311276118</v>
          </cell>
          <cell r="H1402">
            <v>33453.489811923013</v>
          </cell>
          <cell r="I1402">
            <v>35797.54546992961</v>
          </cell>
          <cell r="J1402">
            <v>31497.69108829003</v>
          </cell>
          <cell r="K1402">
            <v>48462.262795856812</v>
          </cell>
          <cell r="L1402">
            <v>3.2084079474716467</v>
          </cell>
          <cell r="M1402">
            <v>3.5526085311276114</v>
          </cell>
          <cell r="N1402">
            <v>3.3453489811923012</v>
          </cell>
          <cell r="O1402">
            <v>3.579754546992961</v>
          </cell>
          <cell r="P1402">
            <v>3.1497691088290027</v>
          </cell>
          <cell r="Q1402">
            <v>4.8462262795856814</v>
          </cell>
        </row>
        <row r="1403">
          <cell r="E1403" t="str">
            <v>　徳島県</v>
          </cell>
          <cell r="F1403">
            <v>6246.269293084335</v>
          </cell>
          <cell r="G1403">
            <v>9698.1706787114927</v>
          </cell>
          <cell r="H1403">
            <v>9525.381909570784</v>
          </cell>
          <cell r="I1403">
            <v>10229.313423637544</v>
          </cell>
          <cell r="J1403">
            <v>8420.0611114940148</v>
          </cell>
          <cell r="K1403">
            <v>12289.129706178081</v>
          </cell>
          <cell r="L1403">
            <v>0.62462692930843355</v>
          </cell>
          <cell r="M1403">
            <v>0.96981706787114919</v>
          </cell>
          <cell r="N1403">
            <v>0.95253819095707848</v>
          </cell>
          <cell r="O1403">
            <v>1.0229313423637543</v>
          </cell>
          <cell r="P1403">
            <v>0.84200611114940149</v>
          </cell>
          <cell r="Q1403">
            <v>1.2289129706178081</v>
          </cell>
        </row>
        <row r="1404">
          <cell r="E1404" t="str">
            <v>　香川県</v>
          </cell>
          <cell r="F1404">
            <v>7461.4138313294106</v>
          </cell>
          <cell r="G1404">
            <v>9149.9492560902709</v>
          </cell>
          <cell r="H1404">
            <v>8144.9582433306268</v>
          </cell>
          <cell r="I1404">
            <v>8574.9429810492493</v>
          </cell>
          <cell r="J1404">
            <v>7139.2469042203693</v>
          </cell>
          <cell r="K1404">
            <v>15584.850854653112</v>
          </cell>
          <cell r="L1404">
            <v>0.74614138313294109</v>
          </cell>
          <cell r="M1404">
            <v>0.91499492560902718</v>
          </cell>
          <cell r="N1404">
            <v>0.81449582433306267</v>
          </cell>
          <cell r="O1404">
            <v>0.85749429810492495</v>
          </cell>
          <cell r="P1404">
            <v>0.71392469042203699</v>
          </cell>
          <cell r="Q1404">
            <v>1.5584850854653112</v>
          </cell>
        </row>
        <row r="1405">
          <cell r="E1405" t="str">
            <v>　愛媛県</v>
          </cell>
          <cell r="F1405">
            <v>11831.67050396521</v>
          </cell>
          <cell r="G1405">
            <v>10588.69620911572</v>
          </cell>
          <cell r="H1405">
            <v>10754.463446289596</v>
          </cell>
          <cell r="I1405">
            <v>11626.056713334227</v>
          </cell>
          <cell r="J1405">
            <v>7667.654559239093</v>
          </cell>
          <cell r="K1405">
            <v>14196.338796942082</v>
          </cell>
          <cell r="L1405">
            <v>1.183167050396521</v>
          </cell>
          <cell r="M1405">
            <v>1.058869620911572</v>
          </cell>
          <cell r="N1405">
            <v>1.0754463446289597</v>
          </cell>
          <cell r="O1405">
            <v>1.1626056713334225</v>
          </cell>
          <cell r="P1405">
            <v>0.76676545592390932</v>
          </cell>
          <cell r="Q1405">
            <v>1.4196338796942081</v>
          </cell>
        </row>
        <row r="1406">
          <cell r="E1406" t="str">
            <v>　高知県</v>
          </cell>
          <cell r="F1406">
            <v>6544.7258463375119</v>
          </cell>
          <cell r="G1406">
            <v>6094.6176690427392</v>
          </cell>
          <cell r="H1406">
            <v>5028.6862127320001</v>
          </cell>
          <cell r="I1406">
            <v>5367.2323519085876</v>
          </cell>
          <cell r="J1406">
            <v>8276.4720748041436</v>
          </cell>
          <cell r="K1406">
            <v>6399.9233924381952</v>
          </cell>
          <cell r="L1406">
            <v>0.65447258463375113</v>
          </cell>
          <cell r="M1406">
            <v>0.60946176690427389</v>
          </cell>
          <cell r="N1406">
            <v>0.50286862127319998</v>
          </cell>
          <cell r="O1406">
            <v>0.53672323519085874</v>
          </cell>
          <cell r="P1406">
            <v>0.82764720748041443</v>
          </cell>
          <cell r="Q1406">
            <v>0.63999233924381949</v>
          </cell>
        </row>
        <row r="1407">
          <cell r="E1407" t="str">
            <v>　九州・沖縄ブロック</v>
          </cell>
          <cell r="F1407">
            <v>115033.68295386714</v>
          </cell>
          <cell r="G1407">
            <v>80898.762222997757</v>
          </cell>
          <cell r="H1407">
            <v>86840.572531862097</v>
          </cell>
          <cell r="I1407">
            <v>87595.757739549052</v>
          </cell>
          <cell r="J1407">
            <v>74643.324832862359</v>
          </cell>
          <cell r="K1407">
            <v>70814.114943262524</v>
          </cell>
          <cell r="L1407">
            <v>11.503368295386714</v>
          </cell>
          <cell r="M1407">
            <v>8.0898762222997753</v>
          </cell>
          <cell r="N1407">
            <v>8.6840572531862108</v>
          </cell>
          <cell r="O1407">
            <v>8.7595757739549054</v>
          </cell>
          <cell r="P1407">
            <v>7.4643324832862357</v>
          </cell>
          <cell r="Q1407">
            <v>7.0814114943262521</v>
          </cell>
        </row>
        <row r="1408">
          <cell r="E1408" t="str">
            <v>　福岡県</v>
          </cell>
          <cell r="F1408">
            <v>41272.277649867829</v>
          </cell>
          <cell r="G1408">
            <v>31500.000668562712</v>
          </cell>
          <cell r="H1408">
            <v>35154.942237753901</v>
          </cell>
          <cell r="I1408">
            <v>35125.694267290695</v>
          </cell>
          <cell r="J1408">
            <v>28631.653915960207</v>
          </cell>
          <cell r="K1408">
            <v>24793.71817993201</v>
          </cell>
          <cell r="L1408">
            <v>4.1272277649867828</v>
          </cell>
          <cell r="M1408">
            <v>3.1500000668562711</v>
          </cell>
          <cell r="N1408">
            <v>3.5154942237753901</v>
          </cell>
          <cell r="O1408">
            <v>3.5125694267290695</v>
          </cell>
          <cell r="P1408">
            <v>2.8631653915960209</v>
          </cell>
          <cell r="Q1408">
            <v>2.4793718179932012</v>
          </cell>
        </row>
        <row r="1409">
          <cell r="E1409" t="str">
            <v>　佐賀県</v>
          </cell>
          <cell r="F1409">
            <v>5926.4944145987893</v>
          </cell>
          <cell r="G1409">
            <v>4774.8748784887275</v>
          </cell>
          <cell r="H1409">
            <v>4822.3105815665285</v>
          </cell>
          <cell r="I1409">
            <v>5256.0990702690688</v>
          </cell>
          <cell r="J1409">
            <v>3314.0349668022145</v>
          </cell>
          <cell r="K1409">
            <v>6862.7607450085379</v>
          </cell>
          <cell r="L1409">
            <v>0.59264944145987897</v>
          </cell>
          <cell r="M1409">
            <v>0.47748748784887274</v>
          </cell>
          <cell r="N1409">
            <v>0.48223105815665285</v>
          </cell>
          <cell r="O1409">
            <v>0.52560990702690691</v>
          </cell>
          <cell r="P1409">
            <v>0.33140349668022145</v>
          </cell>
          <cell r="Q1409">
            <v>0.68627607450085382</v>
          </cell>
        </row>
        <row r="1410">
          <cell r="E1410" t="str">
            <v>　長崎県</v>
          </cell>
          <cell r="F1410">
            <v>11213.439072226485</v>
          </cell>
          <cell r="G1410">
            <v>7362.2125681766829</v>
          </cell>
          <cell r="H1410">
            <v>8225.2154332283117</v>
          </cell>
          <cell r="I1410">
            <v>8582.5202502519442</v>
          </cell>
          <cell r="J1410">
            <v>6628.069933604429</v>
          </cell>
          <cell r="K1410">
            <v>5067.2710152097934</v>
          </cell>
          <cell r="L1410">
            <v>1.1213439072226485</v>
          </cell>
          <cell r="M1410">
            <v>0.73622125681766826</v>
          </cell>
          <cell r="N1410">
            <v>0.82252154332283123</v>
          </cell>
          <cell r="O1410">
            <v>0.85825202502519438</v>
          </cell>
          <cell r="P1410">
            <v>0.66280699336044291</v>
          </cell>
          <cell r="Q1410">
            <v>0.50672710152097933</v>
          </cell>
        </row>
        <row r="1411">
          <cell r="E1411" t="str">
            <v>　熊本県</v>
          </cell>
          <cell r="F1411">
            <v>13835.593075807965</v>
          </cell>
          <cell r="G1411">
            <v>11495.267244572275</v>
          </cell>
          <cell r="H1411">
            <v>12203.678989584909</v>
          </cell>
          <cell r="I1411">
            <v>12111.001942306671</v>
          </cell>
          <cell r="J1411">
            <v>9563.029843545386</v>
          </cell>
          <cell r="K1411">
            <v>12025.791212474265</v>
          </cell>
          <cell r="L1411">
            <v>1.3835593075807964</v>
          </cell>
          <cell r="M1411">
            <v>1.1495267244572274</v>
          </cell>
          <cell r="N1411">
            <v>1.220367898958491</v>
          </cell>
          <cell r="O1411">
            <v>1.2111001942306672</v>
          </cell>
          <cell r="P1411">
            <v>0.95630298435453853</v>
          </cell>
          <cell r="Q1411">
            <v>1.2025791212474264</v>
          </cell>
        </row>
        <row r="1412">
          <cell r="E1412" t="str">
            <v>　大分県</v>
          </cell>
          <cell r="F1412">
            <v>9358.7447770103172</v>
          </cell>
          <cell r="G1412">
            <v>6341.9858719328013</v>
          </cell>
          <cell r="H1412">
            <v>6989.2547088039846</v>
          </cell>
          <cell r="I1412">
            <v>7274.1784345866972</v>
          </cell>
          <cell r="J1412">
            <v>5760.7921519976107</v>
          </cell>
          <cell r="K1412">
            <v>5051.3111065004705</v>
          </cell>
          <cell r="L1412">
            <v>0.93587447770103172</v>
          </cell>
          <cell r="M1412">
            <v>0.63419858719328015</v>
          </cell>
          <cell r="N1412">
            <v>0.69892547088039847</v>
          </cell>
          <cell r="O1412">
            <v>0.72741784345866978</v>
          </cell>
          <cell r="P1412">
            <v>0.57607921519976102</v>
          </cell>
          <cell r="Q1412">
            <v>0.50513111065004701</v>
          </cell>
        </row>
        <row r="1413">
          <cell r="E1413" t="str">
            <v>　宮崎県</v>
          </cell>
          <cell r="F1413">
            <v>9294.7898013132071</v>
          </cell>
          <cell r="G1413">
            <v>5094.447854114268</v>
          </cell>
          <cell r="H1413">
            <v>4989.704149067411</v>
          </cell>
          <cell r="I1413">
            <v>5384.9126467148744</v>
          </cell>
          <cell r="J1413">
            <v>4675.2590346221878</v>
          </cell>
          <cell r="K1413">
            <v>5881.2263593852249</v>
          </cell>
          <cell r="L1413">
            <v>0.9294789801313208</v>
          </cell>
          <cell r="M1413">
            <v>0.50944478541142679</v>
          </cell>
          <cell r="N1413">
            <v>0.49897041490674116</v>
          </cell>
          <cell r="O1413">
            <v>0.53849126467148745</v>
          </cell>
          <cell r="P1413">
            <v>0.46752590346221878</v>
          </cell>
          <cell r="Q1413">
            <v>0.58812263593852243</v>
          </cell>
        </row>
        <row r="1414">
          <cell r="E1414" t="str">
            <v>　鹿児島県</v>
          </cell>
          <cell r="F1414">
            <v>14475.142832779058</v>
          </cell>
          <cell r="G1414">
            <v>7811.4867096418775</v>
          </cell>
          <cell r="H1414">
            <v>9030.0803947736531</v>
          </cell>
          <cell r="I1414">
            <v>9022.0018640082235</v>
          </cell>
          <cell r="J1414">
            <v>5042.8469685482578</v>
          </cell>
          <cell r="K1414">
            <v>6591.4422969500611</v>
          </cell>
          <cell r="L1414">
            <v>1.4475142832779058</v>
          </cell>
          <cell r="M1414">
            <v>0.78114867096418772</v>
          </cell>
          <cell r="N1414">
            <v>0.90300803947736519</v>
          </cell>
          <cell r="O1414">
            <v>0.90220018640082245</v>
          </cell>
          <cell r="P1414">
            <v>0.5042846968548258</v>
          </cell>
          <cell r="Q1414">
            <v>0.65914422969500608</v>
          </cell>
        </row>
        <row r="1415">
          <cell r="E1415" t="str">
            <v>　沖縄県</v>
          </cell>
          <cell r="F1415">
            <v>9657.201330263495</v>
          </cell>
          <cell r="G1415">
            <v>6517.1493020873859</v>
          </cell>
          <cell r="H1415">
            <v>5425.3860370834072</v>
          </cell>
          <cell r="I1415">
            <v>4841.8750205217711</v>
          </cell>
          <cell r="J1415">
            <v>11027.638017782067</v>
          </cell>
          <cell r="K1415">
            <v>4540.5940278021608</v>
          </cell>
          <cell r="L1415">
            <v>0.9657201330263494</v>
          </cell>
          <cell r="M1415">
            <v>0.65171493020873861</v>
          </cell>
          <cell r="N1415">
            <v>0.54253860370834073</v>
          </cell>
          <cell r="O1415">
            <v>0.48418750205217709</v>
          </cell>
          <cell r="P1415">
            <v>1.1027638017782067</v>
          </cell>
          <cell r="Q1415">
            <v>0.45405940278021611</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備投資動向調査"/>
      <sheetName val="建設補修"/>
      <sheetName val="暦年修正率"/>
      <sheetName val="道路公共"/>
      <sheetName val="道路公共明細"/>
      <sheetName val="業務統計使用リスト"/>
      <sheetName val="河川・下水・他"/>
      <sheetName val="河・下・他明細"/>
      <sheetName val="鉄道"/>
      <sheetName val="鉄道明細"/>
      <sheetName val="電力"/>
      <sheetName val="電力明細"/>
      <sheetName val="通信"/>
      <sheetName val="その他土木"/>
      <sheetName val="他明細"/>
      <sheetName val="総括表"/>
      <sheetName val="生産額経調指示用"/>
      <sheetName val="土木産出（塩入）"/>
      <sheetName val="総務省提出用"/>
    </sheetNames>
    <sheetDataSet>
      <sheetData sheetId="0"/>
      <sheetData sheetId="1">
        <row r="1">
          <cell r="A1" t="str">
            <v>表－補１　建設補修（4121-011）生産額</v>
          </cell>
        </row>
        <row r="3">
          <cell r="B3" t="str">
            <v>建設工事施工統計より（維持補修工事のみ）</v>
          </cell>
          <cell r="G3" t="str">
            <v>（単位：百万円）</v>
          </cell>
        </row>
        <row r="4">
          <cell r="C4" t="str">
            <v>元請完成工事高</v>
          </cell>
          <cell r="E4" t="str">
            <v>暦　　年　　額　　算　　出</v>
          </cell>
        </row>
        <row r="5">
          <cell r="C5" t="str">
            <v>平成１１年度</v>
          </cell>
          <cell r="D5" t="str">
            <v>平成１２年度</v>
          </cell>
          <cell r="E5" t="str">
            <v>河川改修</v>
          </cell>
          <cell r="F5" t="str">
            <v>１２年度</v>
          </cell>
          <cell r="G5" t="str">
            <v>１２暦年額</v>
          </cell>
        </row>
        <row r="6">
          <cell r="C6" t="str">
            <v>a</v>
          </cell>
          <cell r="D6" t="str">
            <v>b</v>
          </cell>
          <cell r="E6" t="str">
            <v>c=a×0.25</v>
          </cell>
          <cell r="F6" t="str">
            <v>d=b×0.75</v>
          </cell>
          <cell r="G6" t="str">
            <v>c+d</v>
          </cell>
        </row>
        <row r="8">
          <cell r="A8" t="str">
            <v>民　　　間</v>
          </cell>
          <cell r="B8" t="str">
            <v>土　　　　 木</v>
          </cell>
          <cell r="C8">
            <v>1368701</v>
          </cell>
          <cell r="D8">
            <v>1299082</v>
          </cell>
          <cell r="E8">
            <v>342175.25</v>
          </cell>
          <cell r="F8">
            <v>974311.5</v>
          </cell>
          <cell r="G8">
            <v>1316486.75</v>
          </cell>
        </row>
        <row r="9">
          <cell r="B9" t="str">
            <v>住         宅</v>
          </cell>
          <cell r="C9">
            <v>2148695</v>
          </cell>
          <cell r="D9">
            <v>2358717</v>
          </cell>
          <cell r="E9">
            <v>537173.75</v>
          </cell>
          <cell r="F9">
            <v>1769037.75</v>
          </cell>
          <cell r="G9">
            <v>2306211.5</v>
          </cell>
        </row>
        <row r="10">
          <cell r="B10" t="str">
            <v>非   住   宅</v>
          </cell>
          <cell r="C10">
            <v>3705197</v>
          </cell>
          <cell r="D10">
            <v>3914327</v>
          </cell>
          <cell r="E10">
            <v>926299.25</v>
          </cell>
          <cell r="F10">
            <v>2935745.25</v>
          </cell>
          <cell r="G10">
            <v>3862044.5</v>
          </cell>
        </row>
        <row r="11">
          <cell r="B11" t="str">
            <v>民間計</v>
          </cell>
          <cell r="C11">
            <v>7222593</v>
          </cell>
          <cell r="D11">
            <v>7572126</v>
          </cell>
          <cell r="E11">
            <v>1805648.25</v>
          </cell>
          <cell r="F11">
            <v>5679094.5</v>
          </cell>
          <cell r="G11">
            <v>7484742.75</v>
          </cell>
        </row>
        <row r="13">
          <cell r="A13" t="str">
            <v>公　　　共</v>
          </cell>
          <cell r="B13" t="str">
            <v>住         宅</v>
          </cell>
          <cell r="C13">
            <v>371007</v>
          </cell>
          <cell r="D13">
            <v>368766</v>
          </cell>
          <cell r="E13">
            <v>92751.75</v>
          </cell>
          <cell r="F13">
            <v>276574.5</v>
          </cell>
          <cell r="G13">
            <v>369326.25</v>
          </cell>
        </row>
        <row r="14">
          <cell r="B14" t="str">
            <v>非   住   宅</v>
          </cell>
          <cell r="C14">
            <v>1183611</v>
          </cell>
          <cell r="D14">
            <v>1105659</v>
          </cell>
          <cell r="E14">
            <v>295902.75</v>
          </cell>
          <cell r="F14">
            <v>829244.25</v>
          </cell>
          <cell r="G14">
            <v>1125147</v>
          </cell>
        </row>
        <row r="15">
          <cell r="B15" t="str">
            <v>公共計</v>
          </cell>
          <cell r="C15">
            <v>1554618</v>
          </cell>
          <cell r="D15">
            <v>1474425</v>
          </cell>
          <cell r="E15">
            <v>388654.5</v>
          </cell>
          <cell r="F15">
            <v>1105818.75</v>
          </cell>
          <cell r="G15">
            <v>1494473.25</v>
          </cell>
        </row>
        <row r="17">
          <cell r="A17" t="str">
            <v>生産額</v>
          </cell>
          <cell r="G17">
            <v>8979216</v>
          </cell>
        </row>
        <row r="19">
          <cell r="F19" t="str">
            <v>うち土木</v>
          </cell>
          <cell r="G19">
            <v>1316486.75</v>
          </cell>
        </row>
        <row r="20">
          <cell r="F20" t="str">
            <v>うち建築</v>
          </cell>
          <cell r="G20">
            <v>7662729.25</v>
          </cell>
        </row>
        <row r="22">
          <cell r="A22" t="str">
            <v>　「建設工事施工統計」の元請完成工事高の維持補修工事を建設補修の生産額とする。</v>
          </cell>
        </row>
        <row r="23">
          <cell r="A23" t="str">
            <v>　ただし、政府の土木工事における維持補修工事は概念・定義上投資額となるので建設</v>
          </cell>
        </row>
        <row r="24">
          <cell r="A24" t="str">
            <v>補修からは除外した。また、機械設置等工事は機械本体の金額が多いことが考えられ、</v>
          </cell>
        </row>
        <row r="25">
          <cell r="A25" t="str">
            <v>建設工事分が判明しないことから従前同様除外した。</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買主"/>
      <sheetName val="買主コード"/>
      <sheetName val="　　　"/>
      <sheetName val="調査結果集計表"/>
      <sheetName val="2-1-1,2"/>
      <sheetName val="2-1-3,4"/>
      <sheetName val="2-1-5,6"/>
      <sheetName val="2-1-7,8"/>
      <sheetName val="2-1-9,10"/>
      <sheetName val="2-1-11,12"/>
      <sheetName val="2-1-13,14"/>
      <sheetName val="2-1-15"/>
      <sheetName val="2-1-16"/>
      <sheetName val="2-1-17"/>
      <sheetName val="2-1-18"/>
      <sheetName val="2-1-19"/>
      <sheetName val="2-1-20"/>
      <sheetName val="2-1-21,22,23"/>
      <sheetName val="2-1-24,25"/>
      <sheetName val="2-1-26,27,28"/>
      <sheetName val="2-1-29"/>
      <sheetName val="2-1-30"/>
      <sheetName val="2-1-31"/>
      <sheetName val="2-1-32"/>
      <sheetName val="2-1-33,34,35"/>
    </sheetNames>
    <sheetDataSet>
      <sheetData sheetId="0">
        <row r="1">
          <cell r="N1" t="str">
            <v>07_コード_買主区分</v>
          </cell>
          <cell r="BV1" t="str">
            <v>04_共通-地方区分</v>
          </cell>
          <cell r="BW1" t="str">
            <v>05_共通-圏域区分</v>
          </cell>
          <cell r="BX1" t="str">
            <v>08_共通_区域区分</v>
          </cell>
          <cell r="BY1" t="str">
            <v>11_共通_地目</v>
          </cell>
          <cell r="BZ1" t="str">
            <v>14_個人-年齢階層</v>
          </cell>
          <cell r="CB1" t="str">
            <v>15_個人-職業</v>
          </cell>
          <cell r="CD1" t="str">
            <v>16_個人-年間所得</v>
          </cell>
          <cell r="CF1" t="str">
            <v>17_個人-住宅</v>
          </cell>
          <cell r="CH1" t="str">
            <v>18_個人-購入目的</v>
          </cell>
          <cell r="CK1" t="str">
            <v>38_個人法人-資金調達</v>
          </cell>
          <cell r="CS1" t="str">
            <v>12_面積_(数値型）</v>
          </cell>
          <cell r="CW1" t="str">
            <v>27_問6_土地代金総額、換算値</v>
          </cell>
          <cell r="CX1" t="str">
            <v>49_個人法人-資金調達先</v>
          </cell>
          <cell r="DG1" t="str">
            <v>51_問10_共通-買換えの該当</v>
          </cell>
          <cell r="DH1" t="str">
            <v>52_問10_共通-適用の有無</v>
          </cell>
        </row>
        <row r="2">
          <cell r="N2" t="str">
            <v>1</v>
          </cell>
          <cell r="BV2" t="str">
            <v>07中国</v>
          </cell>
          <cell r="BW2" t="str">
            <v>04地方圏</v>
          </cell>
          <cell r="BX2" t="str">
            <v>1_市街化区域</v>
          </cell>
          <cell r="BY2" t="str">
            <v>1_田</v>
          </cell>
          <cell r="BZ2" t="str">
            <v>03_３０～３９歳</v>
          </cell>
          <cell r="CB2" t="str">
            <v>4_会社員、公務員又は団体などの職員</v>
          </cell>
          <cell r="CD2" t="str">
            <v>05_　　５００万円以上～　　７００万円未満</v>
          </cell>
          <cell r="CF2" t="str">
            <v>1_一戸建持ち家</v>
          </cell>
          <cell r="CH2" t="str">
            <v>01_自分（親族を含む。）が住むための建売住宅（
の敷地）を購入した</v>
          </cell>
          <cell r="CK2" t="str">
            <v>01_借入金</v>
          </cell>
          <cell r="CS2">
            <v>277</v>
          </cell>
          <cell r="CW2">
            <v>1006</v>
          </cell>
          <cell r="CX2" t="str">
            <v>05_その他</v>
          </cell>
          <cell r="DG2" t="str">
            <v>02_事業用資産の買換えに該当しない</v>
          </cell>
          <cell r="DH2" t="str">
            <v>03_不明</v>
          </cell>
        </row>
        <row r="3">
          <cell r="N3" t="str">
            <v>2</v>
          </cell>
          <cell r="BV3" t="str">
            <v>04北陸</v>
          </cell>
          <cell r="BW3" t="str">
            <v>04地方圏</v>
          </cell>
          <cell r="BX3" t="str">
            <v>4_区域外</v>
          </cell>
          <cell r="BY3" t="str">
            <v>2_畑</v>
          </cell>
          <cell r="BZ3" t="str">
            <v>10_不明</v>
          </cell>
          <cell r="CB3" t="str">
            <v>5_その他</v>
          </cell>
          <cell r="CD3" t="str">
            <v>07_１，０００万円以上～１，５００万円未満</v>
          </cell>
          <cell r="CF3" t="str">
            <v>4_民営の借家又は賃貸アパート</v>
          </cell>
          <cell r="CH3" t="str">
            <v>09_土地投資（売却益を得ることを目的としたもの）のため購入した</v>
          </cell>
          <cell r="CK3" t="str">
            <v>03_自己資金（預貯金等）</v>
          </cell>
          <cell r="CS3">
            <v>23242</v>
          </cell>
          <cell r="CW3">
            <v>463</v>
          </cell>
          <cell r="CX3" t="str">
            <v>06_不明</v>
          </cell>
          <cell r="DG3" t="str">
            <v>02_事業用資産の買換えに該当しない</v>
          </cell>
          <cell r="DH3" t="str">
            <v>03_不明</v>
          </cell>
        </row>
        <row r="4">
          <cell r="N4" t="str">
            <v>1</v>
          </cell>
          <cell r="BV4" t="str">
            <v>05東海</v>
          </cell>
          <cell r="BW4" t="str">
            <v>04地方圏</v>
          </cell>
          <cell r="BX4" t="str">
            <v>2_市街化区域調整区域</v>
          </cell>
          <cell r="BY4" t="str">
            <v>2_畑</v>
          </cell>
          <cell r="BZ4" t="str">
            <v>06_６０～６９歳</v>
          </cell>
          <cell r="CB4" t="str">
            <v>2_不動産業、商工業その他の自営業
（公認会計士、弁護士、開業医などを含む。）</v>
          </cell>
          <cell r="CD4" t="str">
            <v>01_　　２００万円未満</v>
          </cell>
          <cell r="CF4" t="str">
            <v>1_一戸建持ち家</v>
          </cell>
          <cell r="CH4" t="str">
            <v>08_農地、採草放牧地、山林とするため購入した</v>
          </cell>
          <cell r="CK4" t="str">
            <v>06_不明</v>
          </cell>
          <cell r="CS4">
            <v>524</v>
          </cell>
          <cell r="CW4">
            <v>20</v>
          </cell>
          <cell r="CX4" t="str">
            <v>06_不明</v>
          </cell>
          <cell r="DG4" t="str">
            <v>02_事業用資産の買換えに該当しない</v>
          </cell>
          <cell r="DH4" t="str">
            <v>03_不明</v>
          </cell>
        </row>
        <row r="5">
          <cell r="N5" t="str">
            <v>1</v>
          </cell>
          <cell r="BV5" t="str">
            <v>02東北</v>
          </cell>
          <cell r="BW5" t="str">
            <v>04地方圏</v>
          </cell>
          <cell r="BX5" t="str">
            <v>4_区域外</v>
          </cell>
          <cell r="BY5" t="str">
            <v>4_山林</v>
          </cell>
          <cell r="BZ5" t="str">
            <v>07_７０～７９歳</v>
          </cell>
          <cell r="CB5" t="str">
            <v>7_不明</v>
          </cell>
          <cell r="CD5" t="str">
            <v>04_　　４００万円以上～　　５００万円未満</v>
          </cell>
          <cell r="CF5" t="str">
            <v>1_一戸建持ち家</v>
          </cell>
          <cell r="CH5" t="str">
            <v>08_農地、採草放牧地、山林とするため購入した</v>
          </cell>
          <cell r="CK5" t="str">
            <v>03_自己資金（預貯金等）</v>
          </cell>
          <cell r="CS5">
            <v>39607</v>
          </cell>
          <cell r="CW5">
            <v>60</v>
          </cell>
          <cell r="CX5" t="str">
            <v>06_不明</v>
          </cell>
          <cell r="DG5" t="str">
            <v>03_不明</v>
          </cell>
          <cell r="DH5" t="str">
            <v>03_不明</v>
          </cell>
        </row>
        <row r="6">
          <cell r="N6" t="str">
            <v>1</v>
          </cell>
          <cell r="BV6" t="str">
            <v>04北陸</v>
          </cell>
          <cell r="BW6" t="str">
            <v>04地方圏</v>
          </cell>
          <cell r="BX6" t="str">
            <v>4_区域外</v>
          </cell>
          <cell r="BY6" t="str">
            <v>2_畑</v>
          </cell>
          <cell r="BZ6" t="str">
            <v>06_６０～６９歳</v>
          </cell>
          <cell r="CB6" t="str">
            <v>1_農業、林業</v>
          </cell>
          <cell r="CD6" t="str">
            <v>01_　　２００万円未満</v>
          </cell>
          <cell r="CF6" t="str">
            <v>1_一戸建持ち家</v>
          </cell>
          <cell r="CH6" t="str">
            <v>11_不明</v>
          </cell>
          <cell r="CK6" t="str">
            <v>06_不明</v>
          </cell>
          <cell r="CS6">
            <v>235</v>
          </cell>
          <cell r="CW6">
            <v>11</v>
          </cell>
          <cell r="CX6" t="str">
            <v>06_不明</v>
          </cell>
          <cell r="DG6" t="str">
            <v>03_不明</v>
          </cell>
          <cell r="DH6" t="str">
            <v>03_不明</v>
          </cell>
        </row>
        <row r="7">
          <cell r="N7" t="str">
            <v>2</v>
          </cell>
          <cell r="BV7" t="str">
            <v>03関東・甲信</v>
          </cell>
          <cell r="BW7" t="str">
            <v>01東京圏</v>
          </cell>
          <cell r="BX7" t="str">
            <v>1_市街化区域</v>
          </cell>
          <cell r="BY7" t="str">
            <v>4_山林</v>
          </cell>
          <cell r="BZ7" t="str">
            <v>10_不明</v>
          </cell>
          <cell r="CB7" t="str">
            <v>1_農業、林業</v>
          </cell>
          <cell r="CD7" t="str">
            <v>01_　　２００万円未満</v>
          </cell>
          <cell r="CF7" t="str">
            <v>5_公営、ＵＲ、公社の賃貸住宅</v>
          </cell>
          <cell r="CH7" t="str">
            <v>07_事務所、店舗、工場、倉庫、経営駐車場等の用地とするため購入した</v>
          </cell>
          <cell r="CK7" t="str">
            <v>01_借入金</v>
          </cell>
          <cell r="CS7">
            <v>157</v>
          </cell>
          <cell r="CW7">
            <v>763</v>
          </cell>
          <cell r="CX7" t="str">
            <v>05_その他</v>
          </cell>
          <cell r="DG7" t="str">
            <v>02_事業用資産の買換えに該当しない</v>
          </cell>
          <cell r="DH7" t="str">
            <v>03_不明</v>
          </cell>
        </row>
        <row r="8">
          <cell r="N8" t="str">
            <v>2</v>
          </cell>
          <cell r="BV8" t="str">
            <v>03関東・甲信</v>
          </cell>
          <cell r="BW8" t="str">
            <v>01東京圏</v>
          </cell>
          <cell r="BX8" t="str">
            <v>2_市街化区域調整区域</v>
          </cell>
          <cell r="BY8" t="str">
            <v>3_宅地</v>
          </cell>
          <cell r="BZ8" t="str">
            <v>10_不明</v>
          </cell>
          <cell r="CB8" t="str">
            <v>1_農業、林業</v>
          </cell>
          <cell r="CD8" t="str">
            <v>05_　　５００万円以上～　　７００万円未満</v>
          </cell>
          <cell r="CF8" t="str">
            <v>3_分譲マンション</v>
          </cell>
          <cell r="CH8" t="str">
            <v>07_事務所、店舗、工場、倉庫、経営駐車場等の用地とするため購入した</v>
          </cell>
          <cell r="CK8" t="str">
            <v>01_借入金</v>
          </cell>
          <cell r="CS8">
            <v>106</v>
          </cell>
          <cell r="CW8">
            <v>1600</v>
          </cell>
          <cell r="CX8" t="str">
            <v>05_その他</v>
          </cell>
          <cell r="DG8" t="str">
            <v>02_事業用資産の買換えに該当しない</v>
          </cell>
          <cell r="DH8" t="str">
            <v>03_不明</v>
          </cell>
        </row>
        <row r="9">
          <cell r="N9" t="str">
            <v>2</v>
          </cell>
          <cell r="BV9" t="str">
            <v>09九州・沖縄</v>
          </cell>
          <cell r="BW9" t="str">
            <v>04地方圏</v>
          </cell>
          <cell r="BX9" t="str">
            <v>4_区域外</v>
          </cell>
          <cell r="BY9" t="str">
            <v>4_山林</v>
          </cell>
          <cell r="BZ9" t="str">
            <v>10_不明</v>
          </cell>
          <cell r="CB9" t="str">
            <v>7_不明</v>
          </cell>
          <cell r="CD9" t="str">
            <v>07_１，０００万円以上～１，５００万円未満</v>
          </cell>
          <cell r="CF9" t="str">
            <v>5_公営、ＵＲ、公社の賃貸住宅</v>
          </cell>
          <cell r="CH9" t="str">
            <v>09_土地投資（売却益を得ることを目的としたもの）のため購入した</v>
          </cell>
          <cell r="CK9" t="str">
            <v>03_自己資金（預貯金等）</v>
          </cell>
          <cell r="CS9">
            <v>623012</v>
          </cell>
          <cell r="CW9">
            <v>7585</v>
          </cell>
          <cell r="CX9" t="str">
            <v>06_不明</v>
          </cell>
          <cell r="DG9" t="str">
            <v>02_事業用資産の買換えに該当しない</v>
          </cell>
          <cell r="DH9" t="str">
            <v>02_特例の適用を受けたていない</v>
          </cell>
        </row>
        <row r="10">
          <cell r="N10" t="str">
            <v>1</v>
          </cell>
          <cell r="BV10" t="str">
            <v>03関東・甲信</v>
          </cell>
          <cell r="BW10" t="str">
            <v>04地方圏</v>
          </cell>
          <cell r="BX10" t="str">
            <v>3_非線引き</v>
          </cell>
          <cell r="BY10" t="str">
            <v>3_宅地</v>
          </cell>
          <cell r="BZ10" t="str">
            <v>06_６０～６９歳</v>
          </cell>
          <cell r="CB10" t="str">
            <v>4_会社員、公務員又は団体などの職員</v>
          </cell>
          <cell r="CD10" t="str">
            <v>03_　　３００万円以上～　　４００万円未満</v>
          </cell>
          <cell r="CF10" t="str">
            <v>1_一戸建持ち家</v>
          </cell>
          <cell r="CH10" t="str">
            <v>05_自宅の増築や車庫用地等とするため隣地を買い増した</v>
          </cell>
          <cell r="CK10" t="str">
            <v>03_自己資金（預貯金等）</v>
          </cell>
          <cell r="CS10">
            <v>52</v>
          </cell>
          <cell r="CW10">
            <v>116</v>
          </cell>
          <cell r="CX10" t="str">
            <v>06_不明</v>
          </cell>
          <cell r="DG10" t="str">
            <v>03_不明</v>
          </cell>
          <cell r="DH10" t="str">
            <v>03_不明</v>
          </cell>
        </row>
        <row r="11">
          <cell r="N11" t="str">
            <v>1</v>
          </cell>
          <cell r="BV11" t="str">
            <v>02東北</v>
          </cell>
          <cell r="BW11" t="str">
            <v>04地方圏</v>
          </cell>
          <cell r="BX11" t="str">
            <v>4_区域外</v>
          </cell>
          <cell r="BY11" t="str">
            <v>4_山林</v>
          </cell>
          <cell r="BZ11" t="str">
            <v>06_６０～６９歳</v>
          </cell>
          <cell r="CB11" t="str">
            <v>3_会社・団体などの
役員</v>
          </cell>
          <cell r="CD11" t="str">
            <v>06_　　７００万円以上～１，０００万円未満</v>
          </cell>
          <cell r="CF11" t="str">
            <v>1_一戸建持ち家</v>
          </cell>
          <cell r="CH11" t="str">
            <v>08_農地、採草放牧地、山林とするため購入した</v>
          </cell>
          <cell r="CK11" t="str">
            <v>★合計10より上エラー</v>
          </cell>
          <cell r="CS11">
            <v>3761</v>
          </cell>
          <cell r="CW11">
            <v>30</v>
          </cell>
          <cell r="CX11" t="str">
            <v>06_不明</v>
          </cell>
          <cell r="DG11" t="str">
            <v>03_不明</v>
          </cell>
          <cell r="DH11" t="str">
            <v>03_不明</v>
          </cell>
        </row>
        <row r="12">
          <cell r="N12" t="str">
            <v>1</v>
          </cell>
          <cell r="BV12" t="str">
            <v>05東海</v>
          </cell>
          <cell r="BW12" t="str">
            <v>02名古屋圏</v>
          </cell>
          <cell r="BX12" t="str">
            <v>1_市街化区域</v>
          </cell>
          <cell r="BY12" t="str">
            <v>1_田</v>
          </cell>
          <cell r="BZ12" t="str">
            <v>04_４０～４９歳</v>
          </cell>
          <cell r="CB12" t="str">
            <v>2_不動産業、商工業その他の自営業
（公認会計士、弁護士、開業医などを含む。）</v>
          </cell>
          <cell r="CD12" t="str">
            <v>07_１，０００万円以上～１，５００万円未満</v>
          </cell>
          <cell r="CF12" t="str">
            <v>6_社宅、公務員住宅などの給与住宅</v>
          </cell>
          <cell r="CH12" t="str">
            <v>03_自分（親族を含む。）の住宅を建設するための更地を購入した</v>
          </cell>
          <cell r="CK12" t="str">
            <v>01_借入金</v>
          </cell>
          <cell r="CS12">
            <v>273</v>
          </cell>
          <cell r="CW12">
            <v>2500</v>
          </cell>
          <cell r="CX12" t="str">
            <v>04_親、兄弟、親戚、知人</v>
          </cell>
          <cell r="DG12" t="str">
            <v>02_事業用資産の買換えに該当しない</v>
          </cell>
          <cell r="DH12" t="str">
            <v>02_特例の適用を受けたていない</v>
          </cell>
        </row>
        <row r="13">
          <cell r="N13" t="str">
            <v>2</v>
          </cell>
          <cell r="BV13" t="str">
            <v>09九州・沖縄</v>
          </cell>
          <cell r="BW13" t="str">
            <v>04地方圏</v>
          </cell>
          <cell r="BX13" t="str">
            <v>2_市街化区域調整区域</v>
          </cell>
          <cell r="BY13" t="str">
            <v>3_宅地</v>
          </cell>
          <cell r="BZ13" t="str">
            <v>10_不明</v>
          </cell>
          <cell r="CB13" t="str">
            <v>1_農業、林業</v>
          </cell>
          <cell r="CD13" t="str">
            <v>05_　　５００万円以上～　　７００万円未満</v>
          </cell>
          <cell r="CF13" t="str">
            <v>1_一戸建持ち家</v>
          </cell>
          <cell r="CH13" t="str">
            <v>06_賃貸住宅、アパート等貸家（の用地）とするため購入した</v>
          </cell>
          <cell r="CK13" t="str">
            <v>01_借入金</v>
          </cell>
          <cell r="CS13">
            <v>776</v>
          </cell>
          <cell r="CW13">
            <v>3800</v>
          </cell>
          <cell r="CX13" t="str">
            <v>05_その他</v>
          </cell>
          <cell r="DG13" t="str">
            <v>02_事業用資産の買換えに該当しない</v>
          </cell>
          <cell r="DH13" t="str">
            <v>03_不明</v>
          </cell>
        </row>
        <row r="14">
          <cell r="N14" t="str">
            <v>1</v>
          </cell>
          <cell r="BV14" t="str">
            <v>01北海道</v>
          </cell>
          <cell r="BW14" t="str">
            <v>04地方圏</v>
          </cell>
          <cell r="BX14" t="str">
            <v>4_区域外</v>
          </cell>
          <cell r="BY14" t="str">
            <v>4_山林</v>
          </cell>
          <cell r="BZ14" t="str">
            <v>07_７０～７９歳</v>
          </cell>
          <cell r="CB14" t="str">
            <v>6_無職</v>
          </cell>
          <cell r="CD14" t="str">
            <v>04_　　４００万円以上～　　５００万円未満</v>
          </cell>
          <cell r="CF14" t="str">
            <v>1_一戸建持ち家</v>
          </cell>
          <cell r="CH14" t="str">
            <v>10_その他</v>
          </cell>
          <cell r="CK14" t="str">
            <v>03_自己資金（預貯金等）</v>
          </cell>
          <cell r="CS14">
            <v>9389</v>
          </cell>
          <cell r="CW14">
            <v>10</v>
          </cell>
          <cell r="CX14" t="str">
            <v>06_不明</v>
          </cell>
          <cell r="DG14" t="str">
            <v>03_不明</v>
          </cell>
          <cell r="DH14" t="str">
            <v>03_不明</v>
          </cell>
        </row>
        <row r="15">
          <cell r="N15" t="str">
            <v>2</v>
          </cell>
          <cell r="BV15" t="str">
            <v>03関東・甲信</v>
          </cell>
          <cell r="BW15" t="str">
            <v>04地方圏</v>
          </cell>
          <cell r="BX15" t="str">
            <v>3_非線引き</v>
          </cell>
          <cell r="BY15" t="str">
            <v>4_山林</v>
          </cell>
          <cell r="BZ15" t="str">
            <v>10_不明</v>
          </cell>
          <cell r="CB15" t="str">
            <v>1_農業、林業</v>
          </cell>
          <cell r="CD15" t="str">
            <v>05_　　５００万円以上～　　７００万円未満</v>
          </cell>
          <cell r="CF15" t="str">
            <v>3_分譲マンション</v>
          </cell>
          <cell r="CH15" t="str">
            <v>08_農地、採草放牧地、山林とするため購入した</v>
          </cell>
          <cell r="CK15" t="str">
            <v>03_自己資金（預貯金等）</v>
          </cell>
          <cell r="CS15">
            <v>13315</v>
          </cell>
          <cell r="CW15">
            <v>1550</v>
          </cell>
          <cell r="CX15" t="str">
            <v>06_不明</v>
          </cell>
          <cell r="DG15" t="str">
            <v>02_事業用資産の買換えに該当しない</v>
          </cell>
          <cell r="DH15" t="str">
            <v>03_不明</v>
          </cell>
        </row>
        <row r="16">
          <cell r="N16" t="str">
            <v>1</v>
          </cell>
          <cell r="BV16" t="str">
            <v>03関東・甲信</v>
          </cell>
          <cell r="BW16" t="str">
            <v>01東京圏</v>
          </cell>
          <cell r="BX16" t="str">
            <v>4_区域外</v>
          </cell>
          <cell r="BY16" t="str">
            <v>4_山林</v>
          </cell>
          <cell r="BZ16" t="str">
            <v>06_６０～６９歳</v>
          </cell>
          <cell r="CB16" t="str">
            <v>1_農業、林業</v>
          </cell>
          <cell r="CD16" t="str">
            <v>05_　　５００万円以上～　　７００万円未満</v>
          </cell>
          <cell r="CF16" t="str">
            <v>1_一戸建持ち家</v>
          </cell>
          <cell r="CH16" t="str">
            <v>08_農地、採草放牧地、山林とするため購入した</v>
          </cell>
          <cell r="CK16" t="str">
            <v>06_不明</v>
          </cell>
          <cell r="CS16">
            <v>2051</v>
          </cell>
          <cell r="CW16">
            <v>100</v>
          </cell>
          <cell r="CX16" t="str">
            <v>06_不明</v>
          </cell>
          <cell r="DG16" t="str">
            <v>02_事業用資産の買換えに該当しない</v>
          </cell>
          <cell r="DH16" t="str">
            <v>03_不明</v>
          </cell>
        </row>
        <row r="17">
          <cell r="N17" t="str">
            <v>1</v>
          </cell>
          <cell r="BV17" t="str">
            <v>02東北</v>
          </cell>
          <cell r="BW17" t="str">
            <v>04地方圏</v>
          </cell>
          <cell r="BX17" t="str">
            <v>2_市街化区域調整区域</v>
          </cell>
          <cell r="BY17" t="str">
            <v>2_畑</v>
          </cell>
          <cell r="BZ17" t="str">
            <v>05_５０～５９歳</v>
          </cell>
          <cell r="CB17" t="str">
            <v>1_農業、林業</v>
          </cell>
          <cell r="CD17" t="str">
            <v>02_　　２００万円以上～　　３００万円未満</v>
          </cell>
          <cell r="CF17" t="str">
            <v>1_一戸建持ち家</v>
          </cell>
          <cell r="CH17" t="str">
            <v>08_農地、採草放牧地、山林とするため購入した</v>
          </cell>
          <cell r="CK17" t="str">
            <v>03_自己資金（預貯金等）</v>
          </cell>
          <cell r="CS17">
            <v>107</v>
          </cell>
          <cell r="CW17">
            <v>3</v>
          </cell>
          <cell r="CX17" t="str">
            <v>06_不明</v>
          </cell>
          <cell r="DG17" t="str">
            <v>02_事業用資産の買換えに該当しない</v>
          </cell>
          <cell r="DH17" t="str">
            <v>03_不明</v>
          </cell>
        </row>
        <row r="18">
          <cell r="N18" t="str">
            <v>2</v>
          </cell>
          <cell r="BV18" t="str">
            <v>09九州・沖縄</v>
          </cell>
          <cell r="BW18" t="str">
            <v>04地方圏</v>
          </cell>
          <cell r="BX18" t="str">
            <v>1_市街化区域</v>
          </cell>
          <cell r="BY18" t="str">
            <v>4_山林</v>
          </cell>
          <cell r="BZ18" t="str">
            <v>10_不明</v>
          </cell>
          <cell r="CB18" t="str">
            <v>1_農業、林業</v>
          </cell>
          <cell r="CD18" t="str">
            <v>05_　　５００万円以上～　　７００万円未満</v>
          </cell>
          <cell r="CF18" t="str">
            <v>6_社宅、公務員住宅などの給与住宅</v>
          </cell>
          <cell r="CH18" t="str">
            <v>09_土地投資（売却益を得ることを目的としたもの）のため購入した</v>
          </cell>
          <cell r="CK18" t="str">
            <v>03_自己資金（預貯金等）</v>
          </cell>
          <cell r="CS18">
            <v>7217</v>
          </cell>
          <cell r="CW18">
            <v>52</v>
          </cell>
          <cell r="CX18" t="str">
            <v>06_不明</v>
          </cell>
          <cell r="DG18" t="str">
            <v>02_事業用資産の買換えに該当しない</v>
          </cell>
          <cell r="DH18" t="str">
            <v>03_不明</v>
          </cell>
        </row>
        <row r="19">
          <cell r="N19" t="str">
            <v>1</v>
          </cell>
          <cell r="BV19" t="str">
            <v>05東海</v>
          </cell>
          <cell r="BW19" t="str">
            <v>02名古屋圏</v>
          </cell>
          <cell r="BX19" t="str">
            <v>1_市街化区域</v>
          </cell>
          <cell r="BY19" t="str">
            <v>3_宅地</v>
          </cell>
          <cell r="BZ19" t="str">
            <v>04_４０～４９歳</v>
          </cell>
          <cell r="CB19" t="str">
            <v>4_会社員、公務員又は団体などの職員</v>
          </cell>
          <cell r="CD19" t="str">
            <v>04_　　４００万円以上～　　５００万円未満</v>
          </cell>
          <cell r="CF19" t="str">
            <v>8_その他</v>
          </cell>
          <cell r="CH19" t="str">
            <v>01_自分（親族を含む。）が住むための建売住宅（
の敷地）を購入した</v>
          </cell>
          <cell r="CK19" t="str">
            <v>03_自己資金（預貯金等）</v>
          </cell>
          <cell r="CS19">
            <v>176</v>
          </cell>
          <cell r="CW19">
            <v>1100</v>
          </cell>
          <cell r="CX19" t="str">
            <v>06_不明</v>
          </cell>
          <cell r="DG19" t="str">
            <v>02_事業用資産の買換えに該当しない</v>
          </cell>
          <cell r="DH19" t="str">
            <v>03_不明</v>
          </cell>
        </row>
        <row r="20">
          <cell r="N20" t="str">
            <v>1</v>
          </cell>
          <cell r="BV20" t="str">
            <v>03関東・甲信</v>
          </cell>
          <cell r="BW20" t="str">
            <v>01東京圏</v>
          </cell>
          <cell r="BX20" t="str">
            <v>1_市街化区域</v>
          </cell>
          <cell r="BY20" t="str">
            <v>3_宅地</v>
          </cell>
          <cell r="BZ20" t="str">
            <v>05_５０～５９歳</v>
          </cell>
          <cell r="CB20" t="str">
            <v>5_その他</v>
          </cell>
          <cell r="CD20" t="str">
            <v>05_　　５００万円以上～　　７００万円未満</v>
          </cell>
          <cell r="CF20" t="str">
            <v>1_一戸建持ち家</v>
          </cell>
          <cell r="CH20" t="str">
            <v>06_賃貸住宅、アパート等貸家（の用地）とするため購入した</v>
          </cell>
          <cell r="CK20" t="str">
            <v>03_自己資金（預貯金等）</v>
          </cell>
          <cell r="CS20">
            <v>14</v>
          </cell>
          <cell r="CW20">
            <v>900</v>
          </cell>
          <cell r="CX20" t="str">
            <v>06_不明</v>
          </cell>
          <cell r="DG20" t="str">
            <v>03_不明</v>
          </cell>
          <cell r="DH20" t="str">
            <v>03_不明</v>
          </cell>
        </row>
        <row r="21">
          <cell r="N21" t="str">
            <v>2</v>
          </cell>
          <cell r="BV21" t="str">
            <v>01北海道</v>
          </cell>
          <cell r="BW21" t="str">
            <v>04地方圏</v>
          </cell>
          <cell r="BX21" t="str">
            <v>1_市街化区域</v>
          </cell>
          <cell r="BY21" t="str">
            <v>3_宅地</v>
          </cell>
          <cell r="BZ21" t="str">
            <v>10_不明</v>
          </cell>
          <cell r="CB21" t="str">
            <v>1_農業、林業</v>
          </cell>
          <cell r="CD21" t="str">
            <v>05_　　５００万円以上～　　７００万円未満</v>
          </cell>
          <cell r="CF21" t="str">
            <v>3_分譲マンション</v>
          </cell>
          <cell r="CH21" t="str">
            <v>06_賃貸住宅、アパート等貸家（の用地）とするため購入した</v>
          </cell>
          <cell r="CK21" t="str">
            <v>01_借入金</v>
          </cell>
          <cell r="CS21">
            <v>258</v>
          </cell>
          <cell r="CW21">
            <v>4050</v>
          </cell>
          <cell r="CX21" t="str">
            <v>05_その他</v>
          </cell>
          <cell r="DG21" t="str">
            <v>02_事業用資産の買換えに該当しない</v>
          </cell>
          <cell r="DH21" t="str">
            <v>02_特例の適用を受けたていない</v>
          </cell>
        </row>
        <row r="22">
          <cell r="N22" t="str">
            <v>1</v>
          </cell>
          <cell r="BV22" t="str">
            <v>04北陸</v>
          </cell>
          <cell r="BW22" t="str">
            <v>04地方圏</v>
          </cell>
          <cell r="BX22" t="str">
            <v>2_市街化区域調整区域</v>
          </cell>
          <cell r="BY22" t="str">
            <v>1_田</v>
          </cell>
          <cell r="BZ22" t="str">
            <v>06_６０～６９歳</v>
          </cell>
          <cell r="CB22" t="str">
            <v>5_その他</v>
          </cell>
          <cell r="CD22" t="str">
            <v>02_　　２００万円以上～　　３００万円未満</v>
          </cell>
          <cell r="CF22" t="str">
            <v>1_一戸建持ち家</v>
          </cell>
          <cell r="CH22" t="str">
            <v>10_その他</v>
          </cell>
          <cell r="CK22" t="str">
            <v>05_その他</v>
          </cell>
          <cell r="CS22">
            <v>160</v>
          </cell>
          <cell r="CW22">
            <v>484</v>
          </cell>
          <cell r="CX22" t="str">
            <v>06_不明</v>
          </cell>
          <cell r="DG22" t="str">
            <v>02_事業用資産の買換えに該当しない</v>
          </cell>
          <cell r="DH22" t="str">
            <v>03_不明</v>
          </cell>
        </row>
        <row r="23">
          <cell r="N23" t="str">
            <v>1</v>
          </cell>
          <cell r="BV23" t="str">
            <v>03関東・甲信</v>
          </cell>
          <cell r="BW23" t="str">
            <v>01東京圏</v>
          </cell>
          <cell r="BX23" t="str">
            <v>1_市街化区域</v>
          </cell>
          <cell r="BY23" t="str">
            <v>3_宅地</v>
          </cell>
          <cell r="BZ23" t="str">
            <v>09_９０歳以上</v>
          </cell>
          <cell r="CB23" t="str">
            <v>6_無職</v>
          </cell>
          <cell r="CD23" t="str">
            <v>02_　　２００万円以上～　　３００万円未満</v>
          </cell>
          <cell r="CF23" t="str">
            <v>1_一戸建持ち家</v>
          </cell>
          <cell r="CH23" t="str">
            <v>01_自分（親族を含む。）が住むための建売住宅（
の敷地）を購入した</v>
          </cell>
          <cell r="CK23" t="str">
            <v>02_土地、建物の処分代金</v>
          </cell>
          <cell r="CS23">
            <v>254</v>
          </cell>
          <cell r="CW23">
            <v>5100</v>
          </cell>
          <cell r="CX23" t="str">
            <v>06_不明</v>
          </cell>
          <cell r="DG23" t="str">
            <v>02_事業用資産の買換えに該当しない</v>
          </cell>
          <cell r="DH23" t="str">
            <v>03_不明</v>
          </cell>
        </row>
        <row r="24">
          <cell r="N24" t="str">
            <v>2</v>
          </cell>
          <cell r="BV24" t="str">
            <v>03関東・甲信</v>
          </cell>
          <cell r="BW24" t="str">
            <v>01東京圏</v>
          </cell>
          <cell r="BX24" t="str">
            <v>1_市街化区域</v>
          </cell>
          <cell r="BY24" t="str">
            <v>2_畑</v>
          </cell>
          <cell r="BZ24" t="str">
            <v>10_不明</v>
          </cell>
          <cell r="CB24" t="str">
            <v>1_農業、林業</v>
          </cell>
          <cell r="CD24" t="str">
            <v>01_　　２００万円未満</v>
          </cell>
          <cell r="CF24" t="str">
            <v>5_公営、ＵＲ、公社の賃貸住宅</v>
          </cell>
          <cell r="CH24" t="str">
            <v>07_事務所、店舗、工場、倉庫、経営駐車場等の用地とするため購入した</v>
          </cell>
          <cell r="CK24" t="str">
            <v>01_借入金</v>
          </cell>
          <cell r="CS24">
            <v>2006</v>
          </cell>
          <cell r="CW24">
            <v>15150</v>
          </cell>
          <cell r="CX24" t="str">
            <v>05_その他</v>
          </cell>
          <cell r="DG24" t="str">
            <v>02_事業用資産の買換えに該当しない</v>
          </cell>
          <cell r="DH24" t="str">
            <v>03_不明</v>
          </cell>
        </row>
        <row r="25">
          <cell r="N25" t="str">
            <v>2</v>
          </cell>
          <cell r="BV25" t="str">
            <v>03関東・甲信</v>
          </cell>
          <cell r="BW25" t="str">
            <v>01東京圏</v>
          </cell>
          <cell r="BX25" t="str">
            <v>1_市街化区域</v>
          </cell>
          <cell r="BY25" t="str">
            <v>3_宅地</v>
          </cell>
          <cell r="BZ25" t="str">
            <v>10_不明</v>
          </cell>
          <cell r="CB25" t="str">
            <v>1_農業、林業</v>
          </cell>
          <cell r="CD25" t="str">
            <v>05_　　５００万円以上～　　７００万円未満</v>
          </cell>
          <cell r="CF25" t="str">
            <v>4_民営の借家又は賃貸アパート</v>
          </cell>
          <cell r="CH25" t="str">
            <v>08_農地、採草放牧地、山林とするため購入した</v>
          </cell>
          <cell r="CK25" t="str">
            <v>03_自己資金（預貯金等）</v>
          </cell>
          <cell r="CS25">
            <v>165</v>
          </cell>
          <cell r="CW25">
            <v>2280</v>
          </cell>
          <cell r="CX25" t="str">
            <v>06_不明</v>
          </cell>
          <cell r="DG25" t="str">
            <v>02_事業用資産の買換えに該当しない</v>
          </cell>
          <cell r="DH25" t="str">
            <v>03_不明</v>
          </cell>
        </row>
        <row r="26">
          <cell r="N26" t="str">
            <v>2</v>
          </cell>
          <cell r="BV26" t="str">
            <v>05東海</v>
          </cell>
          <cell r="BW26" t="str">
            <v>02名古屋圏</v>
          </cell>
          <cell r="BX26" t="str">
            <v>1_市街化区域</v>
          </cell>
          <cell r="BY26" t="str">
            <v>3_宅地</v>
          </cell>
          <cell r="BZ26" t="str">
            <v>10_不明</v>
          </cell>
          <cell r="CB26" t="str">
            <v>1_農業、林業</v>
          </cell>
          <cell r="CD26" t="str">
            <v>07_１，０００万円以上～１，５００万円未満</v>
          </cell>
          <cell r="CF26" t="str">
            <v>1_一戸建持ち家</v>
          </cell>
          <cell r="CH26" t="str">
            <v>06_賃貸住宅、アパート等貸家（の用地）とするため購入した</v>
          </cell>
          <cell r="CK26" t="str">
            <v>01_借入金</v>
          </cell>
          <cell r="CS26">
            <v>318</v>
          </cell>
          <cell r="CW26">
            <v>11449</v>
          </cell>
          <cell r="CX26" t="str">
            <v>05_その他</v>
          </cell>
          <cell r="DG26" t="str">
            <v>02_事業用資産の買換えに該当しない</v>
          </cell>
          <cell r="DH26" t="str">
            <v>03_不明</v>
          </cell>
        </row>
        <row r="27">
          <cell r="N27" t="str">
            <v>1</v>
          </cell>
          <cell r="BV27" t="str">
            <v>03関東・甲信</v>
          </cell>
          <cell r="BW27" t="str">
            <v>01東京圏</v>
          </cell>
          <cell r="BX27" t="str">
            <v>1_市街化区域</v>
          </cell>
          <cell r="BY27" t="str">
            <v>3_宅地</v>
          </cell>
          <cell r="BZ27" t="str">
            <v>05_５０～５９歳</v>
          </cell>
          <cell r="CB27" t="str">
            <v>4_会社員、公務員又は団体などの職員</v>
          </cell>
          <cell r="CD27" t="str">
            <v>07_１，０００万円以上～１，５００万円未満</v>
          </cell>
          <cell r="CF27" t="str">
            <v>6_社宅、公務員住宅などの給与住宅</v>
          </cell>
          <cell r="CH27" t="str">
            <v>01_自分（親族を含む。）が住むための建売住宅（
の敷地）を購入した</v>
          </cell>
          <cell r="CK27" t="str">
            <v>03_自己資金（預貯金等）</v>
          </cell>
          <cell r="CS27">
            <v>154</v>
          </cell>
          <cell r="CW27">
            <v>2750</v>
          </cell>
          <cell r="CX27" t="str">
            <v>06_不明</v>
          </cell>
          <cell r="DG27" t="str">
            <v>03_不明</v>
          </cell>
          <cell r="DH27" t="str">
            <v>03_不明</v>
          </cell>
        </row>
        <row r="28">
          <cell r="N28" t="str">
            <v>1</v>
          </cell>
          <cell r="BV28" t="str">
            <v>02東北</v>
          </cell>
          <cell r="BW28" t="str">
            <v>04地方圏</v>
          </cell>
          <cell r="BX28" t="str">
            <v>4_区域外</v>
          </cell>
          <cell r="BY28" t="str">
            <v>2_畑</v>
          </cell>
          <cell r="BZ28" t="str">
            <v>05_５０～５９歳</v>
          </cell>
          <cell r="CB28" t="str">
            <v>1_農業、林業</v>
          </cell>
          <cell r="CD28" t="str">
            <v>09_２，０００万円以上</v>
          </cell>
          <cell r="CF28" t="str">
            <v>1_一戸建持ち家</v>
          </cell>
          <cell r="CH28" t="str">
            <v>08_農地、採草放牧地、山林とするため購入した</v>
          </cell>
          <cell r="CK28" t="str">
            <v>03_自己資金（預貯金等）</v>
          </cell>
          <cell r="CS28">
            <v>16568</v>
          </cell>
          <cell r="CW28">
            <v>331</v>
          </cell>
          <cell r="CX28" t="str">
            <v>06_不明</v>
          </cell>
          <cell r="DG28" t="str">
            <v>02_事業用資産の買換えに該当しない</v>
          </cell>
          <cell r="DH28" t="str">
            <v>02_特例の適用を受けたていない</v>
          </cell>
        </row>
        <row r="29">
          <cell r="N29" t="str">
            <v>1</v>
          </cell>
          <cell r="BV29" t="str">
            <v>06近畿</v>
          </cell>
          <cell r="BW29" t="str">
            <v>04地方圏</v>
          </cell>
          <cell r="BX29" t="str">
            <v>2_市街化区域調整区域</v>
          </cell>
          <cell r="BY29" t="str">
            <v>3_宅地</v>
          </cell>
          <cell r="BZ29" t="str">
            <v>05_５０～５９歳</v>
          </cell>
          <cell r="CB29" t="str">
            <v>4_会社員、公務員又は団体などの職員</v>
          </cell>
          <cell r="CD29" t="str">
            <v>07_１，０００万円以上～１，５００万円未満</v>
          </cell>
          <cell r="CF29" t="str">
            <v>4_民営の借家又は賃貸アパート</v>
          </cell>
          <cell r="CH29" t="str">
            <v>01_自分（親族を含む。）が住むための建売住宅（
の敷地）を購入した</v>
          </cell>
          <cell r="CK29" t="str">
            <v>03_自己資金（預貯金等）</v>
          </cell>
          <cell r="CS29">
            <v>234</v>
          </cell>
          <cell r="CW29">
            <v>3350</v>
          </cell>
          <cell r="CX29" t="str">
            <v>06_不明</v>
          </cell>
          <cell r="DG29" t="str">
            <v>02_事業用資産の買換えに該当しない</v>
          </cell>
          <cell r="DH29" t="str">
            <v>03_不明</v>
          </cell>
        </row>
        <row r="30">
          <cell r="N30" t="str">
            <v>2</v>
          </cell>
          <cell r="BV30" t="str">
            <v>05東海</v>
          </cell>
          <cell r="BW30" t="str">
            <v>02名古屋圏</v>
          </cell>
          <cell r="BX30" t="str">
            <v>1_市街化区域</v>
          </cell>
          <cell r="BY30" t="str">
            <v>2_畑</v>
          </cell>
          <cell r="BZ30" t="str">
            <v>10_不明</v>
          </cell>
          <cell r="CB30" t="str">
            <v>1_農業、林業</v>
          </cell>
          <cell r="CD30" t="str">
            <v>05_　　５００万円以上～　　７００万円未満</v>
          </cell>
          <cell r="CF30" t="str">
            <v>3_分譲マンション</v>
          </cell>
          <cell r="CH30" t="str">
            <v>07_事務所、店舗、工場、倉庫、経営駐車場等の用地とするため購入した</v>
          </cell>
          <cell r="CK30" t="str">
            <v>01_借入金</v>
          </cell>
          <cell r="CS30">
            <v>792</v>
          </cell>
          <cell r="CW30">
            <v>1197</v>
          </cell>
          <cell r="CX30" t="str">
            <v>05_その他</v>
          </cell>
          <cell r="DG30" t="str">
            <v>02_事業用資産の買換えに該当しない</v>
          </cell>
          <cell r="DH30" t="str">
            <v>03_不明</v>
          </cell>
        </row>
        <row r="31">
          <cell r="N31" t="str">
            <v>1</v>
          </cell>
          <cell r="BV31" t="str">
            <v>09九州・沖縄</v>
          </cell>
          <cell r="BW31" t="str">
            <v>04地方圏</v>
          </cell>
          <cell r="BX31" t="str">
            <v>4_区域外</v>
          </cell>
          <cell r="BY31" t="str">
            <v>5_その他</v>
          </cell>
          <cell r="BZ31" t="str">
            <v>10_不明</v>
          </cell>
          <cell r="CB31" t="str">
            <v>7_不明</v>
          </cell>
          <cell r="CD31" t="str">
            <v>03_　　３００万円以上～　　４００万円未満</v>
          </cell>
          <cell r="CF31" t="str">
            <v>1_一戸建持ち家</v>
          </cell>
          <cell r="CH31" t="str">
            <v>08_農地、採草放牧地、山林とするため購入した</v>
          </cell>
          <cell r="CK31" t="str">
            <v>03_自己資金（預貯金等）</v>
          </cell>
          <cell r="CS31">
            <v>1934</v>
          </cell>
          <cell r="CW31">
            <v>80</v>
          </cell>
          <cell r="CX31" t="str">
            <v>06_不明</v>
          </cell>
          <cell r="DG31" t="str">
            <v>03_不明</v>
          </cell>
          <cell r="DH31" t="str">
            <v>03_不明</v>
          </cell>
        </row>
        <row r="32">
          <cell r="N32" t="str">
            <v>2</v>
          </cell>
          <cell r="BV32" t="str">
            <v>07中国</v>
          </cell>
          <cell r="BW32" t="str">
            <v>04地方圏</v>
          </cell>
          <cell r="BX32" t="str">
            <v>3_非線引き</v>
          </cell>
          <cell r="BY32" t="str">
            <v>1_田</v>
          </cell>
          <cell r="BZ32" t="str">
            <v>10_不明</v>
          </cell>
          <cell r="CB32" t="str">
            <v>1_農業、林業</v>
          </cell>
          <cell r="CD32" t="str">
            <v>01_　　２００万円未満</v>
          </cell>
          <cell r="CF32" t="str">
            <v>3_分譲マンション</v>
          </cell>
          <cell r="CH32" t="str">
            <v>07_事務所、店舗、工場、倉庫、経営駐車場等の用地とするため購入した</v>
          </cell>
          <cell r="CK32" t="str">
            <v>01_借入金</v>
          </cell>
          <cell r="CS32">
            <v>1301</v>
          </cell>
          <cell r="CW32">
            <v>1380</v>
          </cell>
          <cell r="CX32" t="str">
            <v>05_その他</v>
          </cell>
          <cell r="DG32" t="str">
            <v>02_事業用資産の買換えに該当しない</v>
          </cell>
          <cell r="DH32" t="str">
            <v>02_特例の適用を受けたていない</v>
          </cell>
        </row>
        <row r="33">
          <cell r="N33" t="str">
            <v>2</v>
          </cell>
          <cell r="BV33" t="str">
            <v>01北海道</v>
          </cell>
          <cell r="BW33" t="str">
            <v>04地方圏</v>
          </cell>
          <cell r="BX33" t="str">
            <v>1_市街化区域</v>
          </cell>
          <cell r="BY33" t="str">
            <v>3_宅地</v>
          </cell>
          <cell r="BZ33" t="str">
            <v>10_不明</v>
          </cell>
          <cell r="CB33" t="str">
            <v>1_農業、林業</v>
          </cell>
          <cell r="CD33" t="str">
            <v>02_　　２００万円以上～　　３００万円未満</v>
          </cell>
          <cell r="CF33" t="str">
            <v>3_分譲マンション</v>
          </cell>
          <cell r="CH33" t="str">
            <v>07_事務所、店舗、工場、倉庫、経営駐車場等の用地とするため購入した</v>
          </cell>
          <cell r="CK33" t="str">
            <v>01_借入金</v>
          </cell>
          <cell r="CS33">
            <v>280</v>
          </cell>
          <cell r="CW33">
            <v>760</v>
          </cell>
          <cell r="CX33" t="str">
            <v>05_その他</v>
          </cell>
          <cell r="DG33" t="str">
            <v>02_事業用資産の買換えに該当しない</v>
          </cell>
          <cell r="DH33" t="str">
            <v>03_不明</v>
          </cell>
        </row>
        <row r="34">
          <cell r="N34" t="str">
            <v>1</v>
          </cell>
          <cell r="BV34" t="str">
            <v>03関東・甲信</v>
          </cell>
          <cell r="BW34" t="str">
            <v>01東京圏</v>
          </cell>
          <cell r="BX34" t="str">
            <v>1_市街化区域</v>
          </cell>
          <cell r="BY34" t="str">
            <v>3_宅地</v>
          </cell>
          <cell r="BZ34" t="str">
            <v>07_７０～７９歳</v>
          </cell>
          <cell r="CB34" t="str">
            <v>6_無職</v>
          </cell>
          <cell r="CD34" t="str">
            <v>01_　　２００万円未満</v>
          </cell>
          <cell r="CF34" t="str">
            <v>5_公営、ＵＲ、公社の賃貸住宅</v>
          </cell>
          <cell r="CH34" t="str">
            <v>11_不明</v>
          </cell>
          <cell r="CK34" t="str">
            <v>03_自己資金（預貯金等）</v>
          </cell>
          <cell r="CS34">
            <v>103</v>
          </cell>
          <cell r="CW34">
            <v>1065</v>
          </cell>
          <cell r="CX34" t="str">
            <v>06_不明</v>
          </cell>
          <cell r="DG34" t="str">
            <v>03_不明</v>
          </cell>
          <cell r="DH34" t="str">
            <v>03_不明</v>
          </cell>
        </row>
        <row r="35">
          <cell r="N35" t="str">
            <v>2</v>
          </cell>
          <cell r="BV35" t="str">
            <v>03関東・甲信</v>
          </cell>
          <cell r="BW35" t="str">
            <v>01東京圏</v>
          </cell>
          <cell r="BX35" t="str">
            <v>1_市街化区域</v>
          </cell>
          <cell r="BY35" t="str">
            <v>3_宅地</v>
          </cell>
          <cell r="BZ35" t="str">
            <v>05_５０～５９歳</v>
          </cell>
          <cell r="CB35" t="str">
            <v>7_不明</v>
          </cell>
          <cell r="CD35" t="str">
            <v>06_　　７００万円以上～１，０００万円未満</v>
          </cell>
          <cell r="CF35" t="str">
            <v>1_一戸建持ち家</v>
          </cell>
          <cell r="CH35" t="str">
            <v>11_不明</v>
          </cell>
          <cell r="CK35" t="str">
            <v>01_借入金</v>
          </cell>
          <cell r="CS35">
            <v>38</v>
          </cell>
          <cell r="CW35">
            <v>1150</v>
          </cell>
          <cell r="CX35" t="str">
            <v>04_親、兄弟、親戚、知人</v>
          </cell>
          <cell r="DG35" t="str">
            <v>03_不明</v>
          </cell>
          <cell r="DH35" t="str">
            <v>03_不明</v>
          </cell>
        </row>
        <row r="36">
          <cell r="N36" t="str">
            <v>2</v>
          </cell>
          <cell r="BV36" t="str">
            <v>09九州・沖縄</v>
          </cell>
          <cell r="BW36" t="str">
            <v>04地方圏</v>
          </cell>
          <cell r="BX36" t="str">
            <v>2_市街化区域調整区域</v>
          </cell>
          <cell r="BY36" t="str">
            <v>1_田</v>
          </cell>
          <cell r="BZ36" t="str">
            <v>10_不明</v>
          </cell>
          <cell r="CB36" t="str">
            <v>1_農業、林業</v>
          </cell>
          <cell r="CD36" t="str">
            <v>05_　　５００万円以上～　　７００万円未満</v>
          </cell>
          <cell r="CF36" t="str">
            <v>1_一戸建持ち家</v>
          </cell>
          <cell r="CH36" t="str">
            <v>07_事務所、店舗、工場、倉庫、経営駐車場等の用地とするため購入した</v>
          </cell>
          <cell r="CK36" t="str">
            <v>01_借入金</v>
          </cell>
          <cell r="CS36">
            <v>1392</v>
          </cell>
          <cell r="CW36">
            <v>10000</v>
          </cell>
          <cell r="CX36" t="str">
            <v>05_その他</v>
          </cell>
          <cell r="DG36" t="str">
            <v>02_事業用資産の買換えに該当しない</v>
          </cell>
          <cell r="DH36" t="str">
            <v>03_不明</v>
          </cell>
        </row>
        <row r="37">
          <cell r="N37" t="str">
            <v>1</v>
          </cell>
          <cell r="BV37" t="str">
            <v>09九州・沖縄</v>
          </cell>
          <cell r="BW37" t="str">
            <v>04地方圏</v>
          </cell>
          <cell r="BX37" t="str">
            <v>3_非線引き</v>
          </cell>
          <cell r="BY37" t="str">
            <v>5_その他</v>
          </cell>
          <cell r="BZ37" t="str">
            <v>04_４０～４９歳</v>
          </cell>
          <cell r="CB37" t="str">
            <v>5_その他</v>
          </cell>
          <cell r="CD37" t="str">
            <v>07_１，０００万円以上～１，５００万円未満</v>
          </cell>
          <cell r="CF37" t="str">
            <v>4_民営の借家又は賃貸アパート</v>
          </cell>
          <cell r="CH37" t="str">
            <v>01_自分（親族を含む。）が住むための建売住宅（
の敷地）を購入した</v>
          </cell>
          <cell r="CK37" t="str">
            <v>01_借入金</v>
          </cell>
          <cell r="CS37">
            <v>272</v>
          </cell>
          <cell r="CW37">
            <v>850</v>
          </cell>
          <cell r="CX37" t="str">
            <v>05_その他</v>
          </cell>
          <cell r="DG37" t="str">
            <v>02_事業用資産の買換えに該当しない</v>
          </cell>
          <cell r="DH37" t="str">
            <v>03_不明</v>
          </cell>
        </row>
        <row r="38">
          <cell r="N38" t="str">
            <v>1</v>
          </cell>
          <cell r="BV38" t="str">
            <v>03関東・甲信</v>
          </cell>
          <cell r="BW38" t="str">
            <v>01東京圏</v>
          </cell>
          <cell r="BX38" t="str">
            <v>1_市街化区域</v>
          </cell>
          <cell r="BY38" t="str">
            <v>4_山林</v>
          </cell>
          <cell r="BZ38" t="str">
            <v>03_３０～３９歳</v>
          </cell>
          <cell r="CB38" t="str">
            <v>4_会社員、公務員又は団体などの職員</v>
          </cell>
          <cell r="CD38" t="str">
            <v>03_　　３００万円以上～　　４００万円未満</v>
          </cell>
          <cell r="CF38" t="str">
            <v>6_社宅、公務員住宅などの給与住宅</v>
          </cell>
          <cell r="CH38" t="str">
            <v>03_自分（親族を含む。）の住宅を建設するための更地を購入した</v>
          </cell>
          <cell r="CK38" t="str">
            <v>01_借入金</v>
          </cell>
          <cell r="CS38">
            <v>130</v>
          </cell>
          <cell r="CW38">
            <v>720</v>
          </cell>
          <cell r="CX38" t="str">
            <v>05_その他</v>
          </cell>
          <cell r="DG38" t="str">
            <v>03_不明</v>
          </cell>
          <cell r="DH38" t="str">
            <v>03_不明</v>
          </cell>
        </row>
        <row r="39">
          <cell r="N39" t="str">
            <v>1</v>
          </cell>
          <cell r="BV39" t="str">
            <v>07中国</v>
          </cell>
          <cell r="BW39" t="str">
            <v>04地方圏</v>
          </cell>
          <cell r="BX39" t="str">
            <v>2_市街化区域調整区域</v>
          </cell>
          <cell r="BY39" t="str">
            <v>5_その他</v>
          </cell>
          <cell r="BZ39" t="str">
            <v>06_６０～６９歳</v>
          </cell>
          <cell r="CB39" t="str">
            <v>6_無職</v>
          </cell>
          <cell r="CD39" t="str">
            <v>01_　　２００万円未満</v>
          </cell>
          <cell r="CF39" t="str">
            <v>7_親、兄弟等親族の所有する住宅</v>
          </cell>
          <cell r="CH39" t="str">
            <v>05_自宅の増築や車庫用地等とするため隣地を買い増した</v>
          </cell>
          <cell r="CK39" t="str">
            <v>03_自己資金（預貯金等）</v>
          </cell>
          <cell r="CS39">
            <v>173</v>
          </cell>
          <cell r="CW39">
            <v>1100</v>
          </cell>
          <cell r="CX39" t="str">
            <v>06_不明</v>
          </cell>
          <cell r="DG39" t="str">
            <v>02_事業用資産の買換えに該当しない</v>
          </cell>
          <cell r="DH39" t="str">
            <v>03_不明</v>
          </cell>
        </row>
        <row r="40">
          <cell r="N40" t="str">
            <v>1</v>
          </cell>
          <cell r="BV40" t="str">
            <v>09九州・沖縄</v>
          </cell>
          <cell r="BW40" t="str">
            <v>04地方圏</v>
          </cell>
          <cell r="BX40" t="str">
            <v>2_市街化区域調整区域</v>
          </cell>
          <cell r="BY40" t="str">
            <v>4_山林</v>
          </cell>
          <cell r="BZ40" t="str">
            <v>06_６０～６９歳</v>
          </cell>
          <cell r="CB40" t="str">
            <v>2_不動産業、商工業その他の自営業
（公認会計士、弁護士、開業医などを含む。）</v>
          </cell>
          <cell r="CD40" t="str">
            <v>09_２，０００万円以上</v>
          </cell>
          <cell r="CF40" t="str">
            <v>1_一戸建持ち家</v>
          </cell>
          <cell r="CH40" t="str">
            <v>10_その他</v>
          </cell>
          <cell r="CK40" t="str">
            <v>03_自己資金（預貯金等）</v>
          </cell>
          <cell r="CS40">
            <v>322</v>
          </cell>
          <cell r="CW40">
            <v>1</v>
          </cell>
          <cell r="CX40" t="str">
            <v>06_不明</v>
          </cell>
          <cell r="DG40" t="str">
            <v>02_事業用資産の買換えに該当しない</v>
          </cell>
          <cell r="DH40" t="str">
            <v>03_不明</v>
          </cell>
        </row>
        <row r="41">
          <cell r="N41" t="str">
            <v>1</v>
          </cell>
          <cell r="BV41" t="str">
            <v>03関東・甲信</v>
          </cell>
          <cell r="BW41" t="str">
            <v>01東京圏</v>
          </cell>
          <cell r="BX41" t="str">
            <v>1_市街化区域</v>
          </cell>
          <cell r="BY41" t="str">
            <v>3_宅地</v>
          </cell>
          <cell r="BZ41" t="str">
            <v>08_８０～８９歳</v>
          </cell>
          <cell r="CB41" t="str">
            <v>5_その他</v>
          </cell>
          <cell r="CD41" t="str">
            <v>04_　　４００万円以上～　　５００万円未満</v>
          </cell>
          <cell r="CF41" t="str">
            <v>8_その他</v>
          </cell>
          <cell r="CH41" t="str">
            <v>02_自分（親族を含む。）が住むためのマンション等共同住宅（の敷地）を購入した</v>
          </cell>
          <cell r="CK41" t="str">
            <v>03_自己資金（預貯金等）</v>
          </cell>
          <cell r="CS41">
            <v>62</v>
          </cell>
          <cell r="CW41">
            <v>3116</v>
          </cell>
          <cell r="CX41" t="str">
            <v>06_不明</v>
          </cell>
          <cell r="DG41" t="str">
            <v>02_事業用資産の買換えに該当しない</v>
          </cell>
          <cell r="DH41" t="str">
            <v>03_不明</v>
          </cell>
        </row>
        <row r="42">
          <cell r="N42" t="str">
            <v>2</v>
          </cell>
          <cell r="BV42" t="str">
            <v>04北陸</v>
          </cell>
          <cell r="BW42" t="str">
            <v>04地方圏</v>
          </cell>
          <cell r="BX42" t="str">
            <v>1_市街化区域</v>
          </cell>
          <cell r="BY42" t="str">
            <v>1_田</v>
          </cell>
          <cell r="BZ42" t="str">
            <v>10_不明</v>
          </cell>
          <cell r="CB42" t="str">
            <v>1_農業、林業</v>
          </cell>
          <cell r="CD42" t="str">
            <v>05_　　５００万円以上～　　７００万円未満</v>
          </cell>
          <cell r="CF42" t="str">
            <v>2_長屋建持ち家</v>
          </cell>
          <cell r="CH42" t="str">
            <v>07_事務所、店舗、工場、倉庫、経営駐車場等の用地とするため購入した</v>
          </cell>
          <cell r="CK42" t="str">
            <v>01_借入金</v>
          </cell>
          <cell r="CS42">
            <v>480</v>
          </cell>
          <cell r="CW42">
            <v>3020</v>
          </cell>
          <cell r="CX42" t="str">
            <v>05_その他</v>
          </cell>
          <cell r="DG42" t="str">
            <v>02_事業用資産の買換えに該当しない</v>
          </cell>
          <cell r="DH42" t="str">
            <v>03_不明</v>
          </cell>
        </row>
        <row r="43">
          <cell r="N43" t="str">
            <v>1</v>
          </cell>
          <cell r="BV43" t="str">
            <v>05東海</v>
          </cell>
          <cell r="BW43" t="str">
            <v>02名古屋圏</v>
          </cell>
          <cell r="BX43" t="str">
            <v>2_市街化区域調整区域</v>
          </cell>
          <cell r="BY43" t="str">
            <v>4_山林</v>
          </cell>
          <cell r="BZ43" t="str">
            <v>07_７０～７９歳</v>
          </cell>
          <cell r="CB43" t="str">
            <v>5_その他</v>
          </cell>
          <cell r="CD43" t="str">
            <v>02_　　２００万円以上～　　３００万円未満</v>
          </cell>
          <cell r="CF43" t="str">
            <v>1_一戸建持ち家</v>
          </cell>
          <cell r="CH43" t="str">
            <v>08_農地、採草放牧地、山林とするため購入した</v>
          </cell>
          <cell r="CK43" t="str">
            <v>06_不明</v>
          </cell>
          <cell r="CS43">
            <v>432</v>
          </cell>
          <cell r="CW43">
            <v>167</v>
          </cell>
          <cell r="CX43" t="str">
            <v>06_不明</v>
          </cell>
          <cell r="DG43" t="str">
            <v>03_不明</v>
          </cell>
          <cell r="DH43" t="str">
            <v>03_不明</v>
          </cell>
        </row>
        <row r="44">
          <cell r="N44" t="str">
            <v>1</v>
          </cell>
          <cell r="BV44" t="str">
            <v>02東北</v>
          </cell>
          <cell r="BW44" t="str">
            <v>04地方圏</v>
          </cell>
          <cell r="BX44" t="str">
            <v>3_非線引き</v>
          </cell>
          <cell r="BY44" t="str">
            <v>3_宅地</v>
          </cell>
          <cell r="BZ44" t="str">
            <v>07_７０～７９歳</v>
          </cell>
          <cell r="CB44" t="str">
            <v>1_農業、林業</v>
          </cell>
          <cell r="CD44" t="str">
            <v>05_　　５００万円以上～　　７００万円未満</v>
          </cell>
          <cell r="CF44" t="str">
            <v>1_一戸建持ち家</v>
          </cell>
          <cell r="CH44" t="str">
            <v>10_その他</v>
          </cell>
          <cell r="CK44" t="str">
            <v>03_自己資金（預貯金等）</v>
          </cell>
          <cell r="CS44">
            <v>1414</v>
          </cell>
          <cell r="CW44">
            <v>100</v>
          </cell>
          <cell r="CX44" t="str">
            <v>06_不明</v>
          </cell>
          <cell r="DG44" t="str">
            <v>02_事業用資産の買換えに該当しない</v>
          </cell>
          <cell r="DH44" t="str">
            <v>03_不明</v>
          </cell>
        </row>
        <row r="45">
          <cell r="N45" t="str">
            <v>1</v>
          </cell>
          <cell r="BV45" t="str">
            <v>06近畿</v>
          </cell>
          <cell r="BW45" t="str">
            <v>03大阪圏</v>
          </cell>
          <cell r="BX45" t="str">
            <v>1_市街化区域</v>
          </cell>
          <cell r="BY45" t="str">
            <v>3_宅地</v>
          </cell>
          <cell r="BZ45" t="str">
            <v>03_３０～３９歳</v>
          </cell>
          <cell r="CB45" t="str">
            <v>4_会社員、公務員又は団体などの職員</v>
          </cell>
          <cell r="CD45" t="str">
            <v>05_　　５００万円以上～　　７００万円未満</v>
          </cell>
          <cell r="CF45" t="str">
            <v>7_親、兄弟等親族の所有する住宅</v>
          </cell>
          <cell r="CH45" t="str">
            <v>01_自分（親族を含む。）が住むための建売住宅（
の敷地）を購入した</v>
          </cell>
          <cell r="CK45" t="str">
            <v>01_借入金</v>
          </cell>
          <cell r="CS45">
            <v>111</v>
          </cell>
          <cell r="CW45">
            <v>2000</v>
          </cell>
          <cell r="CX45" t="str">
            <v>05_その他</v>
          </cell>
          <cell r="DG45" t="str">
            <v>02_事業用資産の買換えに該当しない</v>
          </cell>
          <cell r="DH45" t="str">
            <v>03_不明</v>
          </cell>
        </row>
        <row r="46">
          <cell r="N46" t="str">
            <v>2</v>
          </cell>
          <cell r="BV46" t="str">
            <v>06近畿</v>
          </cell>
          <cell r="BW46" t="str">
            <v>03大阪圏</v>
          </cell>
          <cell r="BX46" t="str">
            <v>1_市街化区域</v>
          </cell>
          <cell r="BY46" t="str">
            <v>3_宅地</v>
          </cell>
          <cell r="BZ46" t="str">
            <v>10_不明</v>
          </cell>
          <cell r="CB46" t="str">
            <v>1_農業、林業</v>
          </cell>
          <cell r="CD46" t="str">
            <v>05_　　５００万円以上～　　７００万円未満</v>
          </cell>
          <cell r="CF46" t="str">
            <v>2_長屋建持ち家</v>
          </cell>
          <cell r="CH46" t="str">
            <v>07_事務所、店舗、工場、倉庫、経営駐車場等の用地とするため購入した</v>
          </cell>
          <cell r="CK46" t="str">
            <v>01_借入金</v>
          </cell>
          <cell r="CS46">
            <v>65</v>
          </cell>
          <cell r="CW46">
            <v>2400</v>
          </cell>
          <cell r="CX46" t="str">
            <v>05_その他</v>
          </cell>
          <cell r="DG46" t="str">
            <v>02_事業用資産の買換えに該当しない</v>
          </cell>
          <cell r="DH46" t="str">
            <v>02_特例の適用を受けたていない</v>
          </cell>
        </row>
        <row r="47">
          <cell r="N47" t="str">
            <v>1</v>
          </cell>
          <cell r="BV47" t="str">
            <v>02東北</v>
          </cell>
          <cell r="BW47" t="str">
            <v>04地方圏</v>
          </cell>
          <cell r="BX47" t="str">
            <v>3_非線引き</v>
          </cell>
          <cell r="BY47" t="str">
            <v>3_宅地</v>
          </cell>
          <cell r="BZ47" t="str">
            <v>08_８０～８９歳</v>
          </cell>
          <cell r="CB47" t="str">
            <v>6_無職</v>
          </cell>
          <cell r="CD47" t="str">
            <v>02_　　２００万円以上～　　３００万円未満</v>
          </cell>
          <cell r="CF47" t="str">
            <v>1_一戸建持ち家</v>
          </cell>
          <cell r="CH47" t="str">
            <v>04_以前から住んでいた家の敷地が借地であったため、その敷地（底地権）を購入した</v>
          </cell>
          <cell r="CK47" t="str">
            <v>03_自己資金（預貯金等）</v>
          </cell>
          <cell r="CS47">
            <v>483</v>
          </cell>
          <cell r="CW47">
            <v>360</v>
          </cell>
          <cell r="CX47" t="str">
            <v>06_不明</v>
          </cell>
          <cell r="DG47" t="str">
            <v>03_不明</v>
          </cell>
          <cell r="DH47" t="str">
            <v>03_不明</v>
          </cell>
        </row>
        <row r="48">
          <cell r="N48" t="str">
            <v>1</v>
          </cell>
          <cell r="BV48" t="str">
            <v>01北海道</v>
          </cell>
          <cell r="BW48" t="str">
            <v>04地方圏</v>
          </cell>
          <cell r="BX48" t="str">
            <v>4_区域外</v>
          </cell>
          <cell r="BY48" t="str">
            <v>4_山林</v>
          </cell>
          <cell r="BZ48" t="str">
            <v>07_７０～７９歳</v>
          </cell>
          <cell r="CB48" t="str">
            <v>6_無職</v>
          </cell>
          <cell r="CD48" t="str">
            <v>01_　　２００万円未満</v>
          </cell>
          <cell r="CF48" t="str">
            <v>1_一戸建持ち家</v>
          </cell>
          <cell r="CH48" t="str">
            <v>10_その他</v>
          </cell>
          <cell r="CK48" t="str">
            <v>03_自己資金（預貯金等）</v>
          </cell>
          <cell r="CS48">
            <v>57460</v>
          </cell>
          <cell r="CW48">
            <v>63</v>
          </cell>
          <cell r="CX48" t="str">
            <v>06_不明</v>
          </cell>
          <cell r="DG48" t="str">
            <v>02_事業用資産の買換えに該当しない</v>
          </cell>
          <cell r="DH48" t="str">
            <v>03_不明</v>
          </cell>
        </row>
        <row r="49">
          <cell r="N49" t="str">
            <v>1</v>
          </cell>
          <cell r="BV49" t="str">
            <v>09九州・沖縄</v>
          </cell>
          <cell r="BW49" t="str">
            <v>04地方圏</v>
          </cell>
          <cell r="BX49" t="str">
            <v>4_区域外</v>
          </cell>
          <cell r="BY49" t="str">
            <v>4_山林</v>
          </cell>
          <cell r="BZ49" t="str">
            <v>07_７０～７９歳</v>
          </cell>
          <cell r="CB49" t="str">
            <v>1_農業、林業</v>
          </cell>
          <cell r="CD49" t="str">
            <v>02_　　２００万円以上～　　３００万円未満</v>
          </cell>
          <cell r="CF49" t="str">
            <v>1_一戸建持ち家</v>
          </cell>
          <cell r="CH49" t="str">
            <v>08_農地、採草放牧地、山林とするため購入した</v>
          </cell>
          <cell r="CK49" t="str">
            <v>03_自己資金（預貯金等）</v>
          </cell>
          <cell r="CS49">
            <v>5067</v>
          </cell>
          <cell r="CW49">
            <v>35</v>
          </cell>
          <cell r="CX49" t="str">
            <v>06_不明</v>
          </cell>
          <cell r="DG49" t="str">
            <v>03_不明</v>
          </cell>
          <cell r="DH49" t="str">
            <v>03_不明</v>
          </cell>
        </row>
        <row r="50">
          <cell r="N50" t="str">
            <v>1</v>
          </cell>
          <cell r="BV50" t="str">
            <v>01北海道</v>
          </cell>
          <cell r="BW50" t="str">
            <v>04地方圏</v>
          </cell>
          <cell r="BX50" t="str">
            <v>3_非線引き</v>
          </cell>
          <cell r="BY50" t="str">
            <v>3_宅地</v>
          </cell>
          <cell r="BZ50" t="str">
            <v>02_２０～２９歳</v>
          </cell>
          <cell r="CB50" t="str">
            <v>1_農業、林業</v>
          </cell>
          <cell r="CD50" t="str">
            <v>02_　　２００万円以上～　　３００万円未満</v>
          </cell>
          <cell r="CF50" t="str">
            <v>4_民営の借家又は賃貸アパート</v>
          </cell>
          <cell r="CH50" t="str">
            <v>03_自分（親族を含む。）の住宅を建設するための更地を購入した</v>
          </cell>
          <cell r="CK50" t="str">
            <v>01_借入金</v>
          </cell>
          <cell r="CS50">
            <v>333</v>
          </cell>
          <cell r="CW50">
            <v>280</v>
          </cell>
          <cell r="CX50" t="str">
            <v>05_その他</v>
          </cell>
          <cell r="DG50" t="str">
            <v>02_事業用資産の買換えに該当しない</v>
          </cell>
          <cell r="DH50" t="str">
            <v>03_不明</v>
          </cell>
        </row>
        <row r="51">
          <cell r="N51" t="str">
            <v>1</v>
          </cell>
          <cell r="BV51" t="str">
            <v>07中国</v>
          </cell>
          <cell r="BW51" t="str">
            <v>04地方圏</v>
          </cell>
          <cell r="BX51" t="str">
            <v>3_非線引き</v>
          </cell>
          <cell r="BY51" t="str">
            <v>5_その他</v>
          </cell>
          <cell r="BZ51" t="str">
            <v>02_２０～２９歳</v>
          </cell>
          <cell r="CB51" t="str">
            <v>5_その他</v>
          </cell>
          <cell r="CD51" t="str">
            <v>01_　　２００万円未満</v>
          </cell>
          <cell r="CF51" t="str">
            <v>1_一戸建持ち家</v>
          </cell>
          <cell r="CH51" t="str">
            <v>05_自宅の増築や車庫用地等とするため隣地を買い増した</v>
          </cell>
          <cell r="CK51" t="str">
            <v>★合計10より上エラー</v>
          </cell>
          <cell r="CS51">
            <v>76</v>
          </cell>
          <cell r="CW51">
            <v>230</v>
          </cell>
          <cell r="CX51" t="str">
            <v>06_不明</v>
          </cell>
          <cell r="DG51" t="str">
            <v>03_不明</v>
          </cell>
          <cell r="DH51" t="str">
            <v>03_不明</v>
          </cell>
        </row>
        <row r="52">
          <cell r="N52" t="str">
            <v>2</v>
          </cell>
          <cell r="BV52" t="str">
            <v>06近畿</v>
          </cell>
          <cell r="BW52" t="str">
            <v>03大阪圏</v>
          </cell>
          <cell r="BX52" t="str">
            <v>2_市街化区域調整区域</v>
          </cell>
          <cell r="BY52" t="str">
            <v>4_山林</v>
          </cell>
          <cell r="BZ52" t="str">
            <v>10_不明</v>
          </cell>
          <cell r="CB52" t="str">
            <v>5_その他</v>
          </cell>
          <cell r="CD52" t="str">
            <v>10_不明</v>
          </cell>
          <cell r="CF52" t="str">
            <v>1_一戸建持ち家</v>
          </cell>
          <cell r="CH52" t="str">
            <v>09_土地投資（売却益を得ることを目的としたもの）のため購入した</v>
          </cell>
          <cell r="CK52" t="str">
            <v>03_自己資金（預貯金等）</v>
          </cell>
          <cell r="CS52">
            <v>1194</v>
          </cell>
          <cell r="CW52">
            <v>0</v>
          </cell>
          <cell r="CX52" t="str">
            <v>06_不明</v>
          </cell>
          <cell r="DG52" t="str">
            <v>02_事業用資産の買換えに該当しない</v>
          </cell>
          <cell r="DH52" t="str">
            <v>02_特例の適用を受けたていない</v>
          </cell>
        </row>
        <row r="53">
          <cell r="N53" t="str">
            <v>1</v>
          </cell>
          <cell r="BV53" t="str">
            <v>05東海</v>
          </cell>
          <cell r="BW53" t="str">
            <v>04地方圏</v>
          </cell>
          <cell r="BX53" t="str">
            <v>1_市街化区域</v>
          </cell>
          <cell r="BY53" t="str">
            <v>4_山林</v>
          </cell>
          <cell r="BZ53" t="str">
            <v>05_５０～５９歳</v>
          </cell>
          <cell r="CB53" t="str">
            <v>4_会社員、公務員又は団体などの職員</v>
          </cell>
          <cell r="CD53" t="str">
            <v>04_　　４００万円以上～　　５００万円未満</v>
          </cell>
          <cell r="CF53" t="str">
            <v>1_一戸建持ち家</v>
          </cell>
          <cell r="CH53" t="str">
            <v>05_自宅の増築や車庫用地等とするため隣地を買い増した</v>
          </cell>
          <cell r="CK53" t="str">
            <v>03_自己資金（預貯金等）</v>
          </cell>
          <cell r="CS53">
            <v>165</v>
          </cell>
          <cell r="CW53">
            <v>100</v>
          </cell>
          <cell r="CX53" t="str">
            <v>06_不明</v>
          </cell>
          <cell r="DG53" t="str">
            <v>02_事業用資産の買換えに該当しない</v>
          </cell>
          <cell r="DH53" t="str">
            <v>03_不明</v>
          </cell>
        </row>
        <row r="54">
          <cell r="N54" t="str">
            <v>1</v>
          </cell>
          <cell r="BV54" t="str">
            <v>09九州・沖縄</v>
          </cell>
          <cell r="BW54" t="str">
            <v>04地方圏</v>
          </cell>
          <cell r="BX54" t="str">
            <v>3_非線引き</v>
          </cell>
          <cell r="BY54" t="str">
            <v>2_畑</v>
          </cell>
          <cell r="BZ54" t="str">
            <v>06_６０～６９歳</v>
          </cell>
          <cell r="CB54" t="str">
            <v>3_会社・団体などの
役員</v>
          </cell>
          <cell r="CD54" t="str">
            <v>08_１，５００万円以上～２，０００万円未満</v>
          </cell>
          <cell r="CF54" t="str">
            <v>1_一戸建持ち家</v>
          </cell>
          <cell r="CH54" t="str">
            <v>10_その他</v>
          </cell>
          <cell r="CK54" t="str">
            <v>06_不明</v>
          </cell>
          <cell r="CS54">
            <v>962</v>
          </cell>
          <cell r="CW54">
            <v>0</v>
          </cell>
          <cell r="CX54" t="str">
            <v>06_不明</v>
          </cell>
          <cell r="DG54" t="str">
            <v>03_不明</v>
          </cell>
          <cell r="DH54" t="str">
            <v>03_不明</v>
          </cell>
        </row>
        <row r="55">
          <cell r="N55" t="str">
            <v>1</v>
          </cell>
          <cell r="BV55" t="str">
            <v>03関東・甲信</v>
          </cell>
          <cell r="BW55" t="str">
            <v>01東京圏</v>
          </cell>
          <cell r="BX55" t="str">
            <v>1_市街化区域</v>
          </cell>
          <cell r="BY55" t="str">
            <v>3_宅地</v>
          </cell>
          <cell r="BZ55" t="str">
            <v>03_３０～３９歳</v>
          </cell>
          <cell r="CB55" t="str">
            <v>4_会社員、公務員又は団体などの職員</v>
          </cell>
          <cell r="CD55" t="str">
            <v>05_　　５００万円以上～　　７００万円未満</v>
          </cell>
          <cell r="CF55" t="str">
            <v>4_民営の借家又は賃貸アパート</v>
          </cell>
          <cell r="CH55" t="str">
            <v>01_自分（親族を含む。）が住むための建売住宅（
の敷地）を購入した</v>
          </cell>
          <cell r="CK55" t="str">
            <v>01_借入金</v>
          </cell>
          <cell r="CS55">
            <v>283</v>
          </cell>
          <cell r="CW55">
            <v>3500</v>
          </cell>
          <cell r="CX55" t="str">
            <v>05_その他</v>
          </cell>
          <cell r="DG55" t="str">
            <v>02_事業用資産の買換えに該当しない</v>
          </cell>
          <cell r="DH55" t="str">
            <v>03_不明</v>
          </cell>
        </row>
        <row r="56">
          <cell r="N56" t="str">
            <v>1</v>
          </cell>
          <cell r="BV56" t="str">
            <v>05東海</v>
          </cell>
          <cell r="BW56" t="str">
            <v>04地方圏</v>
          </cell>
          <cell r="BX56" t="str">
            <v>4_区域外</v>
          </cell>
          <cell r="BY56" t="str">
            <v>2_畑</v>
          </cell>
          <cell r="BZ56" t="str">
            <v>06_６０～６９歳</v>
          </cell>
          <cell r="CB56" t="str">
            <v>3_会社・団体などの
役員</v>
          </cell>
          <cell r="CD56" t="str">
            <v>02_　　２００万円以上～　　３００万円未満</v>
          </cell>
          <cell r="CF56" t="str">
            <v>1_一戸建持ち家</v>
          </cell>
          <cell r="CH56" t="str">
            <v>08_農地、採草放牧地、山林とするため購入した</v>
          </cell>
          <cell r="CK56" t="str">
            <v>03_自己資金（預貯金等）</v>
          </cell>
          <cell r="CS56">
            <v>1583</v>
          </cell>
          <cell r="CW56">
            <v>120</v>
          </cell>
          <cell r="CX56" t="str">
            <v>06_不明</v>
          </cell>
          <cell r="DG56" t="str">
            <v>03_不明</v>
          </cell>
          <cell r="DH56" t="str">
            <v>03_不明</v>
          </cell>
        </row>
        <row r="57">
          <cell r="N57" t="str">
            <v>1</v>
          </cell>
          <cell r="BV57" t="str">
            <v>03関東・甲信</v>
          </cell>
          <cell r="BW57" t="str">
            <v>04地方圏</v>
          </cell>
          <cell r="BX57" t="str">
            <v>1_市街化区域</v>
          </cell>
          <cell r="BY57" t="str">
            <v>4_山林</v>
          </cell>
          <cell r="BZ57" t="str">
            <v>06_６０～６９歳</v>
          </cell>
          <cell r="CB57" t="str">
            <v>3_会社・団体などの
役員</v>
          </cell>
          <cell r="CD57" t="str">
            <v>05_　　５００万円以上～　　７００万円未満</v>
          </cell>
          <cell r="CF57" t="str">
            <v>6_社宅、公務員住宅などの給与住宅</v>
          </cell>
          <cell r="CH57" t="str">
            <v>01_自分（親族を含む。）が住むための建売住宅（
の敷地）を購入した</v>
          </cell>
          <cell r="CK57" t="str">
            <v>03_自己資金（預貯金等）</v>
          </cell>
          <cell r="CS57">
            <v>236</v>
          </cell>
          <cell r="CW57">
            <v>980</v>
          </cell>
          <cell r="CX57" t="str">
            <v>06_不明</v>
          </cell>
          <cell r="DG57" t="str">
            <v>02_事業用資産の買換えに該当しない</v>
          </cell>
          <cell r="DH57" t="str">
            <v>03_不明</v>
          </cell>
        </row>
        <row r="58">
          <cell r="N58" t="str">
            <v>2</v>
          </cell>
          <cell r="BV58" t="str">
            <v>09九州・沖縄</v>
          </cell>
          <cell r="BW58" t="str">
            <v>04地方圏</v>
          </cell>
          <cell r="BX58" t="str">
            <v>2_市街化区域調整区域</v>
          </cell>
          <cell r="BY58" t="str">
            <v>2_畑</v>
          </cell>
          <cell r="BZ58" t="str">
            <v>10_不明</v>
          </cell>
          <cell r="CB58" t="str">
            <v>1_農業、林業</v>
          </cell>
          <cell r="CD58" t="str">
            <v>05_　　５００万円以上～　　７００万円未満</v>
          </cell>
          <cell r="CF58" t="str">
            <v>2_長屋建持ち家</v>
          </cell>
          <cell r="CH58" t="str">
            <v>08_農地、採草放牧地、山林とするため購入した</v>
          </cell>
          <cell r="CK58" t="str">
            <v>01_借入金</v>
          </cell>
          <cell r="CS58">
            <v>883</v>
          </cell>
          <cell r="CW58">
            <v>0</v>
          </cell>
          <cell r="CX58" t="str">
            <v>05_その他</v>
          </cell>
          <cell r="DG58" t="str">
            <v>02_事業用資産の買換えに該当しない</v>
          </cell>
          <cell r="DH58" t="str">
            <v>02_特例の適用を受けたていない</v>
          </cell>
        </row>
        <row r="59">
          <cell r="N59" t="str">
            <v>1</v>
          </cell>
          <cell r="BV59" t="str">
            <v>08四国</v>
          </cell>
          <cell r="BW59" t="str">
            <v>04地方圏</v>
          </cell>
          <cell r="BX59" t="str">
            <v>3_非線引き</v>
          </cell>
          <cell r="BY59" t="str">
            <v>3_宅地</v>
          </cell>
          <cell r="BZ59" t="str">
            <v>07_７０～７９歳</v>
          </cell>
          <cell r="CB59" t="str">
            <v>2_不動産業、商工業その他の自営業
（公認会計士、弁護士、開業医などを含む。）</v>
          </cell>
          <cell r="CD59" t="str">
            <v>04_　　４００万円以上～　　５００万円未満</v>
          </cell>
          <cell r="CF59" t="str">
            <v>1_一戸建持ち家</v>
          </cell>
          <cell r="CH59" t="str">
            <v>09_土地投資（売却益を得ることを目的としたもの）のため購入した</v>
          </cell>
          <cell r="CK59" t="str">
            <v>03_自己資金（預貯金等）</v>
          </cell>
          <cell r="CS59">
            <v>172</v>
          </cell>
          <cell r="CW59">
            <v>818</v>
          </cell>
          <cell r="CX59" t="str">
            <v>06_不明</v>
          </cell>
          <cell r="DG59" t="str">
            <v>02_事業用資産の買換えに該当しない</v>
          </cell>
          <cell r="DH59" t="str">
            <v>03_不明</v>
          </cell>
        </row>
        <row r="60">
          <cell r="N60" t="str">
            <v>1</v>
          </cell>
          <cell r="BV60" t="str">
            <v>03関東・甲信</v>
          </cell>
          <cell r="BW60" t="str">
            <v>04地方圏</v>
          </cell>
          <cell r="BX60" t="str">
            <v>1_市街化区域</v>
          </cell>
          <cell r="BY60" t="str">
            <v>3_宅地</v>
          </cell>
          <cell r="BZ60" t="str">
            <v>04_４０～４９歳</v>
          </cell>
          <cell r="CB60" t="str">
            <v>5_その他</v>
          </cell>
          <cell r="CD60" t="str">
            <v>01_　　２００万円未満</v>
          </cell>
          <cell r="CF60" t="str">
            <v>1_一戸建持ち家</v>
          </cell>
          <cell r="CH60" t="str">
            <v>01_自分（親族を含む。）が住むための建売住宅（
の敷地）を購入した</v>
          </cell>
          <cell r="CK60" t="str">
            <v>01_借入金</v>
          </cell>
          <cell r="CS60">
            <v>66</v>
          </cell>
          <cell r="CW60">
            <v>600</v>
          </cell>
          <cell r="CX60" t="str">
            <v>06_不明</v>
          </cell>
          <cell r="DG60" t="str">
            <v>03_不明</v>
          </cell>
          <cell r="DH60" t="str">
            <v>03_不明</v>
          </cell>
        </row>
        <row r="61">
          <cell r="N61" t="str">
            <v>1</v>
          </cell>
          <cell r="BV61" t="str">
            <v>03関東・甲信</v>
          </cell>
          <cell r="BW61" t="str">
            <v>01東京圏</v>
          </cell>
          <cell r="BX61" t="str">
            <v>1_市街化区域</v>
          </cell>
          <cell r="BY61" t="str">
            <v>5_その他</v>
          </cell>
          <cell r="BZ61" t="str">
            <v>05_５０～５９歳</v>
          </cell>
          <cell r="CB61" t="str">
            <v>4_会社員、公務員又は団体などの職員</v>
          </cell>
          <cell r="CD61" t="str">
            <v>02_　　２００万円以上～　　３００万円未満</v>
          </cell>
          <cell r="CF61" t="str">
            <v>4_民営の借家又は賃貸アパート</v>
          </cell>
          <cell r="CH61" t="str">
            <v>01_自分（親族を含む。）が住むための建売住宅（
の敷地）を購入した</v>
          </cell>
          <cell r="CK61" t="str">
            <v>01_借入金</v>
          </cell>
          <cell r="CS61">
            <v>23</v>
          </cell>
          <cell r="CW61">
            <v>30</v>
          </cell>
          <cell r="CX61" t="str">
            <v>05_その他</v>
          </cell>
          <cell r="DG61" t="str">
            <v>03_不明</v>
          </cell>
          <cell r="DH61" t="str">
            <v>03_不明</v>
          </cell>
        </row>
        <row r="62">
          <cell r="N62" t="str">
            <v>1</v>
          </cell>
          <cell r="BV62" t="str">
            <v>01北海道</v>
          </cell>
          <cell r="BW62" t="str">
            <v>04地方圏</v>
          </cell>
          <cell r="BX62" t="str">
            <v>1_市街化区域</v>
          </cell>
          <cell r="BY62" t="str">
            <v>3_宅地</v>
          </cell>
          <cell r="BZ62" t="str">
            <v>06_６０～６９歳</v>
          </cell>
          <cell r="CB62" t="str">
            <v>6_無職</v>
          </cell>
          <cell r="CD62" t="str">
            <v>01_　　２００万円未満</v>
          </cell>
          <cell r="CF62" t="str">
            <v>3_分譲マンション</v>
          </cell>
          <cell r="CH62" t="str">
            <v>02_自分（親族を含む。）が住むためのマンション等共同住宅（の敷地）を購入した</v>
          </cell>
          <cell r="CK62" t="str">
            <v>03_自己資金（預貯金等）</v>
          </cell>
          <cell r="CS62">
            <v>82</v>
          </cell>
          <cell r="CW62">
            <v>700</v>
          </cell>
          <cell r="CX62" t="str">
            <v>06_不明</v>
          </cell>
          <cell r="DG62" t="str">
            <v>02_事業用資産の買換えに該当しない</v>
          </cell>
          <cell r="DH62" t="str">
            <v>03_不明</v>
          </cell>
        </row>
        <row r="63">
          <cell r="N63" t="str">
            <v>2</v>
          </cell>
          <cell r="BV63" t="str">
            <v>03関東・甲信</v>
          </cell>
          <cell r="BW63" t="str">
            <v>01東京圏</v>
          </cell>
          <cell r="BX63" t="str">
            <v>4_区域外</v>
          </cell>
          <cell r="BY63" t="str">
            <v>4_山林</v>
          </cell>
          <cell r="BZ63" t="str">
            <v>10_不明</v>
          </cell>
          <cell r="CB63" t="str">
            <v>1_農業、林業</v>
          </cell>
          <cell r="CD63" t="str">
            <v>07_１，０００万円以上～１，５００万円未満</v>
          </cell>
          <cell r="CF63" t="str">
            <v>3_分譲マンション</v>
          </cell>
          <cell r="CH63" t="str">
            <v>09_土地投資（売却益を得ることを目的としたもの）のため購入した</v>
          </cell>
          <cell r="CK63" t="str">
            <v>03_自己資金（預貯金等）</v>
          </cell>
          <cell r="CS63">
            <v>5047</v>
          </cell>
          <cell r="CW63">
            <v>1019</v>
          </cell>
          <cell r="CX63" t="str">
            <v>06_不明</v>
          </cell>
          <cell r="DG63" t="str">
            <v>02_事業用資産の買換えに該当しない</v>
          </cell>
          <cell r="DH63" t="str">
            <v>03_不明</v>
          </cell>
        </row>
        <row r="64">
          <cell r="N64" t="str">
            <v>1</v>
          </cell>
          <cell r="BV64" t="str">
            <v>03関東・甲信</v>
          </cell>
          <cell r="BW64" t="str">
            <v>04地方圏</v>
          </cell>
          <cell r="BX64" t="str">
            <v>2_市街化区域調整区域</v>
          </cell>
          <cell r="BY64" t="str">
            <v>1_田</v>
          </cell>
          <cell r="BZ64" t="str">
            <v>06_６０～６９歳</v>
          </cell>
          <cell r="CB64" t="str">
            <v>7_不明</v>
          </cell>
          <cell r="CD64" t="str">
            <v>09_２，０００万円以上</v>
          </cell>
          <cell r="CF64" t="str">
            <v>1_一戸建持ち家</v>
          </cell>
          <cell r="CH64" t="str">
            <v>10_その他</v>
          </cell>
          <cell r="CK64" t="str">
            <v>03_自己資金（預貯金等）</v>
          </cell>
          <cell r="CS64">
            <v>6372</v>
          </cell>
          <cell r="CW64">
            <v>450</v>
          </cell>
          <cell r="CX64" t="str">
            <v>06_不明</v>
          </cell>
          <cell r="DG64" t="str">
            <v>02_事業用資産の買換えに該当しない</v>
          </cell>
          <cell r="DH64" t="str">
            <v>03_不明</v>
          </cell>
        </row>
        <row r="65">
          <cell r="N65" t="str">
            <v>1</v>
          </cell>
          <cell r="BV65" t="str">
            <v>02東北</v>
          </cell>
          <cell r="BW65" t="str">
            <v>04地方圏</v>
          </cell>
          <cell r="BX65" t="str">
            <v>3_非線引き</v>
          </cell>
          <cell r="BY65" t="str">
            <v>4_山林</v>
          </cell>
          <cell r="BZ65" t="str">
            <v>03_３０～３９歳</v>
          </cell>
          <cell r="CB65" t="str">
            <v>2_不動産業、商工業その他の自営業
（公認会計士、弁護士、開業医などを含む。）</v>
          </cell>
          <cell r="CD65" t="str">
            <v>02_　　２００万円以上～　　３００万円未満</v>
          </cell>
          <cell r="CF65" t="str">
            <v>7_親、兄弟等親族の所有する住宅</v>
          </cell>
          <cell r="CH65" t="str">
            <v>08_農地、採草放牧地、山林とするため購入した</v>
          </cell>
          <cell r="CK65" t="str">
            <v>03_自己資金（預貯金等）</v>
          </cell>
          <cell r="CS65">
            <v>969</v>
          </cell>
          <cell r="CW65">
            <v>15</v>
          </cell>
          <cell r="CX65" t="str">
            <v>06_不明</v>
          </cell>
          <cell r="DG65" t="str">
            <v>02_事業用資産の買換えに該当しない</v>
          </cell>
          <cell r="DH65" t="str">
            <v>02_特例の適用を受けたていない</v>
          </cell>
        </row>
        <row r="66">
          <cell r="N66" t="str">
            <v>2</v>
          </cell>
          <cell r="BV66" t="str">
            <v>01北海道</v>
          </cell>
          <cell r="BW66" t="str">
            <v>04地方圏</v>
          </cell>
          <cell r="BX66" t="str">
            <v>4_区域外</v>
          </cell>
          <cell r="BY66" t="str">
            <v>4_山林</v>
          </cell>
          <cell r="BZ66" t="str">
            <v>10_不明</v>
          </cell>
          <cell r="CB66" t="str">
            <v>1_農業、林業</v>
          </cell>
          <cell r="CD66" t="str">
            <v>01_　　２００万円未満</v>
          </cell>
          <cell r="CF66" t="str">
            <v>3_分譲マンション</v>
          </cell>
          <cell r="CH66" t="str">
            <v>03_自分（親族を含む。）の住宅を建設するための更地を購入した</v>
          </cell>
          <cell r="CK66" t="str">
            <v>03_自己資金（預貯金等）</v>
          </cell>
          <cell r="CS66">
            <v>2964</v>
          </cell>
          <cell r="CW66">
            <v>300</v>
          </cell>
          <cell r="CX66" t="str">
            <v>06_不明</v>
          </cell>
          <cell r="DG66" t="str">
            <v>02_事業用資産の買換えに該当しない</v>
          </cell>
          <cell r="DH66" t="str">
            <v>02_特例の適用を受けたていない</v>
          </cell>
        </row>
        <row r="67">
          <cell r="N67" t="str">
            <v>1</v>
          </cell>
          <cell r="BV67" t="str">
            <v>05東海</v>
          </cell>
          <cell r="BW67" t="str">
            <v>02名古屋圏</v>
          </cell>
          <cell r="BX67" t="str">
            <v>2_市街化区域調整区域</v>
          </cell>
          <cell r="BY67" t="str">
            <v>4_山林</v>
          </cell>
          <cell r="BZ67" t="str">
            <v>03_３０～３９歳</v>
          </cell>
          <cell r="CB67" t="str">
            <v>2_不動産業、商工業その他の自営業
（公認会計士、弁護士、開業医などを含む。）</v>
          </cell>
          <cell r="CD67" t="str">
            <v>07_１，０００万円以上～１，５００万円未満</v>
          </cell>
          <cell r="CF67" t="str">
            <v>4_民営の借家又は賃貸アパート</v>
          </cell>
          <cell r="CH67" t="str">
            <v>07_事務所、店舗、工場、倉庫、経営駐車場等の用地とするため購入した</v>
          </cell>
          <cell r="CK67" t="str">
            <v>01_借入金</v>
          </cell>
          <cell r="CS67">
            <v>495</v>
          </cell>
          <cell r="CW67">
            <v>3450</v>
          </cell>
          <cell r="CX67" t="str">
            <v>06_不明</v>
          </cell>
          <cell r="DG67" t="str">
            <v>02_事業用資産の買換えに該当しない</v>
          </cell>
          <cell r="DH67" t="str">
            <v>03_不明</v>
          </cell>
        </row>
        <row r="68">
          <cell r="N68" t="str">
            <v>1</v>
          </cell>
          <cell r="BV68" t="str">
            <v>02東北</v>
          </cell>
          <cell r="BW68" t="str">
            <v>04地方圏</v>
          </cell>
          <cell r="BX68" t="str">
            <v>1_市街化区域</v>
          </cell>
          <cell r="BY68" t="str">
            <v>3_宅地</v>
          </cell>
          <cell r="BZ68" t="str">
            <v>03_３０～３９歳</v>
          </cell>
          <cell r="CB68" t="str">
            <v>4_会社員、公務員又は団体などの職員</v>
          </cell>
          <cell r="CD68" t="str">
            <v>03_　　３００万円以上～　　４００万円未満</v>
          </cell>
          <cell r="CF68" t="str">
            <v>4_民営の借家又は賃貸アパート</v>
          </cell>
          <cell r="CH68" t="str">
            <v>01_自分（親族を含む。）が住むための建売住宅（
の敷地）を購入した</v>
          </cell>
          <cell r="CK68" t="str">
            <v>01_借入金</v>
          </cell>
          <cell r="CS68">
            <v>290</v>
          </cell>
          <cell r="CW68">
            <v>550</v>
          </cell>
          <cell r="CX68" t="str">
            <v>05_その他</v>
          </cell>
          <cell r="DG68" t="str">
            <v>03_不明</v>
          </cell>
          <cell r="DH68" t="str">
            <v>03_不明</v>
          </cell>
        </row>
        <row r="69">
          <cell r="N69" t="str">
            <v>1</v>
          </cell>
          <cell r="BV69" t="str">
            <v>01北海道</v>
          </cell>
          <cell r="BW69" t="str">
            <v>04地方圏</v>
          </cell>
          <cell r="BX69" t="str">
            <v>1_市街化区域</v>
          </cell>
          <cell r="BY69" t="str">
            <v>3_宅地</v>
          </cell>
          <cell r="BZ69" t="str">
            <v>07_７０～７９歳</v>
          </cell>
          <cell r="CB69" t="str">
            <v>6_無職</v>
          </cell>
          <cell r="CD69" t="str">
            <v>02_　　２００万円以上～　　３００万円未満</v>
          </cell>
          <cell r="CF69" t="str">
            <v>3_分譲マンション</v>
          </cell>
          <cell r="CH69" t="str">
            <v>02_自分（親族を含む。）が住むためのマンション等共同住宅（の敷地）を購入した</v>
          </cell>
          <cell r="CK69" t="str">
            <v>03_自己資金（預貯金等）</v>
          </cell>
          <cell r="CS69">
            <v>92</v>
          </cell>
          <cell r="CW69">
            <v>400</v>
          </cell>
          <cell r="CX69" t="str">
            <v>06_不明</v>
          </cell>
          <cell r="DG69" t="str">
            <v>03_不明</v>
          </cell>
          <cell r="DH69" t="str">
            <v>03_不明</v>
          </cell>
        </row>
        <row r="70">
          <cell r="N70" t="str">
            <v>2</v>
          </cell>
          <cell r="BV70" t="str">
            <v>03関東・甲信</v>
          </cell>
          <cell r="BW70" t="str">
            <v>01東京圏</v>
          </cell>
          <cell r="BX70" t="str">
            <v>1_市街化区域</v>
          </cell>
          <cell r="BY70" t="str">
            <v>4_山林</v>
          </cell>
          <cell r="BZ70" t="str">
            <v>10_不明</v>
          </cell>
          <cell r="CB70" t="str">
            <v>5_その他</v>
          </cell>
          <cell r="CD70" t="str">
            <v>06_　　７００万円以上～１，０００万円未満</v>
          </cell>
          <cell r="CF70" t="str">
            <v>6_社宅、公務員住宅などの給与住宅</v>
          </cell>
          <cell r="CH70" t="str">
            <v>01_自分（親族を含む。）が住むための建売住宅（
の敷地）を購入した</v>
          </cell>
          <cell r="CK70" t="str">
            <v>03_自己資金（預貯金等）</v>
          </cell>
          <cell r="CS70">
            <v>12</v>
          </cell>
          <cell r="CW70">
            <v>30</v>
          </cell>
          <cell r="CX70" t="str">
            <v>06_不明</v>
          </cell>
          <cell r="DG70" t="str">
            <v>02_事業用資産の買換えに該当しない</v>
          </cell>
          <cell r="DH70" t="str">
            <v>03_不明</v>
          </cell>
        </row>
        <row r="71">
          <cell r="N71" t="str">
            <v>1</v>
          </cell>
          <cell r="BV71" t="str">
            <v>03関東・甲信</v>
          </cell>
          <cell r="BW71" t="str">
            <v>01東京圏</v>
          </cell>
          <cell r="BX71" t="str">
            <v>1_市街化区域</v>
          </cell>
          <cell r="BY71" t="str">
            <v>3_宅地</v>
          </cell>
          <cell r="BZ71" t="str">
            <v>07_７０～７９歳</v>
          </cell>
          <cell r="CB71" t="str">
            <v>7_不明</v>
          </cell>
          <cell r="CD71" t="str">
            <v>01_　　２００万円未満</v>
          </cell>
          <cell r="CF71" t="str">
            <v>7_親、兄弟等親族の所有する住宅</v>
          </cell>
          <cell r="CH71" t="str">
            <v>04_以前から住んでいた家の敷地が借地であったため、その敷地（底地権）を購入した</v>
          </cell>
          <cell r="CK71" t="str">
            <v>03_自己資金（預貯金等）</v>
          </cell>
          <cell r="CS71">
            <v>87</v>
          </cell>
          <cell r="CW71">
            <v>1200</v>
          </cell>
          <cell r="CX71" t="str">
            <v>06_不明</v>
          </cell>
          <cell r="DG71" t="str">
            <v>03_不明</v>
          </cell>
          <cell r="DH71" t="str">
            <v>03_不明</v>
          </cell>
        </row>
        <row r="72">
          <cell r="N72" t="str">
            <v>1</v>
          </cell>
          <cell r="BV72" t="str">
            <v>03関東・甲信</v>
          </cell>
          <cell r="BW72" t="str">
            <v>04地方圏</v>
          </cell>
          <cell r="BX72" t="str">
            <v>3_非線引き</v>
          </cell>
          <cell r="BY72" t="str">
            <v>4_山林</v>
          </cell>
          <cell r="BZ72" t="str">
            <v>07_７０～７９歳</v>
          </cell>
          <cell r="CB72" t="str">
            <v>3_会社・団体などの
役員</v>
          </cell>
          <cell r="CD72" t="str">
            <v>01_　　２００万円未満</v>
          </cell>
          <cell r="CF72" t="str">
            <v>3_分譲マンション</v>
          </cell>
          <cell r="CH72" t="str">
            <v>10_その他</v>
          </cell>
          <cell r="CK72" t="str">
            <v>03_自己資金（預貯金等）</v>
          </cell>
          <cell r="CS72">
            <v>1591</v>
          </cell>
          <cell r="CW72">
            <v>1400</v>
          </cell>
          <cell r="CX72" t="str">
            <v>06_不明</v>
          </cell>
          <cell r="DG72" t="str">
            <v>03_不明</v>
          </cell>
          <cell r="DH72" t="str">
            <v>03_不明</v>
          </cell>
        </row>
        <row r="73">
          <cell r="N73" t="str">
            <v>1</v>
          </cell>
          <cell r="BV73" t="str">
            <v>03関東・甲信</v>
          </cell>
          <cell r="BW73" t="str">
            <v>04地方圏</v>
          </cell>
          <cell r="BX73" t="str">
            <v>3_非線引き</v>
          </cell>
          <cell r="BY73" t="str">
            <v>4_山林</v>
          </cell>
          <cell r="BZ73" t="str">
            <v>05_５０～５９歳</v>
          </cell>
          <cell r="CB73" t="str">
            <v>2_不動産業、商工業その他の自営業
（公認会計士、弁護士、開業医などを含む。）</v>
          </cell>
          <cell r="CD73" t="str">
            <v>09_２，０００万円以上</v>
          </cell>
          <cell r="CF73" t="str">
            <v>8_その他</v>
          </cell>
          <cell r="CH73" t="str">
            <v>03_自分（親族を含む。）の住宅を建設するための更地を購入した</v>
          </cell>
          <cell r="CK73" t="str">
            <v>01_借入金</v>
          </cell>
          <cell r="CS73">
            <v>562</v>
          </cell>
          <cell r="CW73">
            <v>2370</v>
          </cell>
          <cell r="CX73" t="str">
            <v>04_親、兄弟、親戚、知人</v>
          </cell>
          <cell r="DG73" t="str">
            <v>02_事業用資産の買換えに該当しない</v>
          </cell>
          <cell r="DH73" t="str">
            <v>03_不明</v>
          </cell>
        </row>
        <row r="74">
          <cell r="N74" t="str">
            <v>1</v>
          </cell>
          <cell r="BV74" t="str">
            <v>03関東・甲信</v>
          </cell>
          <cell r="BW74" t="str">
            <v>01東京圏</v>
          </cell>
          <cell r="BX74" t="str">
            <v>1_市街化区域</v>
          </cell>
          <cell r="BY74" t="str">
            <v>3_宅地</v>
          </cell>
          <cell r="BZ74" t="str">
            <v>03_３０～３９歳</v>
          </cell>
          <cell r="CB74" t="str">
            <v>2_不動産業、商工業その他の自営業
（公認会計士、弁護士、開業医などを含む。）</v>
          </cell>
          <cell r="CD74" t="str">
            <v>07_１，０００万円以上～１，５００万円未満</v>
          </cell>
          <cell r="CF74" t="str">
            <v>4_民営の借家又は賃貸アパート</v>
          </cell>
          <cell r="CH74" t="str">
            <v>06_賃貸住宅、アパート等貸家（の用地）とするため購入した</v>
          </cell>
          <cell r="CK74" t="str">
            <v>01_借入金</v>
          </cell>
          <cell r="CS74">
            <v>6</v>
          </cell>
          <cell r="CW74">
            <v>900</v>
          </cell>
          <cell r="CX74" t="str">
            <v>05_その他</v>
          </cell>
          <cell r="DG74" t="str">
            <v>02_事業用資産の買換えに該当しない</v>
          </cell>
          <cell r="DH74" t="str">
            <v>02_特例の適用を受けたていない</v>
          </cell>
        </row>
        <row r="75">
          <cell r="N75" t="str">
            <v>2</v>
          </cell>
          <cell r="BV75" t="str">
            <v>03関東・甲信</v>
          </cell>
          <cell r="BW75" t="str">
            <v>01東京圏</v>
          </cell>
          <cell r="BX75" t="str">
            <v>1_市街化区域</v>
          </cell>
          <cell r="BY75" t="str">
            <v>2_畑</v>
          </cell>
          <cell r="BZ75" t="str">
            <v>10_不明</v>
          </cell>
          <cell r="CB75" t="str">
            <v>5_その他</v>
          </cell>
          <cell r="CD75" t="str">
            <v>04_　　４００万円以上～　　５００万円未満</v>
          </cell>
          <cell r="CF75" t="str">
            <v>★★★エラーデータ★★★</v>
          </cell>
          <cell r="CH75" t="str">
            <v>03_自分（親族を含む。）の住宅を建設するための更地を購入した</v>
          </cell>
          <cell r="CK75" t="str">
            <v>03_自己資金（預貯金等）</v>
          </cell>
          <cell r="CS75">
            <v>350</v>
          </cell>
          <cell r="CW75">
            <v>7680</v>
          </cell>
          <cell r="CX75" t="str">
            <v>06_不明</v>
          </cell>
          <cell r="DG75" t="str">
            <v>02_事業用資産の買換えに該当しない</v>
          </cell>
          <cell r="DH75" t="str">
            <v>03_不明</v>
          </cell>
        </row>
        <row r="76">
          <cell r="N76" t="str">
            <v>1</v>
          </cell>
          <cell r="BV76" t="str">
            <v>03関東・甲信</v>
          </cell>
          <cell r="BW76" t="str">
            <v>04地方圏</v>
          </cell>
          <cell r="BX76" t="str">
            <v>3_非線引き</v>
          </cell>
          <cell r="BY76" t="str">
            <v>3_宅地</v>
          </cell>
          <cell r="BZ76" t="str">
            <v>06_６０～６９歳</v>
          </cell>
          <cell r="CB76" t="str">
            <v>6_無職</v>
          </cell>
          <cell r="CD76" t="str">
            <v>02_　　２００万円以上～　　３００万円未満</v>
          </cell>
          <cell r="CF76" t="str">
            <v>1_一戸建持ち家</v>
          </cell>
          <cell r="CH76" t="str">
            <v>10_その他</v>
          </cell>
          <cell r="CK76" t="str">
            <v>03_自己資金（預貯金等）</v>
          </cell>
          <cell r="CS76">
            <v>514</v>
          </cell>
          <cell r="CW76">
            <v>154</v>
          </cell>
          <cell r="CX76" t="str">
            <v>06_不明</v>
          </cell>
          <cell r="DG76" t="str">
            <v>03_不明</v>
          </cell>
          <cell r="DH76" t="str">
            <v>03_不明</v>
          </cell>
        </row>
        <row r="77">
          <cell r="N77" t="str">
            <v>2</v>
          </cell>
          <cell r="BV77" t="str">
            <v>03関東・甲信</v>
          </cell>
          <cell r="BW77" t="str">
            <v>04地方圏</v>
          </cell>
          <cell r="BX77" t="str">
            <v>2_市街化区域調整区域</v>
          </cell>
          <cell r="BY77" t="str">
            <v>4_山林</v>
          </cell>
          <cell r="BZ77" t="str">
            <v>10_不明</v>
          </cell>
          <cell r="CB77" t="str">
            <v>1_農業、林業</v>
          </cell>
          <cell r="CD77" t="str">
            <v>05_　　５００万円以上～　　７００万円未満</v>
          </cell>
          <cell r="CF77" t="str">
            <v>3_分譲マンション</v>
          </cell>
          <cell r="CH77" t="str">
            <v>07_事務所、店舗、工場、倉庫、経営駐車場等の用地とするため購入した</v>
          </cell>
          <cell r="CK77" t="str">
            <v>01_借入金</v>
          </cell>
          <cell r="CS77">
            <v>165</v>
          </cell>
          <cell r="CW77">
            <v>175</v>
          </cell>
          <cell r="CX77" t="str">
            <v>06_不明</v>
          </cell>
          <cell r="DG77" t="str">
            <v>02_事業用資産の買換えに該当しない</v>
          </cell>
          <cell r="DH77" t="str">
            <v>03_不明</v>
          </cell>
        </row>
        <row r="78">
          <cell r="N78" t="str">
            <v>1</v>
          </cell>
          <cell r="BV78" t="str">
            <v>03関東・甲信</v>
          </cell>
          <cell r="BW78" t="str">
            <v>01東京圏</v>
          </cell>
          <cell r="BX78" t="str">
            <v>2_市街化区域調整区域</v>
          </cell>
          <cell r="BY78" t="str">
            <v>3_宅地</v>
          </cell>
          <cell r="BZ78" t="str">
            <v>06_６０～６９歳</v>
          </cell>
          <cell r="CB78" t="str">
            <v>6_無職</v>
          </cell>
          <cell r="CD78" t="str">
            <v>02_　　２００万円以上～　　３００万円未満</v>
          </cell>
          <cell r="CF78" t="str">
            <v>3_分譲マンション</v>
          </cell>
          <cell r="CH78" t="str">
            <v>02_自分（親族を含む。）が住むためのマンション等共同住宅（の敷地）を購入した</v>
          </cell>
          <cell r="CK78" t="str">
            <v>02_土地、建物の処分代金</v>
          </cell>
          <cell r="CS78">
            <v>32</v>
          </cell>
          <cell r="CW78">
            <v>1600</v>
          </cell>
          <cell r="CX78" t="str">
            <v>06_不明</v>
          </cell>
          <cell r="DG78" t="str">
            <v>03_不明</v>
          </cell>
          <cell r="DH78" t="str">
            <v>03_不明</v>
          </cell>
        </row>
        <row r="79">
          <cell r="N79" t="str">
            <v>2</v>
          </cell>
          <cell r="BV79" t="str">
            <v>06近畿</v>
          </cell>
          <cell r="BW79" t="str">
            <v>03大阪圏</v>
          </cell>
          <cell r="BX79" t="str">
            <v>2_市街化区域調整区域</v>
          </cell>
          <cell r="BY79" t="str">
            <v>4_山林</v>
          </cell>
          <cell r="BZ79" t="str">
            <v>10_不明</v>
          </cell>
          <cell r="CB79" t="str">
            <v>5_その他</v>
          </cell>
          <cell r="CD79" t="str">
            <v>10_不明</v>
          </cell>
          <cell r="CF79" t="str">
            <v>1_一戸建持ち家</v>
          </cell>
          <cell r="CH79" t="str">
            <v>09_土地投資（売却益を得ることを目的としたもの）のため購入した</v>
          </cell>
          <cell r="CK79" t="str">
            <v>03_自己資金（預貯金等）</v>
          </cell>
          <cell r="CS79">
            <v>1138</v>
          </cell>
          <cell r="CW79">
            <v>0</v>
          </cell>
          <cell r="CX79" t="str">
            <v>06_不明</v>
          </cell>
          <cell r="DG79" t="str">
            <v>02_事業用資産の買換えに該当しない</v>
          </cell>
          <cell r="DH79" t="str">
            <v>02_特例の適用を受けたていない</v>
          </cell>
        </row>
        <row r="80">
          <cell r="N80" t="str">
            <v>1</v>
          </cell>
          <cell r="BV80" t="str">
            <v>09九州・沖縄</v>
          </cell>
          <cell r="BW80" t="str">
            <v>04地方圏</v>
          </cell>
          <cell r="BX80" t="str">
            <v>2_市街化区域調整区域</v>
          </cell>
          <cell r="BY80" t="str">
            <v>3_宅地</v>
          </cell>
          <cell r="BZ80" t="str">
            <v>06_６０～６９歳</v>
          </cell>
          <cell r="CB80" t="str">
            <v>6_無職</v>
          </cell>
          <cell r="CD80" t="str">
            <v>01_　　２００万円未満</v>
          </cell>
          <cell r="CF80" t="str">
            <v>7_親、兄弟等親族の所有する住宅</v>
          </cell>
          <cell r="CH80" t="str">
            <v>10_その他</v>
          </cell>
          <cell r="CK80" t="str">
            <v>03_自己資金（預貯金等）</v>
          </cell>
          <cell r="CS80">
            <v>50</v>
          </cell>
          <cell r="CW80">
            <v>1330</v>
          </cell>
          <cell r="CX80" t="str">
            <v>06_不明</v>
          </cell>
          <cell r="DG80" t="str">
            <v>03_不明</v>
          </cell>
          <cell r="DH80" t="str">
            <v>03_不明</v>
          </cell>
        </row>
        <row r="81">
          <cell r="N81" t="str">
            <v>2</v>
          </cell>
          <cell r="BV81" t="str">
            <v>06近畿</v>
          </cell>
          <cell r="BW81" t="str">
            <v>04地方圏</v>
          </cell>
          <cell r="BX81" t="str">
            <v>2_市街化区域調整区域</v>
          </cell>
          <cell r="BY81" t="str">
            <v>4_山林</v>
          </cell>
          <cell r="BZ81" t="str">
            <v>10_不明</v>
          </cell>
          <cell r="CB81" t="str">
            <v>1_農業、林業</v>
          </cell>
          <cell r="CD81" t="str">
            <v>07_１，０００万円以上～１，５００万円未満</v>
          </cell>
          <cell r="CF81" t="str">
            <v>★★★エラーデータ★★★</v>
          </cell>
          <cell r="CH81" t="str">
            <v>09_土地投資（売却益を得ることを目的としたもの）のため購入した</v>
          </cell>
          <cell r="CK81" t="str">
            <v>01_借入金</v>
          </cell>
          <cell r="CS81">
            <v>935</v>
          </cell>
          <cell r="CW81">
            <v>160</v>
          </cell>
          <cell r="CX81" t="str">
            <v>05_その他</v>
          </cell>
          <cell r="DG81" t="str">
            <v>02_事業用資産の買換えに該当しない</v>
          </cell>
          <cell r="DH81" t="str">
            <v>03_不明</v>
          </cell>
        </row>
        <row r="82">
          <cell r="N82" t="str">
            <v>1</v>
          </cell>
          <cell r="BV82" t="str">
            <v>01北海道</v>
          </cell>
          <cell r="BW82" t="str">
            <v>04地方圏</v>
          </cell>
          <cell r="BX82" t="str">
            <v>3_非線引き</v>
          </cell>
          <cell r="BY82" t="str">
            <v>3_宅地</v>
          </cell>
          <cell r="BZ82" t="str">
            <v>06_６０～６９歳</v>
          </cell>
          <cell r="CB82" t="str">
            <v>3_会社・団体などの
役員</v>
          </cell>
          <cell r="CD82" t="str">
            <v>03_　　３００万円以上～　　４００万円未満</v>
          </cell>
          <cell r="CF82" t="str">
            <v>4_民営の借家又は賃貸アパート</v>
          </cell>
          <cell r="CH82" t="str">
            <v>03_自分（親族を含む。）の住宅を建設するための更地を購入した</v>
          </cell>
          <cell r="CK82" t="str">
            <v>03_自己資金（預貯金等）</v>
          </cell>
          <cell r="CS82">
            <v>359</v>
          </cell>
          <cell r="CW82">
            <v>190</v>
          </cell>
          <cell r="CX82" t="str">
            <v>06_不明</v>
          </cell>
          <cell r="DG82" t="str">
            <v>03_不明</v>
          </cell>
          <cell r="DH82" t="str">
            <v>03_不明</v>
          </cell>
        </row>
        <row r="83">
          <cell r="N83" t="str">
            <v>1</v>
          </cell>
          <cell r="BV83" t="str">
            <v>03関東・甲信</v>
          </cell>
          <cell r="BW83" t="str">
            <v>04地方圏</v>
          </cell>
          <cell r="BX83" t="str">
            <v>4_区域外</v>
          </cell>
          <cell r="BY83" t="str">
            <v>4_山林</v>
          </cell>
          <cell r="BZ83" t="str">
            <v>07_７０～７９歳</v>
          </cell>
          <cell r="CB83" t="str">
            <v>2_不動産業、商工業その他の自営業
（公認会計士、弁護士、開業医などを含む。）</v>
          </cell>
          <cell r="CD83" t="str">
            <v>06_　　７００万円以上～１，０００万円未満</v>
          </cell>
          <cell r="CF83" t="str">
            <v>1_一戸建持ち家</v>
          </cell>
          <cell r="CH83" t="str">
            <v>09_土地投資（売却益を得ることを目的としたもの）のため購入した</v>
          </cell>
          <cell r="CK83" t="str">
            <v>03_自己資金（預貯金等）</v>
          </cell>
          <cell r="CS83">
            <v>1434</v>
          </cell>
          <cell r="CW83">
            <v>300</v>
          </cell>
          <cell r="CX83" t="str">
            <v>06_不明</v>
          </cell>
          <cell r="DG83" t="str">
            <v>02_事業用資産の買換えに該当しない</v>
          </cell>
          <cell r="DH83" t="str">
            <v>03_不明</v>
          </cell>
        </row>
        <row r="84">
          <cell r="N84" t="str">
            <v>1</v>
          </cell>
          <cell r="BV84" t="str">
            <v>01北海道</v>
          </cell>
          <cell r="BW84" t="str">
            <v>04地方圏</v>
          </cell>
          <cell r="BX84" t="str">
            <v>2_市街化区域調整区域</v>
          </cell>
          <cell r="BY84" t="str">
            <v>2_畑</v>
          </cell>
          <cell r="BZ84" t="str">
            <v>06_６０～６９歳</v>
          </cell>
          <cell r="CB84" t="str">
            <v>1_農業、林業</v>
          </cell>
          <cell r="CD84" t="str">
            <v>09_２，０００万円以上</v>
          </cell>
          <cell r="CF84" t="str">
            <v>1_一戸建持ち家</v>
          </cell>
          <cell r="CH84" t="str">
            <v>08_農地、採草放牧地、山林とするため購入した</v>
          </cell>
          <cell r="CK84" t="str">
            <v>03_自己資金（預貯金等）</v>
          </cell>
          <cell r="CS84">
            <v>16025</v>
          </cell>
          <cell r="CW84">
            <v>224</v>
          </cell>
          <cell r="CX84" t="str">
            <v>06_不明</v>
          </cell>
          <cell r="DG84" t="str">
            <v>02_事業用資産の買換えに該当しない</v>
          </cell>
          <cell r="DH84" t="str">
            <v>03_不明</v>
          </cell>
        </row>
        <row r="85">
          <cell r="N85" t="str">
            <v>1</v>
          </cell>
          <cell r="BV85" t="str">
            <v>05東海</v>
          </cell>
          <cell r="BW85" t="str">
            <v>02名古屋圏</v>
          </cell>
          <cell r="BX85" t="str">
            <v>2_市街化区域調整区域</v>
          </cell>
          <cell r="BY85" t="str">
            <v>4_山林</v>
          </cell>
          <cell r="BZ85" t="str">
            <v>05_５０～５９歳</v>
          </cell>
          <cell r="CB85" t="str">
            <v>2_不動産業、商工業その他の自営業
（公認会計士、弁護士、開業医などを含む。）</v>
          </cell>
          <cell r="CD85" t="str">
            <v>03_　　３００万円以上～　　４００万円未満</v>
          </cell>
          <cell r="CF85" t="str">
            <v>1_一戸建持ち家</v>
          </cell>
          <cell r="CH85" t="str">
            <v>07_事務所、店舗、工場、倉庫、経営駐車場等の用地とするため購入した</v>
          </cell>
          <cell r="CK85" t="str">
            <v>03_自己資金（預貯金等）</v>
          </cell>
          <cell r="CS85">
            <v>367</v>
          </cell>
          <cell r="CW85">
            <v>100</v>
          </cell>
          <cell r="CX85" t="str">
            <v>06_不明</v>
          </cell>
          <cell r="DG85" t="str">
            <v>02_事業用資産の買換えに該当しない</v>
          </cell>
          <cell r="DH85" t="str">
            <v>03_不明</v>
          </cell>
        </row>
        <row r="86">
          <cell r="N86" t="str">
            <v>2</v>
          </cell>
          <cell r="BV86" t="str">
            <v>01北海道</v>
          </cell>
          <cell r="BW86" t="str">
            <v>04地方圏</v>
          </cell>
          <cell r="BX86" t="str">
            <v>1_市街化区域</v>
          </cell>
          <cell r="BY86" t="str">
            <v>3_宅地</v>
          </cell>
          <cell r="BZ86" t="str">
            <v>10_不明</v>
          </cell>
          <cell r="CB86" t="str">
            <v>1_農業、林業</v>
          </cell>
          <cell r="CD86" t="str">
            <v>06_　　７００万円以上～１，０００万円未満</v>
          </cell>
          <cell r="CF86" t="str">
            <v>1_一戸建持ち家</v>
          </cell>
          <cell r="CH86" t="str">
            <v>01_自分（親族を含む。）が住むための建売住宅（
の敷地）を購入した</v>
          </cell>
          <cell r="CK86" t="str">
            <v>01_借入金</v>
          </cell>
          <cell r="CS86">
            <v>199</v>
          </cell>
          <cell r="CW86">
            <v>1975</v>
          </cell>
          <cell r="CX86" t="str">
            <v>05_その他</v>
          </cell>
          <cell r="DG86" t="str">
            <v>03_不明</v>
          </cell>
          <cell r="DH86" t="str">
            <v>03_不明</v>
          </cell>
        </row>
        <row r="87">
          <cell r="N87" t="str">
            <v>2</v>
          </cell>
          <cell r="BV87" t="str">
            <v>06近畿</v>
          </cell>
          <cell r="BW87" t="str">
            <v>04地方圏</v>
          </cell>
          <cell r="BX87" t="str">
            <v>2_市街化区域調整区域</v>
          </cell>
          <cell r="BY87" t="str">
            <v>5_その他</v>
          </cell>
          <cell r="BZ87" t="str">
            <v>10_不明</v>
          </cell>
          <cell r="CB87" t="str">
            <v>1_農業、林業</v>
          </cell>
          <cell r="CD87" t="str">
            <v>05_　　５００万円以上～　　７００万円未満</v>
          </cell>
          <cell r="CF87" t="str">
            <v>3_分譲マンション</v>
          </cell>
          <cell r="CH87" t="str">
            <v>07_事務所、店舗、工場、倉庫、経営駐車場等の用地とするため購入した</v>
          </cell>
          <cell r="CK87" t="str">
            <v>03_自己資金（預貯金等）</v>
          </cell>
          <cell r="CS87">
            <v>16</v>
          </cell>
          <cell r="CW87">
            <v>50</v>
          </cell>
          <cell r="CX87" t="str">
            <v>06_不明</v>
          </cell>
          <cell r="DG87" t="str">
            <v>02_事業用資産の買換えに該当しない</v>
          </cell>
          <cell r="DH87" t="str">
            <v>02_特例の適用を受けたていない</v>
          </cell>
        </row>
        <row r="88">
          <cell r="N88" t="str">
            <v>1</v>
          </cell>
          <cell r="BV88" t="str">
            <v>03関東・甲信</v>
          </cell>
          <cell r="BW88" t="str">
            <v>04地方圏</v>
          </cell>
          <cell r="BX88" t="str">
            <v>2_市街化区域調整区域</v>
          </cell>
          <cell r="BY88" t="str">
            <v>5_その他</v>
          </cell>
          <cell r="BZ88" t="str">
            <v>08_８０～８９歳</v>
          </cell>
          <cell r="CB88" t="str">
            <v>6_無職</v>
          </cell>
          <cell r="CD88" t="str">
            <v>04_　　４００万円以上～　　５００万円未満</v>
          </cell>
          <cell r="CF88" t="str">
            <v>1_一戸建持ち家</v>
          </cell>
          <cell r="CH88" t="str">
            <v>08_農地、採草放牧地、山林とするため購入した</v>
          </cell>
          <cell r="CK88" t="str">
            <v>03_自己資金（預貯金等）</v>
          </cell>
          <cell r="CS88">
            <v>180</v>
          </cell>
          <cell r="CW88">
            <v>553</v>
          </cell>
          <cell r="CX88" t="str">
            <v>06_不明</v>
          </cell>
          <cell r="DG88" t="str">
            <v>02_事業用資産の買換えに該当しない</v>
          </cell>
          <cell r="DH88" t="str">
            <v>03_不明</v>
          </cell>
        </row>
        <row r="89">
          <cell r="N89" t="str">
            <v>1</v>
          </cell>
          <cell r="BV89" t="str">
            <v>03関東・甲信</v>
          </cell>
          <cell r="BW89" t="str">
            <v>01東京圏</v>
          </cell>
          <cell r="BX89" t="str">
            <v>1_市街化区域</v>
          </cell>
          <cell r="BY89" t="str">
            <v>2_畑</v>
          </cell>
          <cell r="BZ89" t="str">
            <v>02_２０～２９歳</v>
          </cell>
          <cell r="CB89" t="str">
            <v>4_会社員、公務員又は団体などの職員</v>
          </cell>
          <cell r="CD89" t="str">
            <v>05_　　５００万円以上～　　７００万円未満</v>
          </cell>
          <cell r="CF89" t="str">
            <v>7_親、兄弟等親族の所有する住宅</v>
          </cell>
          <cell r="CH89" t="str">
            <v>03_自分（親族を含む。）の住宅を建設するための更地を購入した</v>
          </cell>
          <cell r="CK89" t="str">
            <v>01_借入金</v>
          </cell>
          <cell r="CS89">
            <v>191</v>
          </cell>
          <cell r="CW89">
            <v>1200</v>
          </cell>
          <cell r="CX89" t="str">
            <v>05_その他</v>
          </cell>
          <cell r="DG89" t="str">
            <v>02_事業用資産の買換えに該当しない</v>
          </cell>
          <cell r="DH89" t="str">
            <v>03_不明</v>
          </cell>
        </row>
        <row r="90">
          <cell r="N90" t="str">
            <v>2</v>
          </cell>
          <cell r="BV90" t="str">
            <v>03関東・甲信</v>
          </cell>
          <cell r="BW90" t="str">
            <v>01東京圏</v>
          </cell>
          <cell r="BX90" t="str">
            <v>4_区域外</v>
          </cell>
          <cell r="BY90" t="str">
            <v>1_田</v>
          </cell>
          <cell r="BZ90" t="str">
            <v>10_不明</v>
          </cell>
          <cell r="CB90" t="str">
            <v>1_農業、林業</v>
          </cell>
          <cell r="CD90" t="str">
            <v>06_　　７００万円以上～１，０００万円未満</v>
          </cell>
          <cell r="CF90" t="str">
            <v>3_分譲マンション</v>
          </cell>
          <cell r="CH90" t="str">
            <v>03_自分（親族を含む。）の住宅を建設するための更地を購入した</v>
          </cell>
          <cell r="CK90" t="str">
            <v>03_自己資金（預貯金等）</v>
          </cell>
          <cell r="CS90">
            <v>503</v>
          </cell>
          <cell r="CW90">
            <v>30</v>
          </cell>
          <cell r="CX90" t="str">
            <v>06_不明</v>
          </cell>
          <cell r="DG90" t="str">
            <v>02_事業用資産の買換えに該当しない</v>
          </cell>
          <cell r="DH90" t="str">
            <v>03_不明</v>
          </cell>
        </row>
        <row r="91">
          <cell r="N91" t="str">
            <v>2</v>
          </cell>
          <cell r="BV91" t="str">
            <v>09九州・沖縄</v>
          </cell>
          <cell r="BW91" t="str">
            <v>04地方圏</v>
          </cell>
          <cell r="BX91" t="str">
            <v>3_非線引き</v>
          </cell>
          <cell r="BY91" t="str">
            <v>3_宅地</v>
          </cell>
          <cell r="BZ91" t="str">
            <v>06_６０～６９歳</v>
          </cell>
          <cell r="CB91" t="str">
            <v>7_不明</v>
          </cell>
          <cell r="CD91" t="str">
            <v>02_　　２００万円以上～　　３００万円未満</v>
          </cell>
          <cell r="CF91" t="str">
            <v>4_民営の借家又は賃貸アパート</v>
          </cell>
          <cell r="CH91" t="str">
            <v>09_土地投資（売却益を得ることを目的としたもの）のため購入した</v>
          </cell>
          <cell r="CK91" t="str">
            <v>01_借入金</v>
          </cell>
          <cell r="CS91">
            <v>19243</v>
          </cell>
          <cell r="CW91">
            <v>13000</v>
          </cell>
          <cell r="CX91" t="str">
            <v>06_不明</v>
          </cell>
          <cell r="DG91" t="str">
            <v>02_事業用資産の買換えに該当しない</v>
          </cell>
          <cell r="DH91" t="str">
            <v>03_不明</v>
          </cell>
        </row>
        <row r="92">
          <cell r="N92" t="str">
            <v>1</v>
          </cell>
          <cell r="BV92" t="str">
            <v>03関東・甲信</v>
          </cell>
          <cell r="BW92" t="str">
            <v>01東京圏</v>
          </cell>
          <cell r="BX92" t="str">
            <v>1_市街化区域</v>
          </cell>
          <cell r="BY92" t="str">
            <v>3_宅地</v>
          </cell>
          <cell r="BZ92" t="str">
            <v>04_４０～４９歳</v>
          </cell>
          <cell r="CB92" t="str">
            <v>2_不動産業、商工業その他の自営業
（公認会計士、弁護士、開業医などを含む。）</v>
          </cell>
          <cell r="CD92" t="str">
            <v>07_１，０００万円以上～１，５００万円未満</v>
          </cell>
          <cell r="CF92" t="str">
            <v>1_一戸建持ち家</v>
          </cell>
          <cell r="CH92" t="str">
            <v>03_自分（親族を含む。）の住宅を建設するための更地を購入した</v>
          </cell>
          <cell r="CK92" t="str">
            <v>01_借入金</v>
          </cell>
          <cell r="CS92">
            <v>107</v>
          </cell>
          <cell r="CW92">
            <v>1800</v>
          </cell>
          <cell r="CX92" t="str">
            <v>05_その他</v>
          </cell>
          <cell r="DG92" t="str">
            <v>02_事業用資産の買換えに該当しない</v>
          </cell>
          <cell r="DH92" t="str">
            <v>03_不明</v>
          </cell>
        </row>
        <row r="93">
          <cell r="N93" t="str">
            <v>1</v>
          </cell>
          <cell r="BV93" t="str">
            <v>06近畿</v>
          </cell>
          <cell r="BW93" t="str">
            <v>04地方圏</v>
          </cell>
          <cell r="BX93" t="str">
            <v>1_市街化区域</v>
          </cell>
          <cell r="BY93" t="str">
            <v>3_宅地</v>
          </cell>
          <cell r="BZ93" t="str">
            <v>03_３０～３９歳</v>
          </cell>
          <cell r="CB93" t="str">
            <v>4_会社員、公務員又は団体などの職員</v>
          </cell>
          <cell r="CD93" t="str">
            <v>06_　　７００万円以上～１，０００万円未満</v>
          </cell>
          <cell r="CF93" t="str">
            <v>7_親、兄弟等親族の所有する住宅</v>
          </cell>
          <cell r="CH93" t="str">
            <v>03_自分（親族を含む。）の住宅を建設するための更地を購入した</v>
          </cell>
          <cell r="CK93" t="str">
            <v>01_借入金</v>
          </cell>
          <cell r="CS93">
            <v>126</v>
          </cell>
          <cell r="CW93">
            <v>1380</v>
          </cell>
          <cell r="CX93" t="str">
            <v>04_親、兄弟、親戚、知人</v>
          </cell>
          <cell r="DG93" t="str">
            <v>02_事業用資産の買換えに該当しない</v>
          </cell>
          <cell r="DH93" t="str">
            <v>03_不明</v>
          </cell>
        </row>
        <row r="94">
          <cell r="N94" t="str">
            <v>1</v>
          </cell>
          <cell r="BV94" t="str">
            <v>01北海道</v>
          </cell>
          <cell r="BW94" t="str">
            <v>04地方圏</v>
          </cell>
          <cell r="BX94" t="str">
            <v>1_市街化区域</v>
          </cell>
          <cell r="BY94" t="str">
            <v>3_宅地</v>
          </cell>
          <cell r="BZ94" t="str">
            <v>04_４０～４９歳</v>
          </cell>
          <cell r="CB94" t="str">
            <v>3_会社・団体などの
役員</v>
          </cell>
          <cell r="CD94" t="str">
            <v>07_１，０００万円以上～１，５００万円未満</v>
          </cell>
          <cell r="CF94" t="str">
            <v>1_一戸建持ち家</v>
          </cell>
          <cell r="CH94" t="str">
            <v>01_自分（親族を含む。）が住むための建売住宅（
の敷地）を購入した</v>
          </cell>
          <cell r="CK94" t="str">
            <v>★合計10より上エラー</v>
          </cell>
          <cell r="CS94">
            <v>205</v>
          </cell>
          <cell r="CW94">
            <v>2200</v>
          </cell>
          <cell r="CX94" t="str">
            <v>★合計10より上エラー</v>
          </cell>
          <cell r="DG94" t="str">
            <v>03_不明</v>
          </cell>
          <cell r="DH94" t="str">
            <v>03_不明</v>
          </cell>
        </row>
        <row r="95">
          <cell r="N95" t="str">
            <v>1</v>
          </cell>
          <cell r="BV95" t="str">
            <v>02東北</v>
          </cell>
          <cell r="BW95" t="str">
            <v>04地方圏</v>
          </cell>
          <cell r="BX95" t="str">
            <v>4_区域外</v>
          </cell>
          <cell r="BY95" t="str">
            <v>2_畑</v>
          </cell>
          <cell r="BZ95" t="str">
            <v>03_３０～３９歳</v>
          </cell>
          <cell r="CB95" t="str">
            <v>1_農業、林業</v>
          </cell>
          <cell r="CD95" t="str">
            <v>03_　　３００万円以上～　　４００万円未満</v>
          </cell>
          <cell r="CF95" t="str">
            <v>1_一戸建持ち家</v>
          </cell>
          <cell r="CH95" t="str">
            <v>08_農地、採草放牧地、山林とするため購入した</v>
          </cell>
          <cell r="CK95" t="str">
            <v>03_自己資金（預貯金等）</v>
          </cell>
          <cell r="CS95">
            <v>690</v>
          </cell>
          <cell r="CW95">
            <v>5</v>
          </cell>
          <cell r="CX95" t="str">
            <v>06_不明</v>
          </cell>
          <cell r="DG95" t="str">
            <v>03_不明</v>
          </cell>
          <cell r="DH95" t="str">
            <v>03_不明</v>
          </cell>
        </row>
        <row r="96">
          <cell r="N96" t="str">
            <v>1</v>
          </cell>
          <cell r="BV96" t="str">
            <v>02東北</v>
          </cell>
          <cell r="BW96" t="str">
            <v>04地方圏</v>
          </cell>
          <cell r="BX96" t="str">
            <v>2_市街化区域調整区域</v>
          </cell>
          <cell r="BY96" t="str">
            <v>3_宅地</v>
          </cell>
          <cell r="BZ96" t="str">
            <v>05_５０～５９歳</v>
          </cell>
          <cell r="CB96" t="str">
            <v>4_会社員、公務員又は団体などの職員</v>
          </cell>
          <cell r="CD96" t="str">
            <v>06_　　７００万円以上～１，０００万円未満</v>
          </cell>
          <cell r="CF96" t="str">
            <v>6_社宅、公務員住宅などの給与住宅</v>
          </cell>
          <cell r="CH96" t="str">
            <v>03_自分（親族を含む。）の住宅を建設するための更地を購入した</v>
          </cell>
          <cell r="CK96" t="str">
            <v>01_借入金</v>
          </cell>
          <cell r="CS96">
            <v>331</v>
          </cell>
          <cell r="CW96">
            <v>1600</v>
          </cell>
          <cell r="CX96" t="str">
            <v>05_その他</v>
          </cell>
          <cell r="DG96" t="str">
            <v>02_事業用資産の買換えに該当しない</v>
          </cell>
          <cell r="DH96" t="str">
            <v>03_不明</v>
          </cell>
        </row>
        <row r="97">
          <cell r="N97" t="str">
            <v>1</v>
          </cell>
          <cell r="BV97" t="str">
            <v>01北海道</v>
          </cell>
          <cell r="BW97" t="str">
            <v>04地方圏</v>
          </cell>
          <cell r="BX97" t="str">
            <v>4_区域外</v>
          </cell>
          <cell r="BY97" t="str">
            <v>2_畑</v>
          </cell>
          <cell r="BZ97" t="str">
            <v>06_６０～６９歳</v>
          </cell>
          <cell r="CB97" t="str">
            <v>1_農業、林業</v>
          </cell>
          <cell r="CD97" t="str">
            <v>06_　　７００万円以上～１，０００万円未満</v>
          </cell>
          <cell r="CF97" t="str">
            <v>1_一戸建持ち家</v>
          </cell>
          <cell r="CH97" t="str">
            <v>08_農地、採草放牧地、山林とするため購入した</v>
          </cell>
          <cell r="CK97" t="str">
            <v>03_自己資金（預貯金等）</v>
          </cell>
          <cell r="CS97">
            <v>22541</v>
          </cell>
          <cell r="CW97">
            <v>1300</v>
          </cell>
          <cell r="CX97" t="str">
            <v>06_不明</v>
          </cell>
          <cell r="DG97" t="str">
            <v>03_不明</v>
          </cell>
          <cell r="DH97" t="str">
            <v>03_不明</v>
          </cell>
        </row>
        <row r="98">
          <cell r="N98" t="str">
            <v>1</v>
          </cell>
          <cell r="BV98" t="str">
            <v>07中国</v>
          </cell>
          <cell r="BW98" t="str">
            <v>04地方圏</v>
          </cell>
          <cell r="BX98" t="str">
            <v>1_市街化区域</v>
          </cell>
          <cell r="BY98" t="str">
            <v>2_畑</v>
          </cell>
          <cell r="BZ98" t="str">
            <v>08_８０～８９歳</v>
          </cell>
          <cell r="CB98" t="str">
            <v>6_無職</v>
          </cell>
          <cell r="CD98" t="str">
            <v>02_　　２００万円以上～　　３００万円未満</v>
          </cell>
          <cell r="CF98" t="str">
            <v>8_その他</v>
          </cell>
          <cell r="CH98" t="str">
            <v>03_自分（親族を含む。）の住宅を建設するための更地を購入した</v>
          </cell>
          <cell r="CK98" t="str">
            <v>★合計10より上エラー</v>
          </cell>
          <cell r="CS98">
            <v>1194</v>
          </cell>
          <cell r="CW98">
            <v>7200</v>
          </cell>
          <cell r="CX98" t="str">
            <v>06_不明</v>
          </cell>
          <cell r="DG98" t="str">
            <v>03_不明</v>
          </cell>
          <cell r="DH98" t="str">
            <v>03_不明</v>
          </cell>
        </row>
        <row r="99">
          <cell r="N99" t="str">
            <v>1</v>
          </cell>
          <cell r="BV99" t="str">
            <v>09九州・沖縄</v>
          </cell>
          <cell r="BW99" t="str">
            <v>04地方圏</v>
          </cell>
          <cell r="BX99" t="str">
            <v>4_区域外</v>
          </cell>
          <cell r="BY99" t="str">
            <v>2_畑</v>
          </cell>
          <cell r="BZ99" t="str">
            <v>06_６０～６９歳</v>
          </cell>
          <cell r="CB99" t="str">
            <v>1_農業、林業</v>
          </cell>
          <cell r="CD99" t="str">
            <v>01_　　２００万円未満</v>
          </cell>
          <cell r="CF99" t="str">
            <v>7_親、兄弟等親族の所有する住宅</v>
          </cell>
          <cell r="CH99" t="str">
            <v>08_農地、採草放牧地、山林とするため購入した</v>
          </cell>
          <cell r="CK99" t="str">
            <v>03_自己資金（預貯金等）</v>
          </cell>
          <cell r="CS99">
            <v>349</v>
          </cell>
          <cell r="CW99">
            <v>3</v>
          </cell>
          <cell r="CX99" t="str">
            <v>06_不明</v>
          </cell>
          <cell r="DG99" t="str">
            <v>03_不明</v>
          </cell>
          <cell r="DH99" t="str">
            <v>03_不明</v>
          </cell>
        </row>
        <row r="100">
          <cell r="N100" t="str">
            <v>2</v>
          </cell>
          <cell r="BV100" t="str">
            <v>06近畿</v>
          </cell>
          <cell r="BW100" t="str">
            <v>04地方圏</v>
          </cell>
          <cell r="BX100" t="str">
            <v>1_市街化区域</v>
          </cell>
          <cell r="BY100" t="str">
            <v>4_山林</v>
          </cell>
          <cell r="BZ100" t="str">
            <v>10_不明</v>
          </cell>
          <cell r="CB100" t="str">
            <v>1_農業、林業</v>
          </cell>
          <cell r="CD100" t="str">
            <v>10_不明</v>
          </cell>
          <cell r="CF100" t="str">
            <v>3_分譲マンション</v>
          </cell>
          <cell r="CH100" t="str">
            <v>08_農地、採草放牧地、山林とするため購入した</v>
          </cell>
          <cell r="CK100" t="str">
            <v>01_借入金</v>
          </cell>
          <cell r="CS100">
            <v>744</v>
          </cell>
          <cell r="CW100">
            <v>1250</v>
          </cell>
          <cell r="CX100" t="str">
            <v>05_その他</v>
          </cell>
          <cell r="DG100" t="str">
            <v>03_不明</v>
          </cell>
          <cell r="DH100" t="str">
            <v>01_特例の適用を受けた</v>
          </cell>
        </row>
        <row r="101">
          <cell r="N101" t="str">
            <v>2</v>
          </cell>
          <cell r="BV101" t="str">
            <v>06近畿</v>
          </cell>
          <cell r="BW101" t="str">
            <v>04地方圏</v>
          </cell>
          <cell r="BX101" t="str">
            <v>1_市街化区域</v>
          </cell>
          <cell r="BY101" t="str">
            <v>3_宅地</v>
          </cell>
          <cell r="BZ101" t="str">
            <v>10_不明</v>
          </cell>
          <cell r="CB101" t="str">
            <v>1_農業、林業</v>
          </cell>
          <cell r="CD101" t="str">
            <v>05_　　５００万円以上～　　７００万円未満</v>
          </cell>
          <cell r="CF101" t="str">
            <v>6_社宅、公務員住宅などの給与住宅</v>
          </cell>
          <cell r="CH101" t="str">
            <v>08_農地、採草放牧地、山林とするため購入した</v>
          </cell>
          <cell r="CK101" t="str">
            <v>03_自己資金（預貯金等）</v>
          </cell>
          <cell r="CS101">
            <v>42</v>
          </cell>
          <cell r="CW101">
            <v>97</v>
          </cell>
          <cell r="CX101" t="str">
            <v>06_不明</v>
          </cell>
          <cell r="DG101" t="str">
            <v>02_事業用資産の買換えに該当しない</v>
          </cell>
          <cell r="DH101" t="str">
            <v>03_不明</v>
          </cell>
        </row>
        <row r="102">
          <cell r="N102" t="str">
            <v>2</v>
          </cell>
          <cell r="BV102" t="str">
            <v>02東北</v>
          </cell>
          <cell r="BW102" t="str">
            <v>04地方圏</v>
          </cell>
          <cell r="BX102" t="str">
            <v>4_区域外</v>
          </cell>
          <cell r="BY102" t="str">
            <v>4_山林</v>
          </cell>
          <cell r="BZ102" t="str">
            <v>10_不明</v>
          </cell>
          <cell r="CB102" t="str">
            <v>1_農業、林業</v>
          </cell>
          <cell r="CD102" t="str">
            <v>02_　　２００万円以上～　　３００万円未満</v>
          </cell>
          <cell r="CF102" t="str">
            <v>★★★エラーデータ★★★</v>
          </cell>
          <cell r="CH102" t="str">
            <v>09_土地投資（売却益を得ることを目的としたもの）のため購入した</v>
          </cell>
          <cell r="CK102" t="str">
            <v>05_その他</v>
          </cell>
          <cell r="CS102">
            <v>18005</v>
          </cell>
          <cell r="CW102">
            <v>335</v>
          </cell>
          <cell r="CX102" t="str">
            <v>06_不明</v>
          </cell>
          <cell r="DG102" t="str">
            <v>02_事業用資産の買換えに該当しない</v>
          </cell>
          <cell r="DH102" t="str">
            <v>03_不明</v>
          </cell>
        </row>
        <row r="103">
          <cell r="N103" t="str">
            <v>2</v>
          </cell>
          <cell r="BV103" t="str">
            <v>05東海</v>
          </cell>
          <cell r="BW103" t="str">
            <v>02名古屋圏</v>
          </cell>
          <cell r="BX103" t="str">
            <v>3_非線引き</v>
          </cell>
          <cell r="BY103" t="str">
            <v>4_山林</v>
          </cell>
          <cell r="BZ103" t="str">
            <v>10_不明</v>
          </cell>
          <cell r="CB103" t="str">
            <v>1_農業、林業</v>
          </cell>
          <cell r="CD103" t="str">
            <v>05_　　５００万円以上～　　７００万円未満</v>
          </cell>
          <cell r="CF103" t="str">
            <v>6_社宅、公務員住宅などの給与住宅</v>
          </cell>
          <cell r="CH103" t="str">
            <v>11_不明</v>
          </cell>
          <cell r="CK103" t="str">
            <v>03_自己資金（預貯金等）</v>
          </cell>
          <cell r="CS103">
            <v>108</v>
          </cell>
          <cell r="CW103">
            <v>39</v>
          </cell>
          <cell r="CX103" t="str">
            <v>06_不明</v>
          </cell>
          <cell r="DG103" t="str">
            <v>02_事業用資産の買換えに該当しない</v>
          </cell>
          <cell r="DH103" t="str">
            <v>03_不明</v>
          </cell>
        </row>
        <row r="104">
          <cell r="N104" t="str">
            <v>2</v>
          </cell>
          <cell r="BV104" t="str">
            <v>06近畿</v>
          </cell>
          <cell r="BW104" t="str">
            <v>03大阪圏</v>
          </cell>
          <cell r="BX104" t="str">
            <v>2_市街化区域調整区域</v>
          </cell>
          <cell r="BY104" t="str">
            <v>5_その他</v>
          </cell>
          <cell r="BZ104" t="str">
            <v>10_不明</v>
          </cell>
          <cell r="CB104" t="str">
            <v>1_農業、林業</v>
          </cell>
          <cell r="CD104" t="str">
            <v>04_　　４００万円以上～　　５００万円未満</v>
          </cell>
          <cell r="CF104" t="str">
            <v>3_分譲マンション</v>
          </cell>
          <cell r="CH104" t="str">
            <v>03_自分（親族を含む。）の住宅を建設するための更地を購入した</v>
          </cell>
          <cell r="CK104" t="str">
            <v>03_自己資金（預貯金等）</v>
          </cell>
          <cell r="CS104">
            <v>3352</v>
          </cell>
          <cell r="CW104">
            <v>177</v>
          </cell>
          <cell r="CX104" t="str">
            <v>06_不明</v>
          </cell>
          <cell r="DG104" t="str">
            <v>02_事業用資産の買換えに該当しない</v>
          </cell>
          <cell r="DH104" t="str">
            <v>03_不明</v>
          </cell>
        </row>
        <row r="105">
          <cell r="N105" t="str">
            <v>1</v>
          </cell>
          <cell r="BV105" t="str">
            <v>01北海道</v>
          </cell>
          <cell r="BW105" t="str">
            <v>04地方圏</v>
          </cell>
          <cell r="BX105" t="str">
            <v>3_非線引き</v>
          </cell>
          <cell r="BY105" t="str">
            <v>3_宅地</v>
          </cell>
          <cell r="BZ105" t="str">
            <v>06_６０～６９歳</v>
          </cell>
          <cell r="CB105" t="str">
            <v>3_会社・団体などの
役員</v>
          </cell>
          <cell r="CD105" t="str">
            <v>04_　　４００万円以上～　　５００万円未満</v>
          </cell>
          <cell r="CF105" t="str">
            <v>1_一戸建持ち家</v>
          </cell>
          <cell r="CH105" t="str">
            <v>04_以前から住んでいた家の敷地が借地であったため、その敷地（底地権）を購入した</v>
          </cell>
          <cell r="CK105" t="str">
            <v>03_自己資金（預貯金等）</v>
          </cell>
          <cell r="CS105">
            <v>375</v>
          </cell>
          <cell r="CW105">
            <v>590</v>
          </cell>
          <cell r="CX105" t="str">
            <v>06_不明</v>
          </cell>
          <cell r="DG105" t="str">
            <v>02_事業用資産の買換えに該当しない</v>
          </cell>
          <cell r="DH105" t="str">
            <v>03_不明</v>
          </cell>
        </row>
        <row r="106">
          <cell r="N106" t="str">
            <v>2</v>
          </cell>
          <cell r="BV106" t="str">
            <v>09九州・沖縄</v>
          </cell>
          <cell r="BW106" t="str">
            <v>04地方圏</v>
          </cell>
          <cell r="BX106" t="str">
            <v>3_非線引き</v>
          </cell>
          <cell r="BY106" t="str">
            <v>5_その他</v>
          </cell>
          <cell r="BZ106" t="str">
            <v>10_不明</v>
          </cell>
          <cell r="CB106" t="str">
            <v>1_農業、林業</v>
          </cell>
          <cell r="CD106" t="str">
            <v>01_　　２００万円未満</v>
          </cell>
          <cell r="CF106" t="str">
            <v>2_長屋建持ち家</v>
          </cell>
          <cell r="CH106" t="str">
            <v>03_自分（親族を含む。）の住宅を建設するための更地を購入した</v>
          </cell>
          <cell r="CK106" t="str">
            <v>01_借入金</v>
          </cell>
          <cell r="CS106">
            <v>3981</v>
          </cell>
          <cell r="CW106">
            <v>2800</v>
          </cell>
          <cell r="CX106" t="str">
            <v>05_その他</v>
          </cell>
          <cell r="DG106" t="str">
            <v>02_事業用資産の買換えに該当しない</v>
          </cell>
          <cell r="DH106" t="str">
            <v>03_不明</v>
          </cell>
        </row>
        <row r="107">
          <cell r="N107" t="str">
            <v>2</v>
          </cell>
          <cell r="BV107" t="str">
            <v>09九州・沖縄</v>
          </cell>
          <cell r="BW107" t="str">
            <v>04地方圏</v>
          </cell>
          <cell r="BX107" t="str">
            <v>3_非線引き</v>
          </cell>
          <cell r="BY107" t="str">
            <v>5_その他</v>
          </cell>
          <cell r="BZ107" t="str">
            <v>10_不明</v>
          </cell>
          <cell r="CB107" t="str">
            <v>1_農業、林業</v>
          </cell>
          <cell r="CD107" t="str">
            <v>05_　　５００万円以上～　　７００万円未満</v>
          </cell>
          <cell r="CF107" t="str">
            <v>1_一戸建持ち家</v>
          </cell>
          <cell r="CH107" t="str">
            <v>08_農地、採草放牧地、山林とするため購入した</v>
          </cell>
          <cell r="CK107" t="str">
            <v>01_借入金</v>
          </cell>
          <cell r="CS107">
            <v>1371</v>
          </cell>
          <cell r="CW107">
            <v>5000</v>
          </cell>
          <cell r="CX107" t="str">
            <v>05_その他</v>
          </cell>
          <cell r="DG107" t="str">
            <v>02_事業用資産の買換えに該当しない</v>
          </cell>
          <cell r="DH107" t="str">
            <v>03_不明</v>
          </cell>
        </row>
        <row r="108">
          <cell r="N108" t="str">
            <v>1</v>
          </cell>
          <cell r="BV108" t="str">
            <v>05東海</v>
          </cell>
          <cell r="BW108" t="str">
            <v>02名古屋圏</v>
          </cell>
          <cell r="BX108" t="str">
            <v>2_市街化区域調整区域</v>
          </cell>
          <cell r="BY108" t="str">
            <v>3_宅地</v>
          </cell>
          <cell r="BZ108" t="str">
            <v>08_８０～８９歳</v>
          </cell>
          <cell r="CB108" t="str">
            <v>1_農業、林業</v>
          </cell>
          <cell r="CD108" t="str">
            <v>04_　　４００万円以上～　　５００万円未満</v>
          </cell>
          <cell r="CF108" t="str">
            <v>1_一戸建持ち家</v>
          </cell>
          <cell r="CH108" t="str">
            <v>10_その他</v>
          </cell>
          <cell r="CK108" t="str">
            <v>★合計10より上エラー</v>
          </cell>
          <cell r="CS108">
            <v>23</v>
          </cell>
          <cell r="CW108">
            <v>100</v>
          </cell>
          <cell r="CX108" t="str">
            <v>06_不明</v>
          </cell>
          <cell r="DG108" t="str">
            <v>03_不明</v>
          </cell>
          <cell r="DH108" t="str">
            <v>03_不明</v>
          </cell>
        </row>
        <row r="109">
          <cell r="N109" t="str">
            <v>1</v>
          </cell>
          <cell r="BV109" t="str">
            <v>09九州・沖縄</v>
          </cell>
          <cell r="BW109" t="str">
            <v>04地方圏</v>
          </cell>
          <cell r="BX109" t="str">
            <v>1_市街化区域</v>
          </cell>
          <cell r="BY109" t="str">
            <v>3_宅地</v>
          </cell>
          <cell r="BZ109" t="str">
            <v>05_５０～５９歳</v>
          </cell>
          <cell r="CB109" t="str">
            <v>4_会社員、公務員又は団体などの職員</v>
          </cell>
          <cell r="CD109" t="str">
            <v>05_　　５００万円以上～　　７００万円未満</v>
          </cell>
          <cell r="CF109" t="str">
            <v>1_一戸建持ち家</v>
          </cell>
          <cell r="CH109" t="str">
            <v>06_賃貸住宅、アパート等貸家（の用地）とするため購入した</v>
          </cell>
          <cell r="CK109" t="str">
            <v>01_借入金</v>
          </cell>
          <cell r="CS109">
            <v>8</v>
          </cell>
          <cell r="CW109">
            <v>2000</v>
          </cell>
          <cell r="CX109" t="str">
            <v>05_その他</v>
          </cell>
          <cell r="DG109" t="str">
            <v>02_事業用資産の買換えに該当しない</v>
          </cell>
          <cell r="DH109" t="str">
            <v>02_特例の適用を受けたていない</v>
          </cell>
        </row>
        <row r="110">
          <cell r="N110" t="str">
            <v>1</v>
          </cell>
          <cell r="BV110" t="str">
            <v>08四国</v>
          </cell>
          <cell r="BW110" t="str">
            <v>04地方圏</v>
          </cell>
          <cell r="BX110" t="str">
            <v>3_非線引き</v>
          </cell>
          <cell r="BY110" t="str">
            <v>5_その他</v>
          </cell>
          <cell r="BZ110" t="str">
            <v>05_５０～５９歳</v>
          </cell>
          <cell r="CB110" t="str">
            <v>3_会社・団体などの
役員</v>
          </cell>
          <cell r="CD110" t="str">
            <v>04_　　４００万円以上～　　５００万円未満</v>
          </cell>
          <cell r="CF110" t="str">
            <v>1_一戸建持ち家</v>
          </cell>
          <cell r="CH110" t="str">
            <v>03_自分（親族を含む。）の住宅を建設するための更地を購入した</v>
          </cell>
          <cell r="CK110" t="str">
            <v>03_自己資金（預貯金等）</v>
          </cell>
          <cell r="CS110">
            <v>429</v>
          </cell>
          <cell r="CW110">
            <v>1039</v>
          </cell>
          <cell r="CX110" t="str">
            <v>06_不明</v>
          </cell>
          <cell r="DG110" t="str">
            <v>02_事業用資産の買換えに該当しない</v>
          </cell>
          <cell r="DH110" t="str">
            <v>03_不明</v>
          </cell>
        </row>
        <row r="111">
          <cell r="N111" t="str">
            <v>2</v>
          </cell>
          <cell r="BV111" t="str">
            <v>03関東・甲信</v>
          </cell>
          <cell r="BW111" t="str">
            <v>01東京圏</v>
          </cell>
          <cell r="BX111" t="str">
            <v>1_市街化区域</v>
          </cell>
          <cell r="BY111" t="str">
            <v>2_畑</v>
          </cell>
          <cell r="BZ111" t="str">
            <v>10_不明</v>
          </cell>
          <cell r="CB111" t="str">
            <v>1_農業、林業</v>
          </cell>
          <cell r="CD111" t="str">
            <v>05_　　５００万円以上～　　７００万円未満</v>
          </cell>
          <cell r="CF111" t="str">
            <v>3_分譲マンション</v>
          </cell>
          <cell r="CH111" t="str">
            <v>07_事務所、店舗、工場、倉庫、経営駐車場等の用地とするため購入した</v>
          </cell>
          <cell r="CK111" t="str">
            <v>01_借入金</v>
          </cell>
          <cell r="CS111">
            <v>122</v>
          </cell>
          <cell r="CW111">
            <v>1100</v>
          </cell>
          <cell r="CX111" t="str">
            <v>05_その他</v>
          </cell>
          <cell r="DG111" t="str">
            <v>02_事業用資産の買換えに該当しない</v>
          </cell>
          <cell r="DH111" t="str">
            <v>03_不明</v>
          </cell>
        </row>
        <row r="112">
          <cell r="N112" t="str">
            <v>1</v>
          </cell>
          <cell r="BV112" t="str">
            <v>06近畿</v>
          </cell>
          <cell r="BW112" t="str">
            <v>03大阪圏</v>
          </cell>
          <cell r="BX112" t="str">
            <v>1_市街化区域</v>
          </cell>
          <cell r="BY112" t="str">
            <v>3_宅地</v>
          </cell>
          <cell r="BZ112" t="str">
            <v>07_７０～７９歳</v>
          </cell>
          <cell r="CB112" t="str">
            <v>3_会社・団体などの
役員</v>
          </cell>
          <cell r="CD112" t="str">
            <v>05_　　５００万円以上～　　７００万円未満</v>
          </cell>
          <cell r="CF112" t="str">
            <v>7_親、兄弟等親族の所有する住宅</v>
          </cell>
          <cell r="CH112" t="str">
            <v>07_事務所、店舗、工場、倉庫、経営駐車場等の用地とするため購入した</v>
          </cell>
          <cell r="CK112" t="str">
            <v>05_その他</v>
          </cell>
          <cell r="CS112">
            <v>188</v>
          </cell>
          <cell r="CW112">
            <v>2600</v>
          </cell>
          <cell r="CX112" t="str">
            <v>06_不明</v>
          </cell>
          <cell r="DG112" t="str">
            <v>02_事業用資産の買換えに該当しない</v>
          </cell>
          <cell r="DH112" t="str">
            <v>03_不明</v>
          </cell>
        </row>
        <row r="113">
          <cell r="N113" t="str">
            <v>2</v>
          </cell>
          <cell r="BV113" t="str">
            <v>03関東・甲信</v>
          </cell>
          <cell r="BW113" t="str">
            <v>04地方圏</v>
          </cell>
          <cell r="BX113" t="str">
            <v>2_市街化区域調整区域</v>
          </cell>
          <cell r="BY113" t="str">
            <v>4_山林</v>
          </cell>
          <cell r="BZ113" t="str">
            <v>10_不明</v>
          </cell>
          <cell r="CB113" t="str">
            <v>1_農業、林業</v>
          </cell>
          <cell r="CD113" t="str">
            <v>07_１，０００万円以上～１，５００万円未満</v>
          </cell>
          <cell r="CF113" t="str">
            <v>1_一戸建持ち家</v>
          </cell>
          <cell r="CH113" t="str">
            <v>03_自分（親族を含む。）の住宅を建設するための更地を購入した</v>
          </cell>
          <cell r="CK113" t="str">
            <v>01_借入金</v>
          </cell>
          <cell r="CS113">
            <v>11067</v>
          </cell>
          <cell r="CW113">
            <v>560</v>
          </cell>
          <cell r="CX113" t="str">
            <v>06_不明</v>
          </cell>
          <cell r="DG113" t="str">
            <v>02_事業用資産の買換えに該当しない</v>
          </cell>
          <cell r="DH113" t="str">
            <v>02_特例の適用を受けたていない</v>
          </cell>
        </row>
        <row r="114">
          <cell r="N114" t="str">
            <v>1</v>
          </cell>
          <cell r="BV114" t="str">
            <v>09九州・沖縄</v>
          </cell>
          <cell r="BW114" t="str">
            <v>04地方圏</v>
          </cell>
          <cell r="BX114" t="str">
            <v>3_非線引き</v>
          </cell>
          <cell r="BY114" t="str">
            <v>3_宅地</v>
          </cell>
          <cell r="BZ114" t="str">
            <v>04_４０～４９歳</v>
          </cell>
          <cell r="CB114" t="str">
            <v>3_会社・団体などの
役員</v>
          </cell>
          <cell r="CD114" t="str">
            <v>06_　　７００万円以上～１，０００万円未満</v>
          </cell>
          <cell r="CF114" t="str">
            <v>1_一戸建持ち家</v>
          </cell>
          <cell r="CH114" t="str">
            <v>10_その他</v>
          </cell>
          <cell r="CK114" t="str">
            <v>01_借入金</v>
          </cell>
          <cell r="CS114">
            <v>1192</v>
          </cell>
          <cell r="CW114">
            <v>1000</v>
          </cell>
          <cell r="CX114" t="str">
            <v>05_その他</v>
          </cell>
          <cell r="DG114" t="str">
            <v>02_事業用資産の買換えに該当しない</v>
          </cell>
          <cell r="DH114" t="str">
            <v>03_不明</v>
          </cell>
        </row>
        <row r="115">
          <cell r="N115" t="str">
            <v>1</v>
          </cell>
          <cell r="BV115" t="str">
            <v>03関東・甲信</v>
          </cell>
          <cell r="BW115" t="str">
            <v>01東京圏</v>
          </cell>
          <cell r="BX115" t="str">
            <v>2_市街化区域調整区域</v>
          </cell>
          <cell r="BY115" t="str">
            <v>1_田</v>
          </cell>
          <cell r="BZ115" t="str">
            <v>06_６０～６９歳</v>
          </cell>
          <cell r="CB115" t="str">
            <v>1_農業、林業</v>
          </cell>
          <cell r="CD115" t="str">
            <v>07_１，０００万円以上～１，５００万円未満</v>
          </cell>
          <cell r="CF115" t="str">
            <v>1_一戸建持ち家</v>
          </cell>
          <cell r="CH115" t="str">
            <v>08_農地、採草放牧地、山林とするため購入した</v>
          </cell>
          <cell r="CK115" t="str">
            <v>03_自己資金（預貯金等）</v>
          </cell>
          <cell r="CS115">
            <v>880</v>
          </cell>
          <cell r="CW115">
            <v>120</v>
          </cell>
          <cell r="CX115" t="str">
            <v>06_不明</v>
          </cell>
          <cell r="DG115" t="str">
            <v>03_不明</v>
          </cell>
          <cell r="DH115" t="str">
            <v>03_不明</v>
          </cell>
        </row>
        <row r="116">
          <cell r="N116" t="str">
            <v>2</v>
          </cell>
          <cell r="BV116" t="str">
            <v>03関東・甲信</v>
          </cell>
          <cell r="BW116" t="str">
            <v>01東京圏</v>
          </cell>
          <cell r="BX116" t="str">
            <v>1_市街化区域</v>
          </cell>
          <cell r="BY116" t="str">
            <v>3_宅地</v>
          </cell>
          <cell r="BZ116" t="str">
            <v>10_不明</v>
          </cell>
          <cell r="CB116" t="str">
            <v>1_農業、林業</v>
          </cell>
          <cell r="CD116" t="str">
            <v>05_　　５００万円以上～　　７００万円未満</v>
          </cell>
          <cell r="CF116" t="str">
            <v>5_公営、ＵＲ、公社の賃貸住宅</v>
          </cell>
          <cell r="CH116" t="str">
            <v>07_事務所、店舗、工場、倉庫、経営駐車場等の用地とするため購入した</v>
          </cell>
          <cell r="CK116" t="str">
            <v>01_借入金</v>
          </cell>
          <cell r="CS116">
            <v>339</v>
          </cell>
          <cell r="CW116">
            <v>3400</v>
          </cell>
          <cell r="CX116" t="str">
            <v>05_その他</v>
          </cell>
          <cell r="DG116" t="str">
            <v>02_事業用資産の買換えに該当しない</v>
          </cell>
          <cell r="DH116" t="str">
            <v>03_不明</v>
          </cell>
        </row>
        <row r="117">
          <cell r="N117" t="str">
            <v>2</v>
          </cell>
          <cell r="BV117" t="str">
            <v>06近畿</v>
          </cell>
          <cell r="BW117" t="str">
            <v>03大阪圏</v>
          </cell>
          <cell r="BX117" t="str">
            <v>1_市街化区域</v>
          </cell>
          <cell r="BY117" t="str">
            <v>3_宅地</v>
          </cell>
          <cell r="BZ117" t="str">
            <v>10_不明</v>
          </cell>
          <cell r="CB117" t="str">
            <v>1_農業、林業</v>
          </cell>
          <cell r="CD117" t="str">
            <v>05_　　５００万円以上～　　７００万円未満</v>
          </cell>
          <cell r="CF117" t="str">
            <v>1_一戸建持ち家</v>
          </cell>
          <cell r="CH117" t="str">
            <v>06_賃貸住宅、アパート等貸家（の用地）とするため購入した</v>
          </cell>
          <cell r="CK117" t="str">
            <v>01_借入金</v>
          </cell>
          <cell r="CS117">
            <v>346</v>
          </cell>
          <cell r="CW117">
            <v>3000</v>
          </cell>
          <cell r="CX117" t="str">
            <v>05_その他</v>
          </cell>
          <cell r="DG117" t="str">
            <v>02_事業用資産の買換えに該当しない</v>
          </cell>
          <cell r="DH117" t="str">
            <v>03_不明</v>
          </cell>
        </row>
        <row r="118">
          <cell r="N118" t="str">
            <v>2</v>
          </cell>
          <cell r="BV118" t="str">
            <v>01北海道</v>
          </cell>
          <cell r="BW118" t="str">
            <v>04地方圏</v>
          </cell>
          <cell r="BX118" t="str">
            <v>1_市街化区域</v>
          </cell>
          <cell r="BY118" t="str">
            <v>3_宅地</v>
          </cell>
          <cell r="BZ118" t="str">
            <v>10_不明</v>
          </cell>
          <cell r="CB118" t="str">
            <v>1_農業、林業</v>
          </cell>
          <cell r="CD118" t="str">
            <v>03_　　３００万円以上～　　４００万円未満</v>
          </cell>
          <cell r="CF118" t="str">
            <v>3_分譲マンション</v>
          </cell>
          <cell r="CH118" t="str">
            <v>03_自分（親族を含む。）の住宅を建設するための更地を購入した</v>
          </cell>
          <cell r="CK118" t="str">
            <v>02_土地、建物の処分代金</v>
          </cell>
          <cell r="CS118">
            <v>182</v>
          </cell>
          <cell r="CW118">
            <v>676</v>
          </cell>
          <cell r="CX118" t="str">
            <v>06_不明</v>
          </cell>
          <cell r="DG118" t="str">
            <v>01_事業用資産の買換えに該当</v>
          </cell>
          <cell r="DH118" t="str">
            <v>02_特例の適用を受けたていない</v>
          </cell>
        </row>
        <row r="119">
          <cell r="N119" t="str">
            <v>1</v>
          </cell>
          <cell r="BV119" t="str">
            <v>03関東・甲信</v>
          </cell>
          <cell r="BW119" t="str">
            <v>01東京圏</v>
          </cell>
          <cell r="BX119" t="str">
            <v>3_非線引き</v>
          </cell>
          <cell r="BY119" t="str">
            <v>2_畑</v>
          </cell>
          <cell r="BZ119" t="str">
            <v>06_６０～６９歳</v>
          </cell>
          <cell r="CB119" t="str">
            <v>1_農業、林業</v>
          </cell>
          <cell r="CD119" t="str">
            <v>05_　　５００万円以上～　　７００万円未満</v>
          </cell>
          <cell r="CF119" t="str">
            <v>1_一戸建持ち家</v>
          </cell>
          <cell r="CH119" t="str">
            <v>08_農地、採草放牧地、山林とするため購入した</v>
          </cell>
          <cell r="CK119" t="str">
            <v>06_不明</v>
          </cell>
          <cell r="CS119">
            <v>582</v>
          </cell>
          <cell r="CW119">
            <v>58</v>
          </cell>
          <cell r="CX119" t="str">
            <v>06_不明</v>
          </cell>
          <cell r="DG119" t="str">
            <v>02_事業用資産の買換えに該当しない</v>
          </cell>
          <cell r="DH119" t="str">
            <v>03_不明</v>
          </cell>
        </row>
        <row r="120">
          <cell r="N120" t="str">
            <v>1</v>
          </cell>
          <cell r="BV120" t="str">
            <v>03関東・甲信</v>
          </cell>
          <cell r="BW120" t="str">
            <v>01東京圏</v>
          </cell>
          <cell r="BX120" t="str">
            <v>2_市街化区域調整区域</v>
          </cell>
          <cell r="BY120" t="str">
            <v>3_宅地</v>
          </cell>
          <cell r="BZ120" t="str">
            <v>05_５０～５９歳</v>
          </cell>
          <cell r="CB120" t="str">
            <v>4_会社員、公務員又は団体などの職員</v>
          </cell>
          <cell r="CD120" t="str">
            <v>06_　　７００万円以上～１，０００万円未満</v>
          </cell>
          <cell r="CF120" t="str">
            <v>4_民営の借家又は賃貸アパート</v>
          </cell>
          <cell r="CH120" t="str">
            <v>01_自分（親族を含む。）が住むための建売住宅（
の敷地）を購入した</v>
          </cell>
          <cell r="CK120" t="str">
            <v>01_借入金</v>
          </cell>
          <cell r="CS120">
            <v>205</v>
          </cell>
          <cell r="CW120">
            <v>400</v>
          </cell>
          <cell r="CX120" t="str">
            <v>05_その他</v>
          </cell>
          <cell r="DG120" t="str">
            <v>02_事業用資産の買換えに該当しない</v>
          </cell>
          <cell r="DH120" t="str">
            <v>03_不明</v>
          </cell>
        </row>
        <row r="121">
          <cell r="N121" t="str">
            <v>2</v>
          </cell>
          <cell r="BV121" t="str">
            <v>05東海</v>
          </cell>
          <cell r="BW121" t="str">
            <v>02名古屋圏</v>
          </cell>
          <cell r="BX121" t="str">
            <v>1_市街化区域</v>
          </cell>
          <cell r="BY121" t="str">
            <v>5_その他</v>
          </cell>
          <cell r="BZ121" t="str">
            <v>10_不明</v>
          </cell>
          <cell r="CB121" t="str">
            <v>1_農業、林業</v>
          </cell>
          <cell r="CD121" t="str">
            <v>10_不明</v>
          </cell>
          <cell r="CF121" t="str">
            <v>3_分譲マンション</v>
          </cell>
          <cell r="CH121" t="str">
            <v>07_事務所、店舗、工場、倉庫、経営駐車場等の用地とするため購入した</v>
          </cell>
          <cell r="CK121" t="str">
            <v>01_借入金</v>
          </cell>
          <cell r="CS121">
            <v>225</v>
          </cell>
          <cell r="CW121">
            <v>1750</v>
          </cell>
          <cell r="CX121" t="str">
            <v>05_その他</v>
          </cell>
          <cell r="DG121" t="str">
            <v>02_事業用資産の買換えに該当しない</v>
          </cell>
          <cell r="DH121" t="str">
            <v>03_不明</v>
          </cell>
        </row>
        <row r="122">
          <cell r="N122" t="str">
            <v>2</v>
          </cell>
          <cell r="BV122" t="str">
            <v>07中国</v>
          </cell>
          <cell r="BW122" t="str">
            <v>04地方圏</v>
          </cell>
          <cell r="BX122" t="str">
            <v>1_市街化区域</v>
          </cell>
          <cell r="BY122" t="str">
            <v>5_その他</v>
          </cell>
          <cell r="BZ122" t="str">
            <v>10_不明</v>
          </cell>
          <cell r="CB122" t="str">
            <v>1_農業、林業</v>
          </cell>
          <cell r="CD122" t="str">
            <v>05_　　５００万円以上～　　７００万円未満</v>
          </cell>
          <cell r="CF122" t="str">
            <v>5_公営、ＵＲ、公社の賃貸住宅</v>
          </cell>
          <cell r="CH122" t="str">
            <v>07_事務所、店舗、工場、倉庫、経営駐車場等の用地とするため購入した</v>
          </cell>
          <cell r="CK122" t="str">
            <v>01_借入金</v>
          </cell>
          <cell r="CS122">
            <v>2587</v>
          </cell>
          <cell r="CW122">
            <v>6563</v>
          </cell>
          <cell r="CX122" t="str">
            <v>05_その他</v>
          </cell>
          <cell r="DG122" t="str">
            <v>02_事業用資産の買換えに該当しない</v>
          </cell>
          <cell r="DH122" t="str">
            <v>03_不明</v>
          </cell>
        </row>
        <row r="123">
          <cell r="N123" t="str">
            <v>2</v>
          </cell>
          <cell r="BV123" t="str">
            <v>07中国</v>
          </cell>
          <cell r="BW123" t="str">
            <v>04地方圏</v>
          </cell>
          <cell r="BX123" t="str">
            <v>2_市街化区域調整区域</v>
          </cell>
          <cell r="BY123" t="str">
            <v>3_宅地</v>
          </cell>
          <cell r="BZ123" t="str">
            <v>10_不明</v>
          </cell>
          <cell r="CB123" t="str">
            <v>1_農業、林業</v>
          </cell>
          <cell r="CD123" t="str">
            <v>02_　　２００万円以上～　　３００万円未満</v>
          </cell>
          <cell r="CF123" t="str">
            <v>2_長屋建持ち家</v>
          </cell>
          <cell r="CH123" t="str">
            <v>03_自分（親族を含む。）の住宅を建設するための更地を購入した</v>
          </cell>
          <cell r="CK123" t="str">
            <v>01_借入金</v>
          </cell>
          <cell r="CS123">
            <v>161</v>
          </cell>
          <cell r="CW123">
            <v>600</v>
          </cell>
          <cell r="CX123" t="str">
            <v>05_その他</v>
          </cell>
          <cell r="DG123" t="str">
            <v>02_事業用資産の買換えに該当しない</v>
          </cell>
          <cell r="DH123" t="str">
            <v>03_不明</v>
          </cell>
        </row>
        <row r="124">
          <cell r="N124" t="str">
            <v>1</v>
          </cell>
          <cell r="BV124" t="str">
            <v>06近畿</v>
          </cell>
          <cell r="BW124" t="str">
            <v>04地方圏</v>
          </cell>
          <cell r="BX124" t="str">
            <v>1_市街化区域</v>
          </cell>
          <cell r="BY124" t="str">
            <v>3_宅地</v>
          </cell>
          <cell r="BZ124" t="str">
            <v>05_５０～５９歳</v>
          </cell>
          <cell r="CB124" t="str">
            <v>3_会社・団体などの
役員</v>
          </cell>
          <cell r="CD124" t="str">
            <v>03_　　３００万円以上～　　４００万円未満</v>
          </cell>
          <cell r="CF124" t="str">
            <v>3_分譲マンション</v>
          </cell>
          <cell r="CH124" t="str">
            <v>02_自分（親族を含む。）が住むためのマンション等共同住宅（の敷地）を購入した</v>
          </cell>
          <cell r="CK124" t="str">
            <v>01_借入金</v>
          </cell>
          <cell r="CS124">
            <v>37</v>
          </cell>
          <cell r="CW124">
            <v>1250</v>
          </cell>
          <cell r="CX124" t="str">
            <v>05_その他</v>
          </cell>
          <cell r="DG124" t="str">
            <v>02_事業用資産の買換えに該当しない</v>
          </cell>
          <cell r="DH124" t="str">
            <v>03_不明</v>
          </cell>
        </row>
        <row r="125">
          <cell r="N125" t="str">
            <v>2</v>
          </cell>
          <cell r="BV125" t="str">
            <v>03関東・甲信</v>
          </cell>
          <cell r="BW125" t="str">
            <v>04地方圏</v>
          </cell>
          <cell r="BX125" t="str">
            <v>4_区域外</v>
          </cell>
          <cell r="BY125" t="str">
            <v>5_その他</v>
          </cell>
          <cell r="BZ125" t="str">
            <v>10_不明</v>
          </cell>
          <cell r="CB125" t="str">
            <v>1_農業、林業</v>
          </cell>
          <cell r="CD125" t="str">
            <v>06_　　７００万円以上～１，０００万円未満</v>
          </cell>
          <cell r="CF125" t="str">
            <v>3_分譲マンション</v>
          </cell>
          <cell r="CH125" t="str">
            <v>03_自分（親族を含む。）の住宅を建設するための更地を購入した</v>
          </cell>
          <cell r="CK125" t="str">
            <v>03_自己資金（預貯金等）</v>
          </cell>
          <cell r="CS125">
            <v>337</v>
          </cell>
          <cell r="CW125">
            <v>147</v>
          </cell>
          <cell r="CX125" t="str">
            <v>06_不明</v>
          </cell>
          <cell r="DG125" t="str">
            <v>02_事業用資産の買換えに該当しない</v>
          </cell>
          <cell r="DH125" t="str">
            <v>03_不明</v>
          </cell>
        </row>
        <row r="126">
          <cell r="N126" t="str">
            <v>1</v>
          </cell>
          <cell r="BV126" t="str">
            <v>03関東・甲信</v>
          </cell>
          <cell r="BW126" t="str">
            <v>01東京圏</v>
          </cell>
          <cell r="BX126" t="str">
            <v>1_市街化区域</v>
          </cell>
          <cell r="BY126" t="str">
            <v>4_山林</v>
          </cell>
          <cell r="BZ126" t="str">
            <v>06_６０～６９歳</v>
          </cell>
          <cell r="CB126" t="str">
            <v>4_会社員、公務員又は団体などの職員</v>
          </cell>
          <cell r="CD126" t="str">
            <v>07_１，０００万円以上～１，５００万円未満</v>
          </cell>
          <cell r="CF126" t="str">
            <v>3_分譲マンション</v>
          </cell>
          <cell r="CH126" t="str">
            <v>03_自分（親族を含む。）の住宅を建設するための更地を購入した</v>
          </cell>
          <cell r="CK126" t="str">
            <v>03_自己資金（預貯金等）</v>
          </cell>
          <cell r="CS126">
            <v>69</v>
          </cell>
          <cell r="CW126">
            <v>500</v>
          </cell>
          <cell r="CX126" t="str">
            <v>06_不明</v>
          </cell>
          <cell r="DG126" t="str">
            <v>02_事業用資産の買換えに該当しない</v>
          </cell>
          <cell r="DH126" t="str">
            <v>02_特例の適用を受けたていない</v>
          </cell>
        </row>
        <row r="127">
          <cell r="N127" t="str">
            <v>2</v>
          </cell>
          <cell r="BV127" t="str">
            <v>03関東・甲信</v>
          </cell>
          <cell r="BW127" t="str">
            <v>01東京圏</v>
          </cell>
          <cell r="BX127" t="str">
            <v>1_市街化区域</v>
          </cell>
          <cell r="BY127" t="str">
            <v>2_畑</v>
          </cell>
          <cell r="BZ127" t="str">
            <v>10_不明</v>
          </cell>
          <cell r="CB127" t="str">
            <v>1_農業、林業</v>
          </cell>
          <cell r="CD127" t="str">
            <v>05_　　５００万円以上～　　７００万円未満</v>
          </cell>
          <cell r="CF127" t="str">
            <v>★★★エラーデータ★★★</v>
          </cell>
          <cell r="CH127" t="str">
            <v>06_賃貸住宅、アパート等貸家（の用地）とするため購入した</v>
          </cell>
          <cell r="CK127" t="str">
            <v>03_自己資金（預貯金等）</v>
          </cell>
          <cell r="CS127">
            <v>428</v>
          </cell>
          <cell r="CW127">
            <v>21000</v>
          </cell>
          <cell r="CX127" t="str">
            <v>06_不明</v>
          </cell>
          <cell r="DG127" t="str">
            <v>02_事業用資産の買換えに該当しない</v>
          </cell>
          <cell r="DH127" t="str">
            <v>03_不明</v>
          </cell>
        </row>
        <row r="128">
          <cell r="N128" t="str">
            <v>1</v>
          </cell>
          <cell r="BV128" t="str">
            <v>03関東・甲信</v>
          </cell>
          <cell r="BW128" t="str">
            <v>01東京圏</v>
          </cell>
          <cell r="BX128" t="str">
            <v>4_区域外</v>
          </cell>
          <cell r="BY128" t="str">
            <v>3_宅地</v>
          </cell>
          <cell r="BZ128" t="str">
            <v>06_６０～６９歳</v>
          </cell>
          <cell r="CB128" t="str">
            <v>6_無職</v>
          </cell>
          <cell r="CD128" t="str">
            <v>01_　　２００万円未満</v>
          </cell>
          <cell r="CF128" t="str">
            <v>4_民営の借家又は賃貸アパート</v>
          </cell>
          <cell r="CH128" t="str">
            <v>09_土地投資（売却益を得ることを目的としたもの）のため購入した</v>
          </cell>
          <cell r="CK128" t="str">
            <v>03_自己資金（預貯金等）</v>
          </cell>
          <cell r="CS128">
            <v>148</v>
          </cell>
          <cell r="CW128">
            <v>400</v>
          </cell>
          <cell r="CX128" t="str">
            <v>06_不明</v>
          </cell>
          <cell r="DG128" t="str">
            <v>02_事業用資産の買換えに該当しない</v>
          </cell>
          <cell r="DH128" t="str">
            <v>03_不明</v>
          </cell>
        </row>
        <row r="129">
          <cell r="N129" t="str">
            <v>1</v>
          </cell>
          <cell r="BV129" t="str">
            <v>07中国</v>
          </cell>
          <cell r="BW129" t="str">
            <v>04地方圏</v>
          </cell>
          <cell r="BX129" t="str">
            <v>2_市街化区域調整区域</v>
          </cell>
          <cell r="BY129" t="str">
            <v>4_山林</v>
          </cell>
          <cell r="BZ129" t="str">
            <v>07_７０～７９歳</v>
          </cell>
          <cell r="CB129" t="str">
            <v>6_無職</v>
          </cell>
          <cell r="CD129" t="str">
            <v>03_　　３００万円以上～　　４００万円未満</v>
          </cell>
          <cell r="CF129" t="str">
            <v>1_一戸建持ち家</v>
          </cell>
          <cell r="CH129" t="str">
            <v>10_その他</v>
          </cell>
          <cell r="CK129" t="str">
            <v>06_不明</v>
          </cell>
          <cell r="CS129">
            <v>267</v>
          </cell>
          <cell r="CW129">
            <v>70</v>
          </cell>
          <cell r="CX129" t="str">
            <v>06_不明</v>
          </cell>
          <cell r="DG129" t="str">
            <v>03_不明</v>
          </cell>
          <cell r="DH129" t="str">
            <v>03_不明</v>
          </cell>
        </row>
        <row r="130">
          <cell r="N130" t="str">
            <v>1</v>
          </cell>
          <cell r="BV130" t="str">
            <v>06近畿</v>
          </cell>
          <cell r="BW130" t="str">
            <v>03大阪圏</v>
          </cell>
          <cell r="BX130" t="str">
            <v>3_非線引き</v>
          </cell>
          <cell r="BY130" t="str">
            <v>4_山林</v>
          </cell>
          <cell r="BZ130" t="str">
            <v>07_７０～７９歳</v>
          </cell>
          <cell r="CB130" t="str">
            <v>6_無職</v>
          </cell>
          <cell r="CD130" t="str">
            <v>03_　　３００万円以上～　　４００万円未満</v>
          </cell>
          <cell r="CF130" t="str">
            <v>1_一戸建持ち家</v>
          </cell>
          <cell r="CH130" t="str">
            <v>05_自宅の増築や車庫用地等とするため隣地を買い増した</v>
          </cell>
          <cell r="CK130" t="str">
            <v>03_自己資金（預貯金等）</v>
          </cell>
          <cell r="CS130">
            <v>164</v>
          </cell>
          <cell r="CW130">
            <v>35</v>
          </cell>
          <cell r="CX130" t="str">
            <v>06_不明</v>
          </cell>
          <cell r="DG130" t="str">
            <v>03_不明</v>
          </cell>
          <cell r="DH130" t="str">
            <v>03_不明</v>
          </cell>
        </row>
        <row r="131">
          <cell r="N131" t="str">
            <v>1</v>
          </cell>
          <cell r="BV131" t="str">
            <v>06近畿</v>
          </cell>
          <cell r="BW131" t="str">
            <v>04地方圏</v>
          </cell>
          <cell r="BX131" t="str">
            <v>2_市街化区域調整区域</v>
          </cell>
          <cell r="BY131" t="str">
            <v>3_宅地</v>
          </cell>
          <cell r="BZ131" t="str">
            <v>05_５０～５９歳</v>
          </cell>
          <cell r="CB131" t="str">
            <v>3_会社・団体などの
役員</v>
          </cell>
          <cell r="CD131" t="str">
            <v>06_　　７００万円以上～１，０００万円未満</v>
          </cell>
          <cell r="CF131" t="str">
            <v>1_一戸建持ち家</v>
          </cell>
          <cell r="CH131" t="str">
            <v>06_賃貸住宅、アパート等貸家（の用地）とするため購入した</v>
          </cell>
          <cell r="CK131" t="str">
            <v>02_土地、建物の処分代金</v>
          </cell>
          <cell r="CS131">
            <v>164</v>
          </cell>
          <cell r="CW131">
            <v>519</v>
          </cell>
          <cell r="CX131" t="str">
            <v>06_不明</v>
          </cell>
          <cell r="DG131" t="str">
            <v>02_事業用資産の買換えに該当しない</v>
          </cell>
          <cell r="DH131" t="str">
            <v>03_不明</v>
          </cell>
        </row>
        <row r="132">
          <cell r="N132" t="str">
            <v>1</v>
          </cell>
          <cell r="BV132" t="str">
            <v>04北陸</v>
          </cell>
          <cell r="BW132" t="str">
            <v>04地方圏</v>
          </cell>
          <cell r="BX132" t="str">
            <v>3_非線引き</v>
          </cell>
          <cell r="BY132" t="str">
            <v>5_その他</v>
          </cell>
          <cell r="BZ132" t="str">
            <v>07_７０～７９歳</v>
          </cell>
          <cell r="CB132" t="str">
            <v>6_無職</v>
          </cell>
          <cell r="CD132" t="str">
            <v>02_　　２００万円以上～　　３００万円未満</v>
          </cell>
          <cell r="CF132" t="str">
            <v>1_一戸建持ち家</v>
          </cell>
          <cell r="CH132" t="str">
            <v>05_自宅の増築や車庫用地等とするため隣地を買い増した</v>
          </cell>
          <cell r="CK132" t="str">
            <v>03_自己資金（預貯金等）</v>
          </cell>
          <cell r="CS132">
            <v>57</v>
          </cell>
          <cell r="CW132">
            <v>200</v>
          </cell>
          <cell r="CX132" t="str">
            <v>06_不明</v>
          </cell>
          <cell r="DG132" t="str">
            <v>03_不明</v>
          </cell>
          <cell r="DH132" t="str">
            <v>03_不明</v>
          </cell>
        </row>
        <row r="133">
          <cell r="N133" t="str">
            <v>1</v>
          </cell>
          <cell r="BV133" t="str">
            <v>04北陸</v>
          </cell>
          <cell r="BW133" t="str">
            <v>04地方圏</v>
          </cell>
          <cell r="BX133" t="str">
            <v>3_非線引き</v>
          </cell>
          <cell r="BY133" t="str">
            <v>3_宅地</v>
          </cell>
          <cell r="BZ133" t="str">
            <v>05_５０～５９歳</v>
          </cell>
          <cell r="CB133" t="str">
            <v>3_会社・団体などの
役員</v>
          </cell>
          <cell r="CD133" t="str">
            <v>04_　　４００万円以上～　　５００万円未満</v>
          </cell>
          <cell r="CF133" t="str">
            <v>7_親、兄弟等親族の所有する住宅</v>
          </cell>
          <cell r="CH133" t="str">
            <v>03_自分（親族を含む。）の住宅を建設するための更地を購入した</v>
          </cell>
          <cell r="CK133" t="str">
            <v>03_自己資金（預貯金等）</v>
          </cell>
          <cell r="CS133">
            <v>245</v>
          </cell>
          <cell r="CW133">
            <v>925</v>
          </cell>
          <cell r="CX133" t="str">
            <v>06_不明</v>
          </cell>
          <cell r="DG133" t="str">
            <v>02_事業用資産の買換えに該当しない</v>
          </cell>
          <cell r="DH133" t="str">
            <v>03_不明</v>
          </cell>
        </row>
        <row r="134">
          <cell r="N134" t="str">
            <v>1</v>
          </cell>
          <cell r="BV134" t="str">
            <v>02東北</v>
          </cell>
          <cell r="BW134" t="str">
            <v>04地方圏</v>
          </cell>
          <cell r="BX134" t="str">
            <v>4_区域外</v>
          </cell>
          <cell r="BY134" t="str">
            <v>1_田</v>
          </cell>
          <cell r="BZ134" t="str">
            <v>06_６０～６９歳</v>
          </cell>
          <cell r="CB134" t="str">
            <v>1_農業、林業</v>
          </cell>
          <cell r="CD134" t="str">
            <v>02_　　２００万円以上～　　３００万円未満</v>
          </cell>
          <cell r="CF134" t="str">
            <v>1_一戸建持ち家</v>
          </cell>
          <cell r="CH134" t="str">
            <v>08_農地、採草放牧地、山林とするため購入した</v>
          </cell>
          <cell r="CK134" t="str">
            <v>03_自己資金（預貯金等）</v>
          </cell>
          <cell r="CS134">
            <v>1703</v>
          </cell>
          <cell r="CW134">
            <v>60</v>
          </cell>
          <cell r="CX134" t="str">
            <v>06_不明</v>
          </cell>
          <cell r="DG134" t="str">
            <v>03_不明</v>
          </cell>
          <cell r="DH134" t="str">
            <v>03_不明</v>
          </cell>
        </row>
        <row r="135">
          <cell r="N135" t="str">
            <v>1</v>
          </cell>
          <cell r="BV135" t="str">
            <v>02東北</v>
          </cell>
          <cell r="BW135" t="str">
            <v>04地方圏</v>
          </cell>
          <cell r="BX135" t="str">
            <v>4_区域外</v>
          </cell>
          <cell r="BY135" t="str">
            <v>4_山林</v>
          </cell>
          <cell r="BZ135" t="str">
            <v>03_３０～３９歳</v>
          </cell>
          <cell r="CB135" t="str">
            <v>4_会社員、公務員又は団体などの職員</v>
          </cell>
          <cell r="CD135" t="str">
            <v>03_　　３００万円以上～　　４００万円未満</v>
          </cell>
          <cell r="CF135" t="str">
            <v>7_親、兄弟等親族の所有する住宅</v>
          </cell>
          <cell r="CH135" t="str">
            <v>10_その他</v>
          </cell>
          <cell r="CK135" t="str">
            <v>04_贈与金（親、兄弟等から）</v>
          </cell>
          <cell r="CS135">
            <v>8847</v>
          </cell>
          <cell r="CW135">
            <v>25</v>
          </cell>
          <cell r="CX135" t="str">
            <v>06_不明</v>
          </cell>
          <cell r="DG135" t="str">
            <v>02_事業用資産の買換えに該当しない</v>
          </cell>
          <cell r="DH135" t="str">
            <v>03_不明</v>
          </cell>
        </row>
        <row r="136">
          <cell r="N136" t="str">
            <v>2</v>
          </cell>
          <cell r="BV136" t="str">
            <v>06近畿</v>
          </cell>
          <cell r="BW136" t="str">
            <v>03大阪圏</v>
          </cell>
          <cell r="BX136" t="str">
            <v>2_市街化区域調整区域</v>
          </cell>
          <cell r="BY136" t="str">
            <v>1_田</v>
          </cell>
          <cell r="BZ136" t="str">
            <v>10_不明</v>
          </cell>
          <cell r="CB136" t="str">
            <v>1_農業、林業</v>
          </cell>
          <cell r="CD136" t="str">
            <v>05_　　５００万円以上～　　７００万円未満</v>
          </cell>
          <cell r="CF136" t="str">
            <v>9_不明</v>
          </cell>
          <cell r="CH136" t="str">
            <v>07_事務所、店舗、工場、倉庫、経営駐車場等の用地とするため購入した</v>
          </cell>
          <cell r="CK136" t="str">
            <v>06_不明</v>
          </cell>
          <cell r="CS136">
            <v>148</v>
          </cell>
          <cell r="CW136">
            <v>0</v>
          </cell>
          <cell r="CX136" t="str">
            <v>06_不明</v>
          </cell>
          <cell r="DG136" t="str">
            <v>02_事業用資産の買換えに該当しない</v>
          </cell>
          <cell r="DH136" t="str">
            <v>03_不明</v>
          </cell>
        </row>
        <row r="137">
          <cell r="N137" t="str">
            <v>2</v>
          </cell>
          <cell r="BV137" t="str">
            <v>07中国</v>
          </cell>
          <cell r="BW137" t="str">
            <v>04地方圏</v>
          </cell>
          <cell r="BX137" t="str">
            <v>3_非線引き</v>
          </cell>
          <cell r="BY137" t="str">
            <v>1_田</v>
          </cell>
          <cell r="BZ137" t="str">
            <v>10_不明</v>
          </cell>
          <cell r="CB137" t="str">
            <v>1_農業、林業</v>
          </cell>
          <cell r="CD137" t="str">
            <v>01_　　２００万円未満</v>
          </cell>
          <cell r="CF137" t="str">
            <v>2_長屋建持ち家</v>
          </cell>
          <cell r="CH137" t="str">
            <v>07_事務所、店舗、工場、倉庫、経営駐車場等の用地とするため購入した</v>
          </cell>
          <cell r="CK137" t="str">
            <v>01_借入金</v>
          </cell>
          <cell r="CS137">
            <v>568</v>
          </cell>
          <cell r="CW137">
            <v>859</v>
          </cell>
          <cell r="CX137" t="str">
            <v>05_その他</v>
          </cell>
          <cell r="DG137" t="str">
            <v>02_事業用資産の買換えに該当しない</v>
          </cell>
          <cell r="DH137" t="str">
            <v>03_不明</v>
          </cell>
        </row>
        <row r="138">
          <cell r="N138" t="str">
            <v>2</v>
          </cell>
          <cell r="BV138" t="str">
            <v>07中国</v>
          </cell>
          <cell r="BW138" t="str">
            <v>04地方圏</v>
          </cell>
          <cell r="BX138" t="str">
            <v>2_市街化区域調整区域</v>
          </cell>
          <cell r="BY138" t="str">
            <v>4_山林</v>
          </cell>
          <cell r="BZ138" t="str">
            <v>10_不明</v>
          </cell>
          <cell r="CB138" t="str">
            <v>1_農業、林業</v>
          </cell>
          <cell r="CD138" t="str">
            <v>02_　　２００万円以上～　　３００万円未満</v>
          </cell>
          <cell r="CF138" t="str">
            <v>4_民営の借家又は賃貸アパート</v>
          </cell>
          <cell r="CH138" t="str">
            <v>02_自分（親族を含む。）が住むためのマンション等共同住宅（の敷地）を購入した</v>
          </cell>
          <cell r="CK138" t="str">
            <v>03_自己資金（預貯金等）</v>
          </cell>
          <cell r="CS138">
            <v>2991</v>
          </cell>
          <cell r="CW138">
            <v>260</v>
          </cell>
          <cell r="CX138" t="str">
            <v>06_不明</v>
          </cell>
          <cell r="DG138" t="str">
            <v>02_事業用資産の買換えに該当しない</v>
          </cell>
          <cell r="DH138" t="str">
            <v>03_不明</v>
          </cell>
        </row>
        <row r="139">
          <cell r="N139" t="str">
            <v>1</v>
          </cell>
          <cell r="BV139" t="str">
            <v>02東北</v>
          </cell>
          <cell r="BW139" t="str">
            <v>04地方圏</v>
          </cell>
          <cell r="BX139" t="str">
            <v>1_市街化区域</v>
          </cell>
          <cell r="BY139" t="str">
            <v>3_宅地</v>
          </cell>
          <cell r="BZ139" t="str">
            <v>04_４０～４９歳</v>
          </cell>
          <cell r="CB139" t="str">
            <v>4_会社員、公務員又は団体などの職員</v>
          </cell>
          <cell r="CD139" t="str">
            <v>05_　　５００万円以上～　　７００万円未満</v>
          </cell>
          <cell r="CF139" t="str">
            <v>4_民営の借家又は賃貸アパート</v>
          </cell>
          <cell r="CH139" t="str">
            <v>03_自分（親族を含む。）の住宅を建設するための更地を購入した</v>
          </cell>
          <cell r="CK139" t="str">
            <v>01_借入金</v>
          </cell>
          <cell r="CS139">
            <v>278</v>
          </cell>
          <cell r="CW139">
            <v>661</v>
          </cell>
          <cell r="CX139" t="str">
            <v>05_その他</v>
          </cell>
          <cell r="DG139" t="str">
            <v>03_不明</v>
          </cell>
          <cell r="DH139" t="str">
            <v>03_不明</v>
          </cell>
        </row>
        <row r="140">
          <cell r="N140" t="str">
            <v>2</v>
          </cell>
          <cell r="BV140" t="str">
            <v>06近畿</v>
          </cell>
          <cell r="BW140" t="str">
            <v>03大阪圏</v>
          </cell>
          <cell r="BX140" t="str">
            <v>1_市街化区域</v>
          </cell>
          <cell r="BY140" t="str">
            <v>3_宅地</v>
          </cell>
          <cell r="BZ140" t="str">
            <v>10_不明</v>
          </cell>
          <cell r="CB140" t="str">
            <v>1_農業、林業</v>
          </cell>
          <cell r="CD140" t="str">
            <v>05_　　５００万円以上～　　７００万円未満</v>
          </cell>
          <cell r="CF140" t="str">
            <v>3_分譲マンション</v>
          </cell>
          <cell r="CH140" t="str">
            <v>07_事務所、店舗、工場、倉庫、経営駐車場等の用地とするため購入した</v>
          </cell>
          <cell r="CK140" t="str">
            <v>01_借入金</v>
          </cell>
          <cell r="CS140">
            <v>153</v>
          </cell>
          <cell r="CW140">
            <v>3679</v>
          </cell>
          <cell r="CX140" t="str">
            <v>05_その他</v>
          </cell>
          <cell r="DG140" t="str">
            <v>02_事業用資産の買換えに該当しない</v>
          </cell>
          <cell r="DH140" t="str">
            <v>03_不明</v>
          </cell>
        </row>
        <row r="141">
          <cell r="N141" t="str">
            <v>1</v>
          </cell>
          <cell r="BV141" t="str">
            <v>09九州・沖縄</v>
          </cell>
          <cell r="BW141" t="str">
            <v>04地方圏</v>
          </cell>
          <cell r="BX141" t="str">
            <v>3_非線引き</v>
          </cell>
          <cell r="BY141" t="str">
            <v>2_畑</v>
          </cell>
          <cell r="BZ141" t="str">
            <v>05_５０～５９歳</v>
          </cell>
          <cell r="CB141" t="str">
            <v>4_会社員、公務員又は団体などの職員</v>
          </cell>
          <cell r="CD141" t="str">
            <v>02_　　２００万円以上～　　３００万円未満</v>
          </cell>
          <cell r="CF141" t="str">
            <v>1_一戸建持ち家</v>
          </cell>
          <cell r="CH141" t="str">
            <v>08_農地、採草放牧地、山林とするため購入した</v>
          </cell>
          <cell r="CK141" t="str">
            <v>01_借入金</v>
          </cell>
          <cell r="CS141">
            <v>965</v>
          </cell>
          <cell r="CW141">
            <v>200</v>
          </cell>
          <cell r="CX141" t="str">
            <v>05_その他</v>
          </cell>
          <cell r="DG141" t="str">
            <v>03_不明</v>
          </cell>
          <cell r="DH141" t="str">
            <v>03_不明</v>
          </cell>
        </row>
        <row r="142">
          <cell r="N142" t="str">
            <v>2</v>
          </cell>
          <cell r="BV142" t="str">
            <v>07中国</v>
          </cell>
          <cell r="BW142" t="str">
            <v>04地方圏</v>
          </cell>
          <cell r="BX142" t="str">
            <v>2_市街化区域調整区域</v>
          </cell>
          <cell r="BY142" t="str">
            <v>5_その他</v>
          </cell>
          <cell r="BZ142" t="str">
            <v>10_不明</v>
          </cell>
          <cell r="CB142" t="str">
            <v>1_農業、林業</v>
          </cell>
          <cell r="CD142" t="str">
            <v>10_不明</v>
          </cell>
          <cell r="CF142" t="str">
            <v>3_分譲マンション</v>
          </cell>
          <cell r="CH142" t="str">
            <v>09_土地投資（売却益を得ることを目的としたもの）のため購入した</v>
          </cell>
          <cell r="CK142" t="str">
            <v>03_自己資金（預貯金等）</v>
          </cell>
          <cell r="CS142">
            <v>17</v>
          </cell>
          <cell r="CW142">
            <v>0</v>
          </cell>
          <cell r="CX142" t="str">
            <v>06_不明</v>
          </cell>
          <cell r="DG142" t="str">
            <v>02_事業用資産の買換えに該当しない</v>
          </cell>
          <cell r="DH142" t="str">
            <v>03_不明</v>
          </cell>
        </row>
        <row r="143">
          <cell r="N143" t="str">
            <v>1</v>
          </cell>
          <cell r="BV143" t="str">
            <v>09九州・沖縄</v>
          </cell>
          <cell r="BW143" t="str">
            <v>04地方圏</v>
          </cell>
          <cell r="BX143" t="str">
            <v>2_市街化区域調整区域</v>
          </cell>
          <cell r="BY143" t="str">
            <v>3_宅地</v>
          </cell>
          <cell r="BZ143" t="str">
            <v>06_６０～６９歳</v>
          </cell>
          <cell r="CB143" t="str">
            <v>3_会社・団体などの
役員</v>
          </cell>
          <cell r="CD143" t="str">
            <v>04_　　４００万円以上～　　５００万円未満</v>
          </cell>
          <cell r="CF143" t="str">
            <v>1_一戸建持ち家</v>
          </cell>
          <cell r="CH143" t="str">
            <v>06_賃貸住宅、アパート等貸家（の用地）とするため購入した</v>
          </cell>
          <cell r="CK143" t="str">
            <v>03_自己資金（預貯金等）</v>
          </cell>
          <cell r="CS143">
            <v>306</v>
          </cell>
          <cell r="CW143">
            <v>1480</v>
          </cell>
          <cell r="CX143" t="str">
            <v>06_不明</v>
          </cell>
          <cell r="DG143" t="str">
            <v>03_不明</v>
          </cell>
          <cell r="DH143" t="str">
            <v>03_不明</v>
          </cell>
        </row>
        <row r="144">
          <cell r="N144" t="str">
            <v>1</v>
          </cell>
          <cell r="BV144" t="str">
            <v>01北海道</v>
          </cell>
          <cell r="BW144" t="str">
            <v>04地方圏</v>
          </cell>
          <cell r="BX144" t="str">
            <v>2_市街化区域調整区域</v>
          </cell>
          <cell r="BY144" t="str">
            <v>1_田</v>
          </cell>
          <cell r="BZ144" t="str">
            <v>06_６０～６９歳</v>
          </cell>
          <cell r="CB144" t="str">
            <v>1_農業、林業</v>
          </cell>
          <cell r="CD144" t="str">
            <v>05_　　５００万円以上～　　７００万円未満</v>
          </cell>
          <cell r="CF144" t="str">
            <v>1_一戸建持ち家</v>
          </cell>
          <cell r="CH144" t="str">
            <v>08_農地、採草放牧地、山林とするため購入した</v>
          </cell>
          <cell r="CK144" t="str">
            <v>01_借入金</v>
          </cell>
          <cell r="CS144">
            <v>12175</v>
          </cell>
          <cell r="CW144">
            <v>450</v>
          </cell>
          <cell r="CX144" t="str">
            <v>04_親、兄弟、親戚、知人</v>
          </cell>
          <cell r="DG144" t="str">
            <v>03_不明</v>
          </cell>
          <cell r="DH144" t="str">
            <v>03_不明</v>
          </cell>
        </row>
        <row r="145">
          <cell r="N145" t="str">
            <v>2</v>
          </cell>
          <cell r="BV145" t="str">
            <v>06近畿</v>
          </cell>
          <cell r="BW145" t="str">
            <v>03大阪圏</v>
          </cell>
          <cell r="BX145" t="str">
            <v>1_市街化区域</v>
          </cell>
          <cell r="BY145" t="str">
            <v>5_その他</v>
          </cell>
          <cell r="BZ145" t="str">
            <v>10_不明</v>
          </cell>
          <cell r="CB145" t="str">
            <v>1_農業、林業</v>
          </cell>
          <cell r="CD145" t="str">
            <v>07_１，０００万円以上～１，５００万円未満</v>
          </cell>
          <cell r="CF145" t="str">
            <v>★★★エラーデータ★★★</v>
          </cell>
          <cell r="CH145" t="str">
            <v>09_土地投資（売却益を得ることを目的としたもの）のため購入した</v>
          </cell>
          <cell r="CK145" t="str">
            <v>01_借入金</v>
          </cell>
          <cell r="CS145">
            <v>21</v>
          </cell>
          <cell r="CW145">
            <v>242</v>
          </cell>
          <cell r="CX145" t="str">
            <v>05_その他</v>
          </cell>
          <cell r="DG145" t="str">
            <v>02_事業用資産の買換えに該当しない</v>
          </cell>
          <cell r="DH145" t="str">
            <v>03_不明</v>
          </cell>
        </row>
        <row r="146">
          <cell r="N146" t="str">
            <v>1</v>
          </cell>
          <cell r="BV146" t="str">
            <v>09九州・沖縄</v>
          </cell>
          <cell r="BW146" t="str">
            <v>04地方圏</v>
          </cell>
          <cell r="BX146" t="str">
            <v>1_市街化区域</v>
          </cell>
          <cell r="BY146" t="str">
            <v>3_宅地</v>
          </cell>
          <cell r="BZ146" t="str">
            <v>07_７０～７９歳</v>
          </cell>
          <cell r="CB146" t="str">
            <v>3_会社・団体などの
役員</v>
          </cell>
          <cell r="CD146" t="str">
            <v>07_１，０００万円以上～１，５００万円未満</v>
          </cell>
          <cell r="CF146" t="str">
            <v>1_一戸建持ち家</v>
          </cell>
          <cell r="CH146" t="str">
            <v>03_自分（親族を含む。）の住宅を建設するための更地を購入した</v>
          </cell>
          <cell r="CK146" t="str">
            <v>03_自己資金（預貯金等）</v>
          </cell>
          <cell r="CS146">
            <v>158</v>
          </cell>
          <cell r="CW146">
            <v>4766</v>
          </cell>
          <cell r="CX146" t="str">
            <v>06_不明</v>
          </cell>
          <cell r="DG146" t="str">
            <v>03_不明</v>
          </cell>
          <cell r="DH146" t="str">
            <v>03_不明</v>
          </cell>
        </row>
        <row r="147">
          <cell r="N147" t="str">
            <v>2</v>
          </cell>
          <cell r="BV147" t="str">
            <v>03関東・甲信</v>
          </cell>
          <cell r="BW147" t="str">
            <v>01東京圏</v>
          </cell>
          <cell r="BX147" t="str">
            <v>1_市街化区域</v>
          </cell>
          <cell r="BY147" t="str">
            <v>5_その他</v>
          </cell>
          <cell r="BZ147" t="str">
            <v>10_不明</v>
          </cell>
          <cell r="CB147" t="str">
            <v>1_農業、林業</v>
          </cell>
          <cell r="CD147" t="str">
            <v>07_１，０００万円以上～１，５００万円未満</v>
          </cell>
          <cell r="CF147" t="str">
            <v>1_一戸建持ち家</v>
          </cell>
          <cell r="CH147" t="str">
            <v>06_賃貸住宅、アパート等貸家（の用地）とするため購入した</v>
          </cell>
          <cell r="CK147" t="str">
            <v>02_土地、建物の処分代金</v>
          </cell>
          <cell r="CS147">
            <v>18</v>
          </cell>
          <cell r="CW147">
            <v>8588</v>
          </cell>
          <cell r="CX147" t="str">
            <v>06_不明</v>
          </cell>
          <cell r="DG147" t="str">
            <v>02_事業用資産の買換えに該当しない</v>
          </cell>
          <cell r="DH147" t="str">
            <v>02_特例の適用を受けたていない</v>
          </cell>
        </row>
        <row r="148">
          <cell r="N148" t="str">
            <v>2</v>
          </cell>
          <cell r="BV148" t="str">
            <v>09九州・沖縄</v>
          </cell>
          <cell r="BW148" t="str">
            <v>04地方圏</v>
          </cell>
          <cell r="BX148" t="str">
            <v>4_区域外</v>
          </cell>
          <cell r="BY148" t="str">
            <v>2_畑</v>
          </cell>
          <cell r="BZ148" t="str">
            <v>10_不明</v>
          </cell>
          <cell r="CB148" t="str">
            <v>5_その他</v>
          </cell>
          <cell r="CD148" t="str">
            <v>07_１，０００万円以上～１，５００万円未満</v>
          </cell>
          <cell r="CF148" t="str">
            <v>5_公営、ＵＲ、公社の賃貸住宅</v>
          </cell>
          <cell r="CH148" t="str">
            <v>09_土地投資（売却益を得ることを目的としたもの）のため購入した</v>
          </cell>
          <cell r="CK148" t="str">
            <v>01_借入金</v>
          </cell>
          <cell r="CS148">
            <v>1654</v>
          </cell>
          <cell r="CW148">
            <v>49</v>
          </cell>
          <cell r="CX148" t="str">
            <v>06_不明</v>
          </cell>
          <cell r="DG148" t="str">
            <v>02_事業用資産の買換えに該当しない</v>
          </cell>
          <cell r="DH148" t="str">
            <v>03_不明</v>
          </cell>
        </row>
        <row r="149">
          <cell r="N149" t="str">
            <v>2</v>
          </cell>
          <cell r="BV149" t="str">
            <v>06近畿</v>
          </cell>
          <cell r="BW149" t="str">
            <v>03大阪圏</v>
          </cell>
          <cell r="BX149" t="str">
            <v>2_市街化区域調整区域</v>
          </cell>
          <cell r="BY149" t="str">
            <v>4_山林</v>
          </cell>
          <cell r="BZ149" t="str">
            <v>10_不明</v>
          </cell>
          <cell r="CB149" t="str">
            <v>1_農業、林業</v>
          </cell>
          <cell r="CD149" t="str">
            <v>07_１，０００万円以上～１，５００万円未満</v>
          </cell>
          <cell r="CF149" t="str">
            <v>★★★エラーデータ★★★</v>
          </cell>
          <cell r="CH149" t="str">
            <v>09_土地投資（売却益を得ることを目的としたもの）のため購入した</v>
          </cell>
          <cell r="CK149" t="str">
            <v>01_借入金</v>
          </cell>
          <cell r="CS149">
            <v>3798</v>
          </cell>
          <cell r="CW149">
            <v>1252</v>
          </cell>
          <cell r="CX149" t="str">
            <v>05_その他</v>
          </cell>
          <cell r="DG149" t="str">
            <v>02_事業用資産の買換えに該当しない</v>
          </cell>
          <cell r="DH149" t="str">
            <v>03_不明</v>
          </cell>
        </row>
        <row r="150">
          <cell r="N150" t="str">
            <v>1</v>
          </cell>
          <cell r="BV150" t="str">
            <v>02東北</v>
          </cell>
          <cell r="BW150" t="str">
            <v>04地方圏</v>
          </cell>
          <cell r="BX150" t="str">
            <v>3_非線引き</v>
          </cell>
          <cell r="BY150" t="str">
            <v>5_その他</v>
          </cell>
          <cell r="BZ150" t="str">
            <v>04_４０～４９歳</v>
          </cell>
          <cell r="CB150" t="str">
            <v>3_会社・団体などの
役員</v>
          </cell>
          <cell r="CD150" t="str">
            <v>05_　　５００万円以上～　　７００万円未満</v>
          </cell>
          <cell r="CF150" t="str">
            <v>7_親、兄弟等親族の所有する住宅</v>
          </cell>
          <cell r="CH150" t="str">
            <v>07_事務所、店舗、工場、倉庫、経営駐車場等の用地とするため購入した</v>
          </cell>
          <cell r="CK150" t="str">
            <v>03_自己資金（預貯金等）</v>
          </cell>
          <cell r="CS150">
            <v>2123</v>
          </cell>
          <cell r="CW150">
            <v>300</v>
          </cell>
          <cell r="CX150" t="str">
            <v>06_不明</v>
          </cell>
          <cell r="DG150" t="str">
            <v>02_事業用資産の買換えに該当しない</v>
          </cell>
          <cell r="DH150" t="str">
            <v>03_不明</v>
          </cell>
        </row>
        <row r="151">
          <cell r="N151" t="str">
            <v>1</v>
          </cell>
          <cell r="BV151" t="str">
            <v>03関東・甲信</v>
          </cell>
          <cell r="BW151" t="str">
            <v>01東京圏</v>
          </cell>
          <cell r="BX151" t="str">
            <v>1_市街化区域</v>
          </cell>
          <cell r="BY151" t="str">
            <v>3_宅地</v>
          </cell>
          <cell r="BZ151" t="str">
            <v>06_６０～６９歳</v>
          </cell>
          <cell r="CB151" t="str">
            <v>3_会社・団体などの
役員</v>
          </cell>
          <cell r="CD151" t="str">
            <v>09_２，０００万円以上</v>
          </cell>
          <cell r="CF151" t="str">
            <v>1_一戸建持ち家</v>
          </cell>
          <cell r="CH151" t="str">
            <v>04_以前から住んでいた家の敷地が借地であったため、その敷地（底地権）を購入した</v>
          </cell>
          <cell r="CK151" t="str">
            <v>03_自己資金（預貯金等）</v>
          </cell>
          <cell r="CS151">
            <v>737</v>
          </cell>
          <cell r="CW151">
            <v>3774</v>
          </cell>
          <cell r="CX151" t="str">
            <v>06_不明</v>
          </cell>
          <cell r="DG151" t="str">
            <v>02_事業用資産の買換えに該当しない</v>
          </cell>
          <cell r="DH151" t="str">
            <v>03_不明</v>
          </cell>
        </row>
        <row r="152">
          <cell r="N152" t="str">
            <v>2</v>
          </cell>
          <cell r="BV152" t="str">
            <v>08四国</v>
          </cell>
          <cell r="BW152" t="str">
            <v>04地方圏</v>
          </cell>
          <cell r="BX152" t="str">
            <v>3_非線引き</v>
          </cell>
          <cell r="BY152" t="str">
            <v>3_宅地</v>
          </cell>
          <cell r="BZ152" t="str">
            <v>10_不明</v>
          </cell>
          <cell r="CB152" t="str">
            <v>1_農業、林業</v>
          </cell>
          <cell r="CD152" t="str">
            <v>05_　　５００万円以上～　　７００万円未満</v>
          </cell>
          <cell r="CF152" t="str">
            <v>7_親、兄弟等親族の所有する住宅</v>
          </cell>
          <cell r="CH152" t="str">
            <v>08_農地、採草放牧地、山林とするため購入した</v>
          </cell>
          <cell r="CK152" t="str">
            <v>03_自己資金（預貯金等）</v>
          </cell>
          <cell r="CS152">
            <v>251</v>
          </cell>
          <cell r="CW152">
            <v>0</v>
          </cell>
          <cell r="CX152" t="str">
            <v>06_不明</v>
          </cell>
          <cell r="DG152" t="str">
            <v>03_不明</v>
          </cell>
          <cell r="DH152" t="str">
            <v>02_特例の適用を受けたていない</v>
          </cell>
        </row>
        <row r="153">
          <cell r="N153" t="str">
            <v>2</v>
          </cell>
          <cell r="BV153" t="str">
            <v>03関東・甲信</v>
          </cell>
          <cell r="BW153" t="str">
            <v>01東京圏</v>
          </cell>
          <cell r="BX153" t="str">
            <v>1_市街化区域</v>
          </cell>
          <cell r="BY153" t="str">
            <v>4_山林</v>
          </cell>
          <cell r="BZ153" t="str">
            <v>10_不明</v>
          </cell>
          <cell r="CB153" t="str">
            <v>1_農業、林業</v>
          </cell>
          <cell r="CD153" t="str">
            <v>05_　　５００万円以上～　　７００万円未満</v>
          </cell>
          <cell r="CF153" t="str">
            <v>8_その他</v>
          </cell>
          <cell r="CH153" t="str">
            <v>07_事務所、店舗、工場、倉庫、経営駐車場等の用地とするため購入した</v>
          </cell>
          <cell r="CK153" t="str">
            <v>03_自己資金（預貯金等）</v>
          </cell>
          <cell r="CS153">
            <v>184</v>
          </cell>
          <cell r="CW153">
            <v>500</v>
          </cell>
          <cell r="CX153" t="str">
            <v>06_不明</v>
          </cell>
          <cell r="DG153" t="str">
            <v>02_事業用資産の買換えに該当しない</v>
          </cell>
          <cell r="DH153" t="str">
            <v>02_特例の適用を受けたていない</v>
          </cell>
        </row>
        <row r="154">
          <cell r="N154" t="str">
            <v>1</v>
          </cell>
          <cell r="BV154" t="str">
            <v>03関東・甲信</v>
          </cell>
          <cell r="BW154" t="str">
            <v>01東京圏</v>
          </cell>
          <cell r="BX154" t="str">
            <v>1_市街化区域</v>
          </cell>
          <cell r="BY154" t="str">
            <v>3_宅地</v>
          </cell>
          <cell r="BZ154" t="str">
            <v>07_７０～７９歳</v>
          </cell>
          <cell r="CB154" t="str">
            <v>6_無職</v>
          </cell>
          <cell r="CD154" t="str">
            <v>03_　　３００万円以上～　　４００万円未満</v>
          </cell>
          <cell r="CF154" t="str">
            <v>1_一戸建持ち家</v>
          </cell>
          <cell r="CH154" t="str">
            <v>01_自分（親族を含む。）が住むための建売住宅（
の敷地）を購入した</v>
          </cell>
          <cell r="CK154" t="str">
            <v>01_借入金</v>
          </cell>
          <cell r="CS154">
            <v>170</v>
          </cell>
          <cell r="CW154">
            <v>1300</v>
          </cell>
          <cell r="CX154" t="str">
            <v>05_その他</v>
          </cell>
          <cell r="DG154" t="str">
            <v>02_事業用資産の買換えに該当しない</v>
          </cell>
          <cell r="DH154" t="str">
            <v>03_不明</v>
          </cell>
        </row>
        <row r="155">
          <cell r="N155" t="str">
            <v>2</v>
          </cell>
          <cell r="BV155" t="str">
            <v>06近畿</v>
          </cell>
          <cell r="BW155" t="str">
            <v>03大阪圏</v>
          </cell>
          <cell r="BX155" t="str">
            <v>1_市街化区域</v>
          </cell>
          <cell r="BY155" t="str">
            <v>3_宅地</v>
          </cell>
          <cell r="BZ155" t="str">
            <v>10_不明</v>
          </cell>
          <cell r="CB155" t="str">
            <v>1_農業、林業</v>
          </cell>
          <cell r="CD155" t="str">
            <v>05_　　５００万円以上～　　７００万円未満</v>
          </cell>
          <cell r="CF155" t="str">
            <v>1_一戸建持ち家</v>
          </cell>
          <cell r="CH155" t="str">
            <v>08_農地、採草放牧地、山林とするため購入した</v>
          </cell>
          <cell r="CK155" t="str">
            <v>01_借入金</v>
          </cell>
          <cell r="CS155">
            <v>6</v>
          </cell>
          <cell r="CW155">
            <v>3400</v>
          </cell>
          <cell r="CX155" t="str">
            <v>06_不明</v>
          </cell>
          <cell r="DG155" t="str">
            <v>02_事業用資産の買換えに該当しない</v>
          </cell>
          <cell r="DH155" t="str">
            <v>03_不明</v>
          </cell>
        </row>
        <row r="156">
          <cell r="N156" t="str">
            <v>2</v>
          </cell>
          <cell r="BV156" t="str">
            <v>03関東・甲信</v>
          </cell>
          <cell r="BW156" t="str">
            <v>01東京圏</v>
          </cell>
          <cell r="BX156" t="str">
            <v>1_市街化区域</v>
          </cell>
          <cell r="BY156" t="str">
            <v>3_宅地</v>
          </cell>
          <cell r="BZ156" t="str">
            <v>10_不明</v>
          </cell>
          <cell r="CB156" t="str">
            <v>1_農業、林業</v>
          </cell>
          <cell r="CD156" t="str">
            <v>06_　　７００万円以上～１，０００万円未満</v>
          </cell>
          <cell r="CF156" t="str">
            <v>1_一戸建持ち家</v>
          </cell>
          <cell r="CH156" t="str">
            <v>06_賃貸住宅、アパート等貸家（の用地）とするため購入した</v>
          </cell>
          <cell r="CK156" t="str">
            <v>★合計10より上エラー</v>
          </cell>
          <cell r="CS156">
            <v>88</v>
          </cell>
          <cell r="CW156">
            <v>775</v>
          </cell>
          <cell r="CX156" t="str">
            <v>06_不明</v>
          </cell>
          <cell r="DG156" t="str">
            <v>02_事業用資産の買換えに該当しない</v>
          </cell>
          <cell r="DH156" t="str">
            <v>03_不明</v>
          </cell>
        </row>
        <row r="157">
          <cell r="N157" t="str">
            <v>1</v>
          </cell>
          <cell r="BV157" t="str">
            <v>03関東・甲信</v>
          </cell>
          <cell r="BW157" t="str">
            <v>01東京圏</v>
          </cell>
          <cell r="BX157" t="str">
            <v>1_市街化区域</v>
          </cell>
          <cell r="BY157" t="str">
            <v>3_宅地</v>
          </cell>
          <cell r="BZ157" t="str">
            <v>03_３０～３９歳</v>
          </cell>
          <cell r="CB157" t="str">
            <v>3_会社・団体などの
役員</v>
          </cell>
          <cell r="CD157" t="str">
            <v>08_１，５００万円以上～２，０００万円未満</v>
          </cell>
          <cell r="CF157" t="str">
            <v>3_分譲マンション</v>
          </cell>
          <cell r="CH157" t="str">
            <v>06_賃貸住宅、アパート等貸家（の用地）とするため購入した</v>
          </cell>
          <cell r="CK157" t="str">
            <v>01_借入金</v>
          </cell>
          <cell r="CS157">
            <v>78</v>
          </cell>
          <cell r="CW157">
            <v>6446</v>
          </cell>
          <cell r="CX157" t="str">
            <v>05_その他</v>
          </cell>
          <cell r="DG157" t="str">
            <v>02_事業用資産の買換えに該当しない</v>
          </cell>
          <cell r="DH157" t="str">
            <v>03_不明</v>
          </cell>
        </row>
        <row r="158">
          <cell r="N158" t="str">
            <v>1</v>
          </cell>
          <cell r="BV158" t="str">
            <v>09九州・沖縄</v>
          </cell>
          <cell r="BW158" t="str">
            <v>04地方圏</v>
          </cell>
          <cell r="BX158" t="str">
            <v>4_区域外</v>
          </cell>
          <cell r="BY158" t="str">
            <v>1_田</v>
          </cell>
          <cell r="BZ158" t="str">
            <v>05_５０～５９歳</v>
          </cell>
          <cell r="CB158" t="str">
            <v>1_農業、林業</v>
          </cell>
          <cell r="CD158" t="str">
            <v>02_　　２００万円以上～　　３００万円未満</v>
          </cell>
          <cell r="CF158" t="str">
            <v>1_一戸建持ち家</v>
          </cell>
          <cell r="CH158" t="str">
            <v>08_農地、採草放牧地、山林とするため購入した</v>
          </cell>
          <cell r="CK158" t="str">
            <v>03_自己資金（預貯金等）</v>
          </cell>
          <cell r="CS158">
            <v>2370</v>
          </cell>
          <cell r="CW158">
            <v>30</v>
          </cell>
          <cell r="CX158" t="str">
            <v>06_不明</v>
          </cell>
          <cell r="DG158" t="str">
            <v>03_不明</v>
          </cell>
          <cell r="DH158" t="str">
            <v>03_不明</v>
          </cell>
        </row>
        <row r="159">
          <cell r="N159" t="str">
            <v>1</v>
          </cell>
          <cell r="BV159" t="str">
            <v>03関東・甲信</v>
          </cell>
          <cell r="BW159" t="str">
            <v>04地方圏</v>
          </cell>
          <cell r="BX159" t="str">
            <v>3_非線引き</v>
          </cell>
          <cell r="BY159" t="str">
            <v>3_宅地</v>
          </cell>
          <cell r="BZ159" t="str">
            <v>07_７０～７９歳</v>
          </cell>
          <cell r="CB159" t="str">
            <v>6_無職</v>
          </cell>
          <cell r="CD159" t="str">
            <v>02_　　２００万円以上～　　３００万円未満</v>
          </cell>
          <cell r="CF159" t="str">
            <v>1_一戸建持ち家</v>
          </cell>
          <cell r="CH159" t="str">
            <v>07_事務所、店舗、工場、倉庫、経営駐車場等の用地とするため購入した</v>
          </cell>
          <cell r="CK159" t="str">
            <v>03_自己資金（預貯金等）</v>
          </cell>
          <cell r="CS159">
            <v>27</v>
          </cell>
          <cell r="CW159">
            <v>33</v>
          </cell>
          <cell r="CX159" t="str">
            <v>06_不明</v>
          </cell>
          <cell r="DG159" t="str">
            <v>03_不明</v>
          </cell>
          <cell r="DH159" t="str">
            <v>03_不明</v>
          </cell>
        </row>
        <row r="160">
          <cell r="N160" t="str">
            <v>2</v>
          </cell>
          <cell r="BV160" t="str">
            <v>07中国</v>
          </cell>
          <cell r="BW160" t="str">
            <v>04地方圏</v>
          </cell>
          <cell r="BX160" t="str">
            <v>1_市街化区域</v>
          </cell>
          <cell r="BY160" t="str">
            <v>5_その他</v>
          </cell>
          <cell r="BZ160" t="str">
            <v>10_不明</v>
          </cell>
          <cell r="CB160" t="str">
            <v>1_農業、林業</v>
          </cell>
          <cell r="CD160" t="str">
            <v>04_　　４００万円以上～　　５００万円未満</v>
          </cell>
          <cell r="CF160" t="str">
            <v>3_分譲マンション</v>
          </cell>
          <cell r="CH160" t="str">
            <v>03_自分（親族を含む。）の住宅を建設するための更地を購入した</v>
          </cell>
          <cell r="CK160" t="str">
            <v>03_自己資金（預貯金等）</v>
          </cell>
          <cell r="CS160">
            <v>93</v>
          </cell>
          <cell r="CW160">
            <v>140</v>
          </cell>
          <cell r="CX160" t="str">
            <v>06_不明</v>
          </cell>
          <cell r="DG160" t="str">
            <v>02_事業用資産の買換えに該当しない</v>
          </cell>
          <cell r="DH160" t="str">
            <v>03_不明</v>
          </cell>
        </row>
        <row r="161">
          <cell r="N161" t="str">
            <v>2</v>
          </cell>
          <cell r="BV161" t="str">
            <v>03関東・甲信</v>
          </cell>
          <cell r="BW161" t="str">
            <v>01東京圏</v>
          </cell>
          <cell r="BX161" t="str">
            <v>1_市街化区域</v>
          </cell>
          <cell r="BY161" t="str">
            <v>3_宅地</v>
          </cell>
          <cell r="BZ161" t="str">
            <v>10_不明</v>
          </cell>
          <cell r="CB161" t="str">
            <v>1_農業、林業</v>
          </cell>
          <cell r="CD161" t="str">
            <v>01_　　２００万円未満</v>
          </cell>
          <cell r="CF161" t="str">
            <v>3_分譲マンション</v>
          </cell>
          <cell r="CH161" t="str">
            <v>01_自分（親族を含む。）が住むための建売住宅（
の敷地）を購入した</v>
          </cell>
          <cell r="CK161" t="str">
            <v>01_借入金</v>
          </cell>
          <cell r="CS161">
            <v>104</v>
          </cell>
          <cell r="CW161">
            <v>1637</v>
          </cell>
          <cell r="CX161" t="str">
            <v>05_その他</v>
          </cell>
          <cell r="DG161" t="str">
            <v>02_事業用資産の買換えに該当しない</v>
          </cell>
          <cell r="DH161" t="str">
            <v>03_不明</v>
          </cell>
        </row>
        <row r="162">
          <cell r="N162" t="str">
            <v>1</v>
          </cell>
          <cell r="BV162" t="str">
            <v>06近畿</v>
          </cell>
          <cell r="BW162" t="str">
            <v>03大阪圏</v>
          </cell>
          <cell r="BX162" t="str">
            <v>1_市街化区域</v>
          </cell>
          <cell r="BY162" t="str">
            <v>3_宅地</v>
          </cell>
          <cell r="BZ162" t="str">
            <v>07_７０～７９歳</v>
          </cell>
          <cell r="CB162" t="str">
            <v>5_その他</v>
          </cell>
          <cell r="CD162" t="str">
            <v>01_　　２００万円未満</v>
          </cell>
          <cell r="CF162" t="str">
            <v>3_分譲マンション</v>
          </cell>
          <cell r="CH162" t="str">
            <v>06_賃貸住宅、アパート等貸家（の用地）とするため購入した</v>
          </cell>
          <cell r="CK162" t="str">
            <v>01_借入金</v>
          </cell>
          <cell r="CS162">
            <v>35</v>
          </cell>
          <cell r="CW162">
            <v>250</v>
          </cell>
          <cell r="CX162" t="str">
            <v>06_不明</v>
          </cell>
          <cell r="DG162" t="str">
            <v>02_事業用資産の買換えに該当しない</v>
          </cell>
          <cell r="DH162" t="str">
            <v>03_不明</v>
          </cell>
        </row>
        <row r="163">
          <cell r="N163" t="str">
            <v>1</v>
          </cell>
          <cell r="BV163" t="str">
            <v>03関東・甲信</v>
          </cell>
          <cell r="BW163" t="str">
            <v>01東京圏</v>
          </cell>
          <cell r="BX163" t="str">
            <v>1_市街化区域</v>
          </cell>
          <cell r="BY163" t="str">
            <v>3_宅地</v>
          </cell>
          <cell r="BZ163" t="str">
            <v>03_３０～３９歳</v>
          </cell>
          <cell r="CB163" t="str">
            <v>4_会社員、公務員又は団体などの職員</v>
          </cell>
          <cell r="CD163" t="str">
            <v>06_　　７００万円以上～１，０００万円未満</v>
          </cell>
          <cell r="CF163" t="str">
            <v>4_民営の借家又は賃貸アパート</v>
          </cell>
          <cell r="CH163" t="str">
            <v>01_自分（親族を含む。）が住むための建売住宅（
の敷地）を購入した</v>
          </cell>
          <cell r="CK163" t="str">
            <v>01_借入金</v>
          </cell>
          <cell r="CS163">
            <v>113</v>
          </cell>
          <cell r="CW163">
            <v>3780</v>
          </cell>
          <cell r="CX163" t="str">
            <v>05_その他</v>
          </cell>
          <cell r="DG163" t="str">
            <v>03_不明</v>
          </cell>
          <cell r="DH163" t="str">
            <v>03_不明</v>
          </cell>
        </row>
        <row r="164">
          <cell r="N164" t="str">
            <v>1</v>
          </cell>
          <cell r="BV164" t="str">
            <v>03関東・甲信</v>
          </cell>
          <cell r="BW164" t="str">
            <v>01東京圏</v>
          </cell>
          <cell r="BX164" t="str">
            <v>1_市街化区域</v>
          </cell>
          <cell r="BY164" t="str">
            <v>2_畑</v>
          </cell>
          <cell r="BZ164" t="str">
            <v>03_３０～３９歳</v>
          </cell>
          <cell r="CB164" t="str">
            <v>6_無職</v>
          </cell>
          <cell r="CD164" t="str">
            <v>01_　　２００万円未満</v>
          </cell>
          <cell r="CF164" t="str">
            <v>7_親、兄弟等親族の所有する住宅</v>
          </cell>
          <cell r="CH164" t="str">
            <v>03_自分（親族を含む。）の住宅を建設するための更地を購入した</v>
          </cell>
          <cell r="CK164" t="str">
            <v>01_借入金</v>
          </cell>
          <cell r="CS164">
            <v>464</v>
          </cell>
          <cell r="CW164">
            <v>500</v>
          </cell>
          <cell r="CX164" t="str">
            <v>06_不明</v>
          </cell>
          <cell r="DG164" t="str">
            <v>02_事業用資産の買換えに該当しない</v>
          </cell>
          <cell r="DH164" t="str">
            <v>03_不明</v>
          </cell>
        </row>
        <row r="165">
          <cell r="N165" t="str">
            <v>2</v>
          </cell>
          <cell r="BV165" t="str">
            <v>09九州・沖縄</v>
          </cell>
          <cell r="BW165" t="str">
            <v>04地方圏</v>
          </cell>
          <cell r="BX165" t="str">
            <v>1_市街化区域</v>
          </cell>
          <cell r="BY165" t="str">
            <v>3_宅地</v>
          </cell>
          <cell r="BZ165" t="str">
            <v>10_不明</v>
          </cell>
          <cell r="CB165" t="str">
            <v>1_農業、林業</v>
          </cell>
          <cell r="CD165" t="str">
            <v>05_　　５００万円以上～　　７００万円未満</v>
          </cell>
          <cell r="CF165" t="str">
            <v>1_一戸建持ち家</v>
          </cell>
          <cell r="CH165" t="str">
            <v>08_農地、採草放牧地、山林とするため購入した</v>
          </cell>
          <cell r="CK165" t="str">
            <v>01_借入金</v>
          </cell>
          <cell r="CS165">
            <v>175</v>
          </cell>
          <cell r="CW165">
            <v>400</v>
          </cell>
          <cell r="CX165" t="str">
            <v>05_その他</v>
          </cell>
          <cell r="DG165" t="str">
            <v>02_事業用資産の買換えに該当しない</v>
          </cell>
          <cell r="DH165" t="str">
            <v>03_不明</v>
          </cell>
        </row>
        <row r="166">
          <cell r="N166" t="str">
            <v>2</v>
          </cell>
          <cell r="BV166" t="str">
            <v>09九州・沖縄</v>
          </cell>
          <cell r="BW166" t="str">
            <v>04地方圏</v>
          </cell>
          <cell r="BX166" t="str">
            <v>1_市街化区域</v>
          </cell>
          <cell r="BY166" t="str">
            <v>3_宅地</v>
          </cell>
          <cell r="BZ166" t="str">
            <v>10_不明</v>
          </cell>
          <cell r="CB166" t="str">
            <v>1_農業、林業</v>
          </cell>
          <cell r="CD166" t="str">
            <v>05_　　５００万円以上～　　７００万円未満</v>
          </cell>
          <cell r="CF166" t="str">
            <v>3_分譲マンション</v>
          </cell>
          <cell r="CH166" t="str">
            <v>08_農地、採草放牧地、山林とするため購入した</v>
          </cell>
          <cell r="CK166" t="str">
            <v>01_借入金</v>
          </cell>
          <cell r="CS166">
            <v>226</v>
          </cell>
          <cell r="CW166">
            <v>2100</v>
          </cell>
          <cell r="CX166" t="str">
            <v>05_その他</v>
          </cell>
          <cell r="DG166" t="str">
            <v>02_事業用資産の買換えに該当しない</v>
          </cell>
          <cell r="DH166" t="str">
            <v>03_不明</v>
          </cell>
        </row>
        <row r="167">
          <cell r="N167" t="str">
            <v>1</v>
          </cell>
          <cell r="BV167" t="str">
            <v>08四国</v>
          </cell>
          <cell r="BW167" t="str">
            <v>04地方圏</v>
          </cell>
          <cell r="BX167" t="str">
            <v>4_区域外</v>
          </cell>
          <cell r="BY167" t="str">
            <v>4_山林</v>
          </cell>
          <cell r="BZ167" t="str">
            <v>03_３０～３９歳</v>
          </cell>
          <cell r="CB167" t="str">
            <v>3_会社・団体などの
役員</v>
          </cell>
          <cell r="CD167" t="str">
            <v>03_　　３００万円以上～　　４００万円未満</v>
          </cell>
          <cell r="CF167" t="str">
            <v>4_民営の借家又は賃貸アパート</v>
          </cell>
          <cell r="CH167" t="str">
            <v>01_自分（親族を含む。）が住むための建売住宅（
の敷地）を購入した</v>
          </cell>
          <cell r="CK167" t="str">
            <v>01_借入金</v>
          </cell>
          <cell r="CS167">
            <v>860</v>
          </cell>
          <cell r="CW167">
            <v>1300</v>
          </cell>
          <cell r="CX167" t="str">
            <v>05_その他</v>
          </cell>
          <cell r="DG167" t="str">
            <v>02_事業用資産の買換えに該当しない</v>
          </cell>
          <cell r="DH167" t="str">
            <v>03_不明</v>
          </cell>
        </row>
        <row r="168">
          <cell r="N168" t="str">
            <v>1</v>
          </cell>
          <cell r="BV168" t="str">
            <v>08四国</v>
          </cell>
          <cell r="BW168" t="str">
            <v>04地方圏</v>
          </cell>
          <cell r="BX168" t="str">
            <v>4_区域外</v>
          </cell>
          <cell r="BY168" t="str">
            <v>3_宅地</v>
          </cell>
          <cell r="BZ168" t="str">
            <v>05_５０～５９歳</v>
          </cell>
          <cell r="CB168" t="str">
            <v>4_会社員、公務員又は団体などの職員</v>
          </cell>
          <cell r="CD168" t="str">
            <v>06_　　７００万円以上～１，０００万円未満</v>
          </cell>
          <cell r="CF168" t="str">
            <v>7_親、兄弟等親族の所有する住宅</v>
          </cell>
          <cell r="CH168" t="str">
            <v>10_その他</v>
          </cell>
          <cell r="CK168" t="str">
            <v>03_自己資金（預貯金等）</v>
          </cell>
          <cell r="CS168">
            <v>794</v>
          </cell>
          <cell r="CW168">
            <v>2000</v>
          </cell>
          <cell r="CX168" t="str">
            <v>06_不明</v>
          </cell>
          <cell r="DG168" t="str">
            <v>02_事業用資産の買換えに該当しない</v>
          </cell>
          <cell r="DH168" t="str">
            <v>03_不明</v>
          </cell>
        </row>
        <row r="169">
          <cell r="N169" t="str">
            <v>2</v>
          </cell>
          <cell r="BV169" t="str">
            <v>03関東・甲信</v>
          </cell>
          <cell r="BW169" t="str">
            <v>01東京圏</v>
          </cell>
          <cell r="BX169" t="str">
            <v>1_市街化区域</v>
          </cell>
          <cell r="BY169" t="str">
            <v>3_宅地</v>
          </cell>
          <cell r="BZ169" t="str">
            <v>10_不明</v>
          </cell>
          <cell r="CB169" t="str">
            <v>1_農業、林業</v>
          </cell>
          <cell r="CD169" t="str">
            <v>01_　　２００万円未満</v>
          </cell>
          <cell r="CF169" t="str">
            <v>3_分譲マンション</v>
          </cell>
          <cell r="CH169" t="str">
            <v>01_自分（親族を含む。）が住むための建売住宅（
の敷地）を購入した</v>
          </cell>
          <cell r="CK169" t="str">
            <v>01_借入金</v>
          </cell>
          <cell r="CS169">
            <v>50</v>
          </cell>
          <cell r="CW169">
            <v>500</v>
          </cell>
          <cell r="CX169" t="str">
            <v>05_その他</v>
          </cell>
          <cell r="DG169" t="str">
            <v>02_事業用資産の買換えに該当しない</v>
          </cell>
          <cell r="DH169" t="str">
            <v>03_不明</v>
          </cell>
        </row>
        <row r="170">
          <cell r="N170" t="str">
            <v>1</v>
          </cell>
          <cell r="BV170" t="str">
            <v>08四国</v>
          </cell>
          <cell r="BW170" t="str">
            <v>04地方圏</v>
          </cell>
          <cell r="BX170" t="str">
            <v>3_非線引き</v>
          </cell>
          <cell r="BY170" t="str">
            <v>4_山林</v>
          </cell>
          <cell r="BZ170" t="str">
            <v>05_５０～５９歳</v>
          </cell>
          <cell r="CB170" t="str">
            <v>4_会社員、公務員又は団体などの職員</v>
          </cell>
          <cell r="CD170" t="str">
            <v>05_　　５００万円以上～　　７００万円未満</v>
          </cell>
          <cell r="CF170" t="str">
            <v>1_一戸建持ち家</v>
          </cell>
          <cell r="CH170" t="str">
            <v>03_自分（親族を含む。）の住宅を建設するための更地を購入した</v>
          </cell>
          <cell r="CK170" t="str">
            <v>03_自己資金（預貯金等）</v>
          </cell>
          <cell r="CS170">
            <v>388</v>
          </cell>
          <cell r="CW170">
            <v>900</v>
          </cell>
          <cell r="CX170" t="str">
            <v>06_不明</v>
          </cell>
          <cell r="DG170" t="str">
            <v>02_事業用資産の買換えに該当しない</v>
          </cell>
          <cell r="DH170" t="str">
            <v>03_不明</v>
          </cell>
        </row>
        <row r="171">
          <cell r="N171" t="str">
            <v>1</v>
          </cell>
          <cell r="BV171" t="str">
            <v>02東北</v>
          </cell>
          <cell r="BW171" t="str">
            <v>04地方圏</v>
          </cell>
          <cell r="BX171" t="str">
            <v>4_区域外</v>
          </cell>
          <cell r="BY171" t="str">
            <v>1_田</v>
          </cell>
          <cell r="BZ171" t="str">
            <v>06_６０～６９歳</v>
          </cell>
          <cell r="CB171" t="str">
            <v>1_農業、林業</v>
          </cell>
          <cell r="CD171" t="str">
            <v>05_　　５００万円以上～　　７００万円未満</v>
          </cell>
          <cell r="CF171" t="str">
            <v>1_一戸建持ち家</v>
          </cell>
          <cell r="CH171" t="str">
            <v>08_農地、採草放牧地、山林とするため購入した</v>
          </cell>
          <cell r="CK171" t="str">
            <v>06_不明</v>
          </cell>
          <cell r="CS171">
            <v>4574</v>
          </cell>
          <cell r="CW171">
            <v>274</v>
          </cell>
          <cell r="CX171" t="str">
            <v>06_不明</v>
          </cell>
          <cell r="DG171" t="str">
            <v>02_事業用資産の買換えに該当しない</v>
          </cell>
          <cell r="DH171" t="str">
            <v>02_特例の適用を受けたていない</v>
          </cell>
        </row>
        <row r="172">
          <cell r="N172" t="str">
            <v>1</v>
          </cell>
          <cell r="BV172" t="str">
            <v>06近畿</v>
          </cell>
          <cell r="BW172" t="str">
            <v>03大阪圏</v>
          </cell>
          <cell r="BX172" t="str">
            <v>1_市街化区域</v>
          </cell>
          <cell r="BY172" t="str">
            <v>3_宅地</v>
          </cell>
          <cell r="BZ172" t="str">
            <v>03_３０～３９歳</v>
          </cell>
          <cell r="CB172" t="str">
            <v>4_会社員、公務員又は団体などの職員</v>
          </cell>
          <cell r="CD172" t="str">
            <v>07_１，０００万円以上～１，５００万円未満</v>
          </cell>
          <cell r="CF172" t="str">
            <v>6_社宅、公務員住宅などの給与住宅</v>
          </cell>
          <cell r="CH172" t="str">
            <v>09_土地投資（売却益を得ることを目的としたもの）のため購入した</v>
          </cell>
          <cell r="CK172" t="str">
            <v>01_借入金</v>
          </cell>
          <cell r="CS172">
            <v>4</v>
          </cell>
          <cell r="CW172">
            <v>1700</v>
          </cell>
          <cell r="CX172" t="str">
            <v>05_その他</v>
          </cell>
          <cell r="DG172" t="str">
            <v>02_事業用資産の買換えに該当しない</v>
          </cell>
          <cell r="DH172" t="str">
            <v>03_不明</v>
          </cell>
        </row>
        <row r="173">
          <cell r="N173" t="str">
            <v>2</v>
          </cell>
          <cell r="BV173" t="str">
            <v>03関東・甲信</v>
          </cell>
          <cell r="BW173" t="str">
            <v>04地方圏</v>
          </cell>
          <cell r="BX173" t="str">
            <v>3_非線引き</v>
          </cell>
          <cell r="BY173" t="str">
            <v>5_その他</v>
          </cell>
          <cell r="BZ173" t="str">
            <v>10_不明</v>
          </cell>
          <cell r="CB173" t="str">
            <v>1_農業、林業</v>
          </cell>
          <cell r="CD173" t="str">
            <v>02_　　２００万円以上～　　３００万円未満</v>
          </cell>
          <cell r="CF173" t="str">
            <v>3_分譲マンション</v>
          </cell>
          <cell r="CH173" t="str">
            <v>03_自分（親族を含む。）の住宅を建設するための更地を購入した</v>
          </cell>
          <cell r="CK173" t="str">
            <v>03_自己資金（預貯金等）</v>
          </cell>
          <cell r="CS173">
            <v>273</v>
          </cell>
          <cell r="CW173">
            <v>165</v>
          </cell>
          <cell r="CX173" t="str">
            <v>06_不明</v>
          </cell>
          <cell r="DG173" t="str">
            <v>02_事業用資産の買換えに該当しない</v>
          </cell>
          <cell r="DH173" t="str">
            <v>03_不明</v>
          </cell>
        </row>
        <row r="174">
          <cell r="N174" t="str">
            <v>1</v>
          </cell>
          <cell r="BV174" t="str">
            <v>07中国</v>
          </cell>
          <cell r="BW174" t="str">
            <v>04地方圏</v>
          </cell>
          <cell r="BX174" t="str">
            <v>1_市街化区域</v>
          </cell>
          <cell r="BY174" t="str">
            <v>3_宅地</v>
          </cell>
          <cell r="BZ174" t="str">
            <v>06_６０～６９歳</v>
          </cell>
          <cell r="CB174" t="str">
            <v>2_不動産業、商工業その他の自営業
（公認会計士、弁護士、開業医などを含む。）</v>
          </cell>
          <cell r="CD174" t="str">
            <v>06_　　７００万円以上～１，０００万円未満</v>
          </cell>
          <cell r="CF174" t="str">
            <v>1_一戸建持ち家</v>
          </cell>
          <cell r="CH174" t="str">
            <v>07_事務所、店舗、工場、倉庫、経営駐車場等の用地とするため購入した</v>
          </cell>
          <cell r="CK174" t="str">
            <v>03_自己資金（預貯金等）</v>
          </cell>
          <cell r="CS174">
            <v>83</v>
          </cell>
          <cell r="CW174">
            <v>500</v>
          </cell>
          <cell r="CX174" t="str">
            <v>06_不明</v>
          </cell>
          <cell r="DG174" t="str">
            <v>02_事業用資産の買換えに該当しない</v>
          </cell>
          <cell r="DH174" t="str">
            <v>03_不明</v>
          </cell>
        </row>
        <row r="175">
          <cell r="N175" t="str">
            <v>1</v>
          </cell>
          <cell r="BV175" t="str">
            <v>09九州・沖縄</v>
          </cell>
          <cell r="BW175" t="str">
            <v>04地方圏</v>
          </cell>
          <cell r="BX175" t="str">
            <v>4_区域外</v>
          </cell>
          <cell r="BY175" t="str">
            <v>4_山林</v>
          </cell>
          <cell r="BZ175" t="str">
            <v>06_６０～６９歳</v>
          </cell>
          <cell r="CB175" t="str">
            <v>1_農業、林業</v>
          </cell>
          <cell r="CD175" t="str">
            <v>02_　　２００万円以上～　　３００万円未満</v>
          </cell>
          <cell r="CF175" t="str">
            <v>1_一戸建持ち家</v>
          </cell>
          <cell r="CH175" t="str">
            <v>08_農地、採草放牧地、山林とするため購入した</v>
          </cell>
          <cell r="CK175" t="str">
            <v>03_自己資金（預貯金等）</v>
          </cell>
          <cell r="CS175">
            <v>1484</v>
          </cell>
          <cell r="CW175">
            <v>50</v>
          </cell>
          <cell r="CX175" t="str">
            <v>06_不明</v>
          </cell>
          <cell r="DG175" t="str">
            <v>02_事業用資産の買換えに該当しない</v>
          </cell>
          <cell r="DH175" t="str">
            <v>03_不明</v>
          </cell>
        </row>
        <row r="176">
          <cell r="N176" t="str">
            <v>1</v>
          </cell>
          <cell r="BV176" t="str">
            <v>09九州・沖縄</v>
          </cell>
          <cell r="BW176" t="str">
            <v>04地方圏</v>
          </cell>
          <cell r="BX176" t="str">
            <v>3_非線引き</v>
          </cell>
          <cell r="BY176" t="str">
            <v>4_山林</v>
          </cell>
          <cell r="BZ176" t="str">
            <v>06_６０～６９歳</v>
          </cell>
          <cell r="CB176" t="str">
            <v>6_無職</v>
          </cell>
          <cell r="CD176" t="str">
            <v>02_　　２００万円以上～　　３００万円未満</v>
          </cell>
          <cell r="CF176" t="str">
            <v>1_一戸建持ち家</v>
          </cell>
          <cell r="CH176" t="str">
            <v>10_その他</v>
          </cell>
          <cell r="CK176" t="str">
            <v>05_その他</v>
          </cell>
          <cell r="CS176">
            <v>224</v>
          </cell>
          <cell r="CW176">
            <v>22</v>
          </cell>
          <cell r="CX176" t="str">
            <v>06_不明</v>
          </cell>
          <cell r="DG176" t="str">
            <v>02_事業用資産の買換えに該当しない</v>
          </cell>
          <cell r="DH176" t="str">
            <v>03_不明</v>
          </cell>
        </row>
        <row r="177">
          <cell r="N177" t="str">
            <v>1</v>
          </cell>
          <cell r="BV177" t="str">
            <v>06近畿</v>
          </cell>
          <cell r="BW177" t="str">
            <v>03大阪圏</v>
          </cell>
          <cell r="BX177" t="str">
            <v>1_市街化区域</v>
          </cell>
          <cell r="BY177" t="str">
            <v>4_山林</v>
          </cell>
          <cell r="BZ177" t="str">
            <v>06_６０～６９歳</v>
          </cell>
          <cell r="CB177" t="str">
            <v>6_無職</v>
          </cell>
          <cell r="CD177" t="str">
            <v>01_　　２００万円未満</v>
          </cell>
          <cell r="CF177" t="str">
            <v>1_一戸建持ち家</v>
          </cell>
          <cell r="CH177" t="str">
            <v>10_その他</v>
          </cell>
          <cell r="CK177" t="str">
            <v>03_自己資金（預貯金等）</v>
          </cell>
          <cell r="CS177">
            <v>47</v>
          </cell>
          <cell r="CW177">
            <v>300</v>
          </cell>
          <cell r="CX177" t="str">
            <v>06_不明</v>
          </cell>
          <cell r="DG177" t="str">
            <v>03_不明</v>
          </cell>
          <cell r="DH177" t="str">
            <v>03_不明</v>
          </cell>
        </row>
        <row r="178">
          <cell r="N178" t="str">
            <v>1</v>
          </cell>
          <cell r="BV178" t="str">
            <v>03関東・甲信</v>
          </cell>
          <cell r="BW178" t="str">
            <v>01東京圏</v>
          </cell>
          <cell r="BX178" t="str">
            <v>1_市街化区域</v>
          </cell>
          <cell r="BY178" t="str">
            <v>3_宅地</v>
          </cell>
          <cell r="BZ178" t="str">
            <v>04_４０～４９歳</v>
          </cell>
          <cell r="CB178" t="str">
            <v>2_不動産業、商工業その他の自営業
（公認会計士、弁護士、開業医などを含む。）</v>
          </cell>
          <cell r="CD178" t="str">
            <v>08_１，５００万円以上～２，０００万円未満</v>
          </cell>
          <cell r="CF178" t="str">
            <v>4_民営の借家又は賃貸アパート</v>
          </cell>
          <cell r="CH178" t="str">
            <v>03_自分（親族を含む。）の住宅を建設するための更地を購入した</v>
          </cell>
          <cell r="CK178" t="str">
            <v>01_借入金</v>
          </cell>
          <cell r="CS178">
            <v>130</v>
          </cell>
          <cell r="CW178">
            <v>4430</v>
          </cell>
          <cell r="CX178" t="str">
            <v>05_その他</v>
          </cell>
          <cell r="DG178" t="str">
            <v>02_事業用資産の買換えに該当しない</v>
          </cell>
          <cell r="DH178" t="str">
            <v>03_不明</v>
          </cell>
        </row>
        <row r="179">
          <cell r="N179" t="str">
            <v>2</v>
          </cell>
          <cell r="BV179" t="str">
            <v>03関東・甲信</v>
          </cell>
          <cell r="BW179" t="str">
            <v>01東京圏</v>
          </cell>
          <cell r="BX179" t="str">
            <v>1_市街化区域</v>
          </cell>
          <cell r="BY179" t="str">
            <v>2_畑</v>
          </cell>
          <cell r="BZ179" t="str">
            <v>10_不明</v>
          </cell>
          <cell r="CB179" t="str">
            <v>1_農業、林業</v>
          </cell>
          <cell r="CD179" t="str">
            <v>04_　　４００万円以上～　　５００万円未満</v>
          </cell>
          <cell r="CF179" t="str">
            <v>1_一戸建持ち家</v>
          </cell>
          <cell r="CH179" t="str">
            <v>09_土地投資（売却益を得ることを目的としたもの）のため購入した</v>
          </cell>
          <cell r="CK179" t="str">
            <v>01_借入金</v>
          </cell>
          <cell r="CS179">
            <v>404</v>
          </cell>
          <cell r="CW179">
            <v>856</v>
          </cell>
          <cell r="CX179" t="str">
            <v>05_その他</v>
          </cell>
          <cell r="DG179" t="str">
            <v>02_事業用資産の買換えに該当しない</v>
          </cell>
          <cell r="DH179" t="str">
            <v>03_不明</v>
          </cell>
        </row>
        <row r="180">
          <cell r="N180" t="str">
            <v>2</v>
          </cell>
          <cell r="BV180" t="str">
            <v>03関東・甲信</v>
          </cell>
          <cell r="BW180" t="str">
            <v>01東京圏</v>
          </cell>
          <cell r="BX180" t="str">
            <v>1_市街化区域</v>
          </cell>
          <cell r="BY180" t="str">
            <v>3_宅地</v>
          </cell>
          <cell r="BZ180" t="str">
            <v>10_不明</v>
          </cell>
          <cell r="CB180" t="str">
            <v>1_農業、林業</v>
          </cell>
          <cell r="CD180" t="str">
            <v>05_　　５００万円以上～　　７００万円未満</v>
          </cell>
          <cell r="CF180" t="str">
            <v>7_親、兄弟等親族の所有する住宅</v>
          </cell>
          <cell r="CH180" t="str">
            <v>08_農地、採草放牧地、山林とするため購入した</v>
          </cell>
          <cell r="CK180" t="str">
            <v>03_自己資金（預貯金等）</v>
          </cell>
          <cell r="CS180">
            <v>37</v>
          </cell>
          <cell r="CW180">
            <v>770</v>
          </cell>
          <cell r="CX180" t="str">
            <v>06_不明</v>
          </cell>
          <cell r="DG180" t="str">
            <v>03_不明</v>
          </cell>
          <cell r="DH180" t="str">
            <v>02_特例の適用を受けたていない</v>
          </cell>
        </row>
        <row r="181">
          <cell r="N181" t="str">
            <v>1</v>
          </cell>
          <cell r="BV181" t="str">
            <v>03関東・甲信</v>
          </cell>
          <cell r="BW181" t="str">
            <v>01東京圏</v>
          </cell>
          <cell r="BX181" t="str">
            <v>2_市街化区域調整区域</v>
          </cell>
          <cell r="BY181" t="str">
            <v>5_その他</v>
          </cell>
          <cell r="BZ181" t="str">
            <v>03_３０～３９歳</v>
          </cell>
          <cell r="CB181" t="str">
            <v>4_会社員、公務員又は団体などの職員</v>
          </cell>
          <cell r="CD181" t="str">
            <v>04_　　４００万円以上～　　５００万円未満</v>
          </cell>
          <cell r="CF181" t="str">
            <v>7_親、兄弟等親族の所有する住宅</v>
          </cell>
          <cell r="CH181" t="str">
            <v>03_自分（親族を含む。）の住宅を建設するための更地を購入した</v>
          </cell>
          <cell r="CK181" t="str">
            <v>01_借入金</v>
          </cell>
          <cell r="CS181">
            <v>316</v>
          </cell>
          <cell r="CW181">
            <v>650</v>
          </cell>
          <cell r="CX181" t="str">
            <v>05_その他</v>
          </cell>
          <cell r="DG181" t="str">
            <v>02_事業用資産の買換えに該当しない</v>
          </cell>
          <cell r="DH181" t="str">
            <v>03_不明</v>
          </cell>
        </row>
        <row r="182">
          <cell r="N182" t="str">
            <v>1</v>
          </cell>
          <cell r="BV182" t="str">
            <v>05東海</v>
          </cell>
          <cell r="BW182" t="str">
            <v>02名古屋圏</v>
          </cell>
          <cell r="BX182" t="str">
            <v>1_市街化区域</v>
          </cell>
          <cell r="BY182" t="str">
            <v>3_宅地</v>
          </cell>
          <cell r="BZ182" t="str">
            <v>03_３０～３９歳</v>
          </cell>
          <cell r="CB182" t="str">
            <v>4_会社員、公務員又は団体などの職員</v>
          </cell>
          <cell r="CD182" t="str">
            <v>05_　　５００万円以上～　　７００万円未満</v>
          </cell>
          <cell r="CF182" t="str">
            <v>4_民営の借家又は賃貸アパート</v>
          </cell>
          <cell r="CH182" t="str">
            <v>01_自分（親族を含む。）が住むための建売住宅（
の敷地）を購入した</v>
          </cell>
          <cell r="CK182" t="str">
            <v>01_借入金</v>
          </cell>
          <cell r="CS182">
            <v>145</v>
          </cell>
          <cell r="CW182">
            <v>2335</v>
          </cell>
          <cell r="CX182" t="str">
            <v>04_親、兄弟、親戚、知人</v>
          </cell>
          <cell r="DG182" t="str">
            <v>03_不明</v>
          </cell>
          <cell r="DH182" t="str">
            <v>03_不明</v>
          </cell>
        </row>
        <row r="183">
          <cell r="N183" t="str">
            <v>1</v>
          </cell>
          <cell r="BV183" t="str">
            <v>03関東・甲信</v>
          </cell>
          <cell r="BW183" t="str">
            <v>01東京圏</v>
          </cell>
          <cell r="BX183" t="str">
            <v>1_市街化区域</v>
          </cell>
          <cell r="BY183" t="str">
            <v>4_山林</v>
          </cell>
          <cell r="BZ183" t="str">
            <v>04_４０～４９歳</v>
          </cell>
          <cell r="CB183" t="str">
            <v>4_会社員、公務員又は団体などの職員</v>
          </cell>
          <cell r="CD183" t="str">
            <v>06_　　７００万円以上～１，０００万円未満</v>
          </cell>
          <cell r="CF183" t="str">
            <v>1_一戸建持ち家</v>
          </cell>
          <cell r="CH183" t="str">
            <v>03_自分（親族を含む。）の住宅を建設するための更地を購入した</v>
          </cell>
          <cell r="CK183" t="str">
            <v>01_借入金</v>
          </cell>
          <cell r="CS183">
            <v>207</v>
          </cell>
          <cell r="CW183">
            <v>1280</v>
          </cell>
          <cell r="CX183" t="str">
            <v>05_その他</v>
          </cell>
          <cell r="DG183" t="str">
            <v>02_事業用資産の買換えに該当しない</v>
          </cell>
          <cell r="DH183" t="str">
            <v>03_不明</v>
          </cell>
        </row>
        <row r="184">
          <cell r="N184" t="str">
            <v>2</v>
          </cell>
          <cell r="BV184" t="str">
            <v>03関東・甲信</v>
          </cell>
          <cell r="BW184" t="str">
            <v>01東京圏</v>
          </cell>
          <cell r="BX184" t="str">
            <v>1_市街化区域</v>
          </cell>
          <cell r="BY184" t="str">
            <v>1_田</v>
          </cell>
          <cell r="BZ184" t="str">
            <v>10_不明</v>
          </cell>
          <cell r="CB184" t="str">
            <v>1_農業、林業</v>
          </cell>
          <cell r="CD184" t="str">
            <v>05_　　５００万円以上～　　７００万円未満</v>
          </cell>
          <cell r="CF184" t="str">
            <v>3_分譲マンション</v>
          </cell>
          <cell r="CH184" t="str">
            <v>07_事務所、店舗、工場、倉庫、経営駐車場等の用地とするため購入した</v>
          </cell>
          <cell r="CK184" t="str">
            <v>01_借入金</v>
          </cell>
          <cell r="CS184">
            <v>320</v>
          </cell>
          <cell r="CW184">
            <v>3600</v>
          </cell>
          <cell r="CX184" t="str">
            <v>05_その他</v>
          </cell>
          <cell r="DG184" t="str">
            <v>02_事業用資産の買換えに該当しない</v>
          </cell>
          <cell r="DH184" t="str">
            <v>03_不明</v>
          </cell>
        </row>
        <row r="185">
          <cell r="N185" t="str">
            <v>1</v>
          </cell>
          <cell r="BV185" t="str">
            <v>06近畿</v>
          </cell>
          <cell r="BW185" t="str">
            <v>03大阪圏</v>
          </cell>
          <cell r="BX185" t="str">
            <v>1_市街化区域</v>
          </cell>
          <cell r="BY185" t="str">
            <v>3_宅地</v>
          </cell>
          <cell r="BZ185" t="str">
            <v>10_不明</v>
          </cell>
          <cell r="CB185" t="str">
            <v>7_不明</v>
          </cell>
          <cell r="CD185" t="str">
            <v>07_１，０００万円以上～１，５００万円未満</v>
          </cell>
          <cell r="CF185" t="str">
            <v>5_公営、ＵＲ、公社の賃貸住宅</v>
          </cell>
          <cell r="CH185" t="str">
            <v>03_自分（親族を含む。）の住宅を建設するための更地を購入した</v>
          </cell>
          <cell r="CK185" t="str">
            <v>03_自己資金（預貯金等）</v>
          </cell>
          <cell r="CS185">
            <v>244</v>
          </cell>
          <cell r="CW185">
            <v>1983</v>
          </cell>
          <cell r="CX185" t="str">
            <v>06_不明</v>
          </cell>
          <cell r="DG185" t="str">
            <v>02_事業用資産の買換えに該当しない</v>
          </cell>
          <cell r="DH185" t="str">
            <v>03_不明</v>
          </cell>
        </row>
        <row r="186">
          <cell r="N186" t="str">
            <v>1</v>
          </cell>
          <cell r="BV186" t="str">
            <v>03関東・甲信</v>
          </cell>
          <cell r="BW186" t="str">
            <v>01東京圏</v>
          </cell>
          <cell r="BX186" t="str">
            <v>1_市街化区域</v>
          </cell>
          <cell r="BY186" t="str">
            <v>2_畑</v>
          </cell>
          <cell r="BZ186" t="str">
            <v>06_６０～６９歳</v>
          </cell>
          <cell r="CB186" t="str">
            <v>3_会社・団体などの
役員</v>
          </cell>
          <cell r="CD186" t="str">
            <v>07_１，０００万円以上～１，５００万円未満</v>
          </cell>
          <cell r="CF186" t="str">
            <v>3_分譲マンション</v>
          </cell>
          <cell r="CH186" t="str">
            <v>03_自分（親族を含む。）の住宅を建設するための更地を購入した</v>
          </cell>
          <cell r="CK186" t="str">
            <v>03_自己資金（預貯金等）</v>
          </cell>
          <cell r="CS186">
            <v>136</v>
          </cell>
          <cell r="CW186">
            <v>2300</v>
          </cell>
          <cell r="CX186" t="str">
            <v>06_不明</v>
          </cell>
          <cell r="DG186" t="str">
            <v>02_事業用資産の買換えに該当しない</v>
          </cell>
          <cell r="DH186" t="str">
            <v>03_不明</v>
          </cell>
        </row>
        <row r="187">
          <cell r="N187" t="str">
            <v>1</v>
          </cell>
          <cell r="BV187" t="str">
            <v>02東北</v>
          </cell>
          <cell r="BW187" t="str">
            <v>04地方圏</v>
          </cell>
          <cell r="BX187" t="str">
            <v>4_区域外</v>
          </cell>
          <cell r="BY187" t="str">
            <v>3_宅地</v>
          </cell>
          <cell r="BZ187" t="str">
            <v>05_５０～５９歳</v>
          </cell>
          <cell r="CB187" t="str">
            <v>4_会社員、公務員又は団体などの職員</v>
          </cell>
          <cell r="CD187" t="str">
            <v>05_　　５００万円以上～　　７００万円未満</v>
          </cell>
          <cell r="CF187" t="str">
            <v>1_一戸建持ち家</v>
          </cell>
          <cell r="CH187" t="str">
            <v>05_自宅の増築や車庫用地等とするため隣地を買い増した</v>
          </cell>
          <cell r="CK187" t="str">
            <v>03_自己資金（預貯金等）</v>
          </cell>
          <cell r="CS187">
            <v>254</v>
          </cell>
          <cell r="CW187">
            <v>108</v>
          </cell>
          <cell r="CX187" t="str">
            <v>06_不明</v>
          </cell>
          <cell r="DG187" t="str">
            <v>02_事業用資産の買換えに該当しない</v>
          </cell>
          <cell r="DH187" t="str">
            <v>03_不明</v>
          </cell>
        </row>
        <row r="188">
          <cell r="N188" t="str">
            <v>1</v>
          </cell>
          <cell r="BV188" t="str">
            <v>02東北</v>
          </cell>
          <cell r="BW188" t="str">
            <v>04地方圏</v>
          </cell>
          <cell r="BX188" t="str">
            <v>1_市街化区域</v>
          </cell>
          <cell r="BY188" t="str">
            <v>3_宅地</v>
          </cell>
          <cell r="BZ188" t="str">
            <v>04_４０～４９歳</v>
          </cell>
          <cell r="CB188" t="str">
            <v>2_不動産業、商工業その他の自営業
（公認会計士、弁護士、開業医などを含む。）</v>
          </cell>
          <cell r="CD188" t="str">
            <v>08_１，５００万円以上～２，０００万円未満</v>
          </cell>
          <cell r="CF188" t="str">
            <v>4_民営の借家又は賃貸アパート</v>
          </cell>
          <cell r="CH188" t="str">
            <v>03_自分（親族を含む。）の住宅を建設するための更地を購入した</v>
          </cell>
          <cell r="CK188" t="str">
            <v>03_自己資金（預貯金等）</v>
          </cell>
          <cell r="CS188">
            <v>999</v>
          </cell>
          <cell r="CW188">
            <v>4500</v>
          </cell>
          <cell r="CX188" t="str">
            <v>06_不明</v>
          </cell>
          <cell r="DG188" t="str">
            <v>02_事業用資産の買換えに該当しない</v>
          </cell>
          <cell r="DH188" t="str">
            <v>03_不明</v>
          </cell>
        </row>
        <row r="189">
          <cell r="N189" t="str">
            <v>1</v>
          </cell>
          <cell r="BV189" t="str">
            <v>03関東・甲信</v>
          </cell>
          <cell r="BW189" t="str">
            <v>01東京圏</v>
          </cell>
          <cell r="BX189" t="str">
            <v>1_市街化区域</v>
          </cell>
          <cell r="BY189" t="str">
            <v>3_宅地</v>
          </cell>
          <cell r="BZ189" t="str">
            <v>07_７０～７９歳</v>
          </cell>
          <cell r="CB189" t="str">
            <v>6_無職</v>
          </cell>
          <cell r="CD189" t="str">
            <v>02_　　２００万円以上～　　３００万円未満</v>
          </cell>
          <cell r="CF189" t="str">
            <v>1_一戸建持ち家</v>
          </cell>
          <cell r="CH189" t="str">
            <v>04_以前から住んでいた家の敷地が借地であったため、その敷地（底地権）を購入した</v>
          </cell>
          <cell r="CK189" t="str">
            <v>03_自己資金（預貯金等）</v>
          </cell>
          <cell r="CS189">
            <v>202</v>
          </cell>
          <cell r="CW189">
            <v>2300</v>
          </cell>
          <cell r="CX189" t="str">
            <v>06_不明</v>
          </cell>
          <cell r="DG189" t="str">
            <v>03_不明</v>
          </cell>
          <cell r="DH189" t="str">
            <v>03_不明</v>
          </cell>
        </row>
        <row r="190">
          <cell r="N190" t="str">
            <v>2</v>
          </cell>
          <cell r="BV190" t="str">
            <v>03関東・甲信</v>
          </cell>
          <cell r="BW190" t="str">
            <v>01東京圏</v>
          </cell>
          <cell r="BX190" t="str">
            <v>1_市街化区域</v>
          </cell>
          <cell r="BY190" t="str">
            <v>3_宅地</v>
          </cell>
          <cell r="BZ190" t="str">
            <v>10_不明</v>
          </cell>
          <cell r="CB190" t="str">
            <v>2_不動産業、商工業その他の自営業
（公認会計士、弁護士、開業医などを含む。）</v>
          </cell>
          <cell r="CD190" t="str">
            <v>05_　　５００万円以上～　　７００万円未満</v>
          </cell>
          <cell r="CF190" t="str">
            <v>1_一戸建持ち家</v>
          </cell>
          <cell r="CH190" t="str">
            <v>06_賃貸住宅、アパート等貸家（の用地）とするため購入した</v>
          </cell>
          <cell r="CK190" t="str">
            <v>03_自己資金（預貯金等）</v>
          </cell>
          <cell r="CS190">
            <v>45</v>
          </cell>
          <cell r="CW190">
            <v>200</v>
          </cell>
          <cell r="CX190" t="str">
            <v>06_不明</v>
          </cell>
          <cell r="DG190" t="str">
            <v>02_事業用資産の買換えに該当しない</v>
          </cell>
          <cell r="DH190" t="str">
            <v>03_不明</v>
          </cell>
        </row>
        <row r="191">
          <cell r="N191" t="str">
            <v>1</v>
          </cell>
          <cell r="BV191" t="str">
            <v>02東北</v>
          </cell>
          <cell r="BW191" t="str">
            <v>04地方圏</v>
          </cell>
          <cell r="BX191" t="str">
            <v>4_区域外</v>
          </cell>
          <cell r="BY191" t="str">
            <v>4_山林</v>
          </cell>
          <cell r="BZ191" t="str">
            <v>06_６０～６９歳</v>
          </cell>
          <cell r="CB191" t="str">
            <v>6_無職</v>
          </cell>
          <cell r="CD191" t="str">
            <v>01_　　２００万円未満</v>
          </cell>
          <cell r="CF191" t="str">
            <v>1_一戸建持ち家</v>
          </cell>
          <cell r="CH191" t="str">
            <v>10_その他</v>
          </cell>
          <cell r="CK191" t="str">
            <v>03_自己資金（預貯金等）</v>
          </cell>
          <cell r="CS191">
            <v>231</v>
          </cell>
          <cell r="CW191">
            <v>650</v>
          </cell>
          <cell r="CX191" t="str">
            <v>06_不明</v>
          </cell>
          <cell r="DG191" t="str">
            <v>02_事業用資産の買換えに該当しない</v>
          </cell>
          <cell r="DH191" t="str">
            <v>03_不明</v>
          </cell>
        </row>
        <row r="192">
          <cell r="N192" t="str">
            <v>1</v>
          </cell>
          <cell r="BV192" t="str">
            <v>05東海</v>
          </cell>
          <cell r="BW192" t="str">
            <v>04地方圏</v>
          </cell>
          <cell r="BX192" t="str">
            <v>4_区域外</v>
          </cell>
          <cell r="BY192" t="str">
            <v>4_山林</v>
          </cell>
          <cell r="BZ192" t="str">
            <v>07_７０～７９歳</v>
          </cell>
          <cell r="CB192" t="str">
            <v>6_無職</v>
          </cell>
          <cell r="CD192" t="str">
            <v>01_　　２００万円未満</v>
          </cell>
          <cell r="CF192" t="str">
            <v>1_一戸建持ち家</v>
          </cell>
          <cell r="CH192" t="str">
            <v>08_農地、採草放牧地、山林とするため購入した</v>
          </cell>
          <cell r="CK192" t="str">
            <v>03_自己資金（預貯金等）</v>
          </cell>
          <cell r="CS192">
            <v>7980</v>
          </cell>
          <cell r="CW192">
            <v>30</v>
          </cell>
          <cell r="CX192" t="str">
            <v>06_不明</v>
          </cell>
          <cell r="DG192" t="str">
            <v>03_不明</v>
          </cell>
          <cell r="DH192" t="str">
            <v>03_不明</v>
          </cell>
        </row>
        <row r="193">
          <cell r="N193" t="str">
            <v>2</v>
          </cell>
          <cell r="BV193" t="str">
            <v>05東海</v>
          </cell>
          <cell r="BW193" t="str">
            <v>02名古屋圏</v>
          </cell>
          <cell r="BX193" t="str">
            <v>2_市街化区域調整区域</v>
          </cell>
          <cell r="BY193" t="str">
            <v>2_畑</v>
          </cell>
          <cell r="BZ193" t="str">
            <v>10_不明</v>
          </cell>
          <cell r="CB193" t="str">
            <v>1_農業、林業</v>
          </cell>
          <cell r="CD193" t="str">
            <v>05_　　５００万円以上～　　７００万円未満</v>
          </cell>
          <cell r="CF193" t="str">
            <v>3_分譲マンション</v>
          </cell>
          <cell r="CH193" t="str">
            <v>07_事務所、店舗、工場、倉庫、経営駐車場等の用地とするため購入した</v>
          </cell>
          <cell r="CK193" t="str">
            <v>03_自己資金（預貯金等）</v>
          </cell>
          <cell r="CS193">
            <v>297</v>
          </cell>
          <cell r="CW193">
            <v>236</v>
          </cell>
          <cell r="CX193" t="str">
            <v>06_不明</v>
          </cell>
          <cell r="DG193" t="str">
            <v>02_事業用資産の買換えに該当しない</v>
          </cell>
          <cell r="DH193" t="str">
            <v>03_不明</v>
          </cell>
        </row>
        <row r="194">
          <cell r="N194" t="str">
            <v>1</v>
          </cell>
          <cell r="BV194" t="str">
            <v>02東北</v>
          </cell>
          <cell r="BW194" t="str">
            <v>04地方圏</v>
          </cell>
          <cell r="BX194" t="str">
            <v>4_区域外</v>
          </cell>
          <cell r="BY194" t="str">
            <v>3_宅地</v>
          </cell>
          <cell r="BZ194" t="str">
            <v>06_６０～６９歳</v>
          </cell>
          <cell r="CB194" t="str">
            <v>6_無職</v>
          </cell>
          <cell r="CD194" t="str">
            <v>01_　　２００万円未満</v>
          </cell>
          <cell r="CF194" t="str">
            <v>1_一戸建持ち家</v>
          </cell>
          <cell r="CH194" t="str">
            <v>03_自分（親族を含む。）の住宅を建設するための更地を購入した</v>
          </cell>
          <cell r="CK194" t="str">
            <v>06_不明</v>
          </cell>
          <cell r="CS194">
            <v>496</v>
          </cell>
          <cell r="CW194">
            <v>700</v>
          </cell>
          <cell r="CX194" t="str">
            <v>06_不明</v>
          </cell>
          <cell r="DG194" t="str">
            <v>03_不明</v>
          </cell>
          <cell r="DH194" t="str">
            <v>03_不明</v>
          </cell>
        </row>
        <row r="195">
          <cell r="N195" t="str">
            <v>1</v>
          </cell>
          <cell r="BV195" t="str">
            <v>03関東・甲信</v>
          </cell>
          <cell r="BW195" t="str">
            <v>04地方圏</v>
          </cell>
          <cell r="BX195" t="str">
            <v>2_市街化区域調整区域</v>
          </cell>
          <cell r="BY195" t="str">
            <v>3_宅地</v>
          </cell>
          <cell r="BZ195" t="str">
            <v>07_７０～７９歳</v>
          </cell>
          <cell r="CB195" t="str">
            <v>6_無職</v>
          </cell>
          <cell r="CD195" t="str">
            <v>01_　　２００万円未満</v>
          </cell>
          <cell r="CF195" t="str">
            <v>7_親、兄弟等親族の所有する住宅</v>
          </cell>
          <cell r="CH195" t="str">
            <v>01_自分（親族を含む。）が住むための建売住宅（
の敷地）を購入した</v>
          </cell>
          <cell r="CK195" t="str">
            <v>02_土地、建物の処分代金</v>
          </cell>
          <cell r="CS195">
            <v>188</v>
          </cell>
          <cell r="CW195">
            <v>500</v>
          </cell>
          <cell r="CX195" t="str">
            <v>06_不明</v>
          </cell>
          <cell r="DG195" t="str">
            <v>03_不明</v>
          </cell>
          <cell r="DH195" t="str">
            <v>03_不明</v>
          </cell>
        </row>
        <row r="196">
          <cell r="N196" t="str">
            <v>1</v>
          </cell>
          <cell r="BV196" t="str">
            <v>03関東・甲信</v>
          </cell>
          <cell r="BW196" t="str">
            <v>04地方圏</v>
          </cell>
          <cell r="BX196" t="str">
            <v>1_市街化区域</v>
          </cell>
          <cell r="BY196" t="str">
            <v>3_宅地</v>
          </cell>
          <cell r="BZ196" t="str">
            <v>05_５０～５９歳</v>
          </cell>
          <cell r="CB196" t="str">
            <v>4_会社員、公務員又は団体などの職員</v>
          </cell>
          <cell r="CD196" t="str">
            <v>05_　　５００万円以上～　　７００万円未満</v>
          </cell>
          <cell r="CF196" t="str">
            <v>1_一戸建持ち家</v>
          </cell>
          <cell r="CH196" t="str">
            <v>03_自分（親族を含む。）の住宅を建設するための更地を購入した</v>
          </cell>
          <cell r="CK196" t="str">
            <v>03_自己資金（預貯金等）</v>
          </cell>
          <cell r="CS196">
            <v>202</v>
          </cell>
          <cell r="CW196">
            <v>900</v>
          </cell>
          <cell r="CX196" t="str">
            <v>06_不明</v>
          </cell>
          <cell r="DG196" t="str">
            <v>02_事業用資産の買換えに該当しない</v>
          </cell>
          <cell r="DH196" t="str">
            <v>03_不明</v>
          </cell>
        </row>
        <row r="197">
          <cell r="N197" t="str">
            <v>2</v>
          </cell>
          <cell r="BV197" t="str">
            <v>03関東・甲信</v>
          </cell>
          <cell r="BW197" t="str">
            <v>01東京圏</v>
          </cell>
          <cell r="BX197" t="str">
            <v>1_市街化区域</v>
          </cell>
          <cell r="BY197" t="str">
            <v>1_田</v>
          </cell>
          <cell r="BZ197" t="str">
            <v>10_不明</v>
          </cell>
          <cell r="CB197" t="str">
            <v>1_農業、林業</v>
          </cell>
          <cell r="CD197" t="str">
            <v>01_　　２００万円未満</v>
          </cell>
          <cell r="CF197" t="str">
            <v>5_公営、ＵＲ、公社の賃貸住宅</v>
          </cell>
          <cell r="CH197" t="str">
            <v>07_事務所、店舗、工場、倉庫、経営駐車場等の用地とするため購入した</v>
          </cell>
          <cell r="CK197" t="str">
            <v>01_借入金</v>
          </cell>
          <cell r="CS197">
            <v>2829</v>
          </cell>
          <cell r="CW197">
            <v>59500</v>
          </cell>
          <cell r="CX197" t="str">
            <v>05_その他</v>
          </cell>
          <cell r="DG197" t="str">
            <v>02_事業用資産の買換えに該当しない</v>
          </cell>
          <cell r="DH197" t="str">
            <v>03_不明</v>
          </cell>
        </row>
        <row r="198">
          <cell r="N198" t="str">
            <v>1</v>
          </cell>
          <cell r="BV198" t="str">
            <v>05東海</v>
          </cell>
          <cell r="BW198" t="str">
            <v>02名古屋圏</v>
          </cell>
          <cell r="BX198" t="str">
            <v>1_市街化区域</v>
          </cell>
          <cell r="BY198" t="str">
            <v>1_田</v>
          </cell>
          <cell r="BZ198" t="str">
            <v>06_６０～６９歳</v>
          </cell>
          <cell r="CB198" t="str">
            <v>2_不動産業、商工業その他の自営業
（公認会計士、弁護士、開業医などを含む。）</v>
          </cell>
          <cell r="CD198" t="str">
            <v>06_　　７００万円以上～１，０００万円未満</v>
          </cell>
          <cell r="CF198" t="str">
            <v>1_一戸建持ち家</v>
          </cell>
          <cell r="CH198" t="str">
            <v>08_農地、採草放牧地、山林とするため購入した</v>
          </cell>
          <cell r="CK198" t="str">
            <v>02_土地、建物の処分代金</v>
          </cell>
          <cell r="CS198">
            <v>469</v>
          </cell>
          <cell r="CW198">
            <v>2781</v>
          </cell>
          <cell r="CX198" t="str">
            <v>06_不明</v>
          </cell>
          <cell r="DG198" t="str">
            <v>01_事業用資産の買換えに該当</v>
          </cell>
          <cell r="DH198" t="str">
            <v>01_特例の適用を受けた</v>
          </cell>
        </row>
        <row r="199">
          <cell r="N199" t="str">
            <v>2</v>
          </cell>
          <cell r="BV199" t="str">
            <v>03関東・甲信</v>
          </cell>
          <cell r="BW199" t="str">
            <v>01東京圏</v>
          </cell>
          <cell r="BX199" t="str">
            <v>1_市街化区域</v>
          </cell>
          <cell r="BY199" t="str">
            <v>4_山林</v>
          </cell>
          <cell r="BZ199" t="str">
            <v>10_不明</v>
          </cell>
          <cell r="CB199" t="str">
            <v>1_農業、林業</v>
          </cell>
          <cell r="CD199" t="str">
            <v>05_　　５００万円以上～　　７００万円未満</v>
          </cell>
          <cell r="CF199" t="str">
            <v>6_社宅、公務員住宅などの給与住宅</v>
          </cell>
          <cell r="CH199" t="str">
            <v>07_事務所、店舗、工場、倉庫、経営駐車場等の用地とするため購入した</v>
          </cell>
          <cell r="CK199" t="str">
            <v>03_自己資金（預貯金等）</v>
          </cell>
          <cell r="CS199">
            <v>485</v>
          </cell>
          <cell r="CW199">
            <v>5875</v>
          </cell>
          <cell r="CX199" t="str">
            <v>06_不明</v>
          </cell>
          <cell r="DG199" t="str">
            <v>02_事業用資産の買換えに該当しない</v>
          </cell>
          <cell r="DH199" t="str">
            <v>03_不明</v>
          </cell>
        </row>
        <row r="200">
          <cell r="N200" t="str">
            <v>1</v>
          </cell>
          <cell r="BV200" t="str">
            <v>07中国</v>
          </cell>
          <cell r="BW200" t="str">
            <v>04地方圏</v>
          </cell>
          <cell r="BX200" t="str">
            <v>2_市街化区域調整区域</v>
          </cell>
          <cell r="BY200" t="str">
            <v>2_畑</v>
          </cell>
          <cell r="BZ200" t="str">
            <v>06_６０～６９歳</v>
          </cell>
          <cell r="CB200" t="str">
            <v>6_無職</v>
          </cell>
          <cell r="CD200" t="str">
            <v>03_　　３００万円以上～　　４００万円未満</v>
          </cell>
          <cell r="CF200" t="str">
            <v>1_一戸建持ち家</v>
          </cell>
          <cell r="CH200" t="str">
            <v>05_自宅の増築や車庫用地等とするため隣地を買い増した</v>
          </cell>
          <cell r="CK200" t="str">
            <v>03_自己資金（預貯金等）</v>
          </cell>
          <cell r="CS200">
            <v>387</v>
          </cell>
          <cell r="CW200">
            <v>560</v>
          </cell>
          <cell r="CX200" t="str">
            <v>06_不明</v>
          </cell>
          <cell r="DG200" t="str">
            <v>03_不明</v>
          </cell>
          <cell r="DH200" t="str">
            <v>03_不明</v>
          </cell>
        </row>
        <row r="201">
          <cell r="N201" t="str">
            <v>1</v>
          </cell>
          <cell r="BV201" t="str">
            <v>04北陸</v>
          </cell>
          <cell r="BW201" t="str">
            <v>04地方圏</v>
          </cell>
          <cell r="BX201" t="str">
            <v>2_市街化区域調整区域</v>
          </cell>
          <cell r="BY201" t="str">
            <v>3_宅地</v>
          </cell>
          <cell r="BZ201" t="str">
            <v>03_３０～３９歳</v>
          </cell>
          <cell r="CB201" t="str">
            <v>3_会社・団体などの
役員</v>
          </cell>
          <cell r="CD201" t="str">
            <v>08_１，５００万円以上～２，０００万円未満</v>
          </cell>
          <cell r="CF201" t="str">
            <v>1_一戸建持ち家</v>
          </cell>
          <cell r="CH201" t="str">
            <v>10_その他</v>
          </cell>
          <cell r="CK201" t="str">
            <v>03_自己資金（預貯金等）</v>
          </cell>
          <cell r="CS201">
            <v>66</v>
          </cell>
          <cell r="CW201">
            <v>100</v>
          </cell>
          <cell r="CX201" t="str">
            <v>06_不明</v>
          </cell>
          <cell r="DG201" t="str">
            <v>02_事業用資産の買換えに該当しない</v>
          </cell>
          <cell r="DH201" t="str">
            <v>03_不明</v>
          </cell>
        </row>
        <row r="202">
          <cell r="N202" t="str">
            <v>1</v>
          </cell>
          <cell r="BV202" t="str">
            <v>02東北</v>
          </cell>
          <cell r="BW202" t="str">
            <v>04地方圏</v>
          </cell>
          <cell r="BX202" t="str">
            <v>4_区域外</v>
          </cell>
          <cell r="BY202" t="str">
            <v>3_宅地</v>
          </cell>
          <cell r="BZ202" t="str">
            <v>06_６０～６９歳</v>
          </cell>
          <cell r="CB202" t="str">
            <v>6_無職</v>
          </cell>
          <cell r="CD202" t="str">
            <v>01_　　２００万円未満</v>
          </cell>
          <cell r="CF202" t="str">
            <v>1_一戸建持ち家</v>
          </cell>
          <cell r="CH202" t="str">
            <v>01_自分（親族を含む。）が住むための建売住宅（
の敷地）を購入した</v>
          </cell>
          <cell r="CK202" t="str">
            <v>03_自己資金（預貯金等）</v>
          </cell>
          <cell r="CS202">
            <v>1349</v>
          </cell>
          <cell r="CW202">
            <v>50</v>
          </cell>
          <cell r="CX202" t="str">
            <v>06_不明</v>
          </cell>
          <cell r="DG202" t="str">
            <v>02_事業用資産の買換えに該当しない</v>
          </cell>
          <cell r="DH202" t="str">
            <v>03_不明</v>
          </cell>
        </row>
        <row r="203">
          <cell r="N203" t="str">
            <v>1</v>
          </cell>
          <cell r="BV203" t="str">
            <v>03関東・甲信</v>
          </cell>
          <cell r="BW203" t="str">
            <v>01東京圏</v>
          </cell>
          <cell r="BX203" t="str">
            <v>1_市街化区域</v>
          </cell>
          <cell r="BY203" t="str">
            <v>3_宅地</v>
          </cell>
          <cell r="BZ203" t="str">
            <v>03_３０～３９歳</v>
          </cell>
          <cell r="CB203" t="str">
            <v>4_会社員、公務員又は団体などの職員</v>
          </cell>
          <cell r="CD203" t="str">
            <v>04_　　４００万円以上～　　５００万円未満</v>
          </cell>
          <cell r="CF203" t="str">
            <v>4_民営の借家又は賃貸アパート</v>
          </cell>
          <cell r="CH203" t="str">
            <v>01_自分（親族を含む。）が住むための建売住宅（
の敷地）を購入した</v>
          </cell>
          <cell r="CK203" t="str">
            <v>01_借入金</v>
          </cell>
          <cell r="CS203">
            <v>102</v>
          </cell>
          <cell r="CW203">
            <v>2247</v>
          </cell>
          <cell r="CX203" t="str">
            <v>05_その他</v>
          </cell>
          <cell r="DG203" t="str">
            <v>02_事業用資産の買換えに該当しない</v>
          </cell>
          <cell r="DH203" t="str">
            <v>03_不明</v>
          </cell>
        </row>
        <row r="204">
          <cell r="N204" t="str">
            <v>1</v>
          </cell>
          <cell r="BV204" t="str">
            <v>06近畿</v>
          </cell>
          <cell r="BW204" t="str">
            <v>03大阪圏</v>
          </cell>
          <cell r="BX204" t="str">
            <v>1_市街化区域</v>
          </cell>
          <cell r="BY204" t="str">
            <v>3_宅地</v>
          </cell>
          <cell r="BZ204" t="str">
            <v>04_４０～４９歳</v>
          </cell>
          <cell r="CB204" t="str">
            <v>2_不動産業、商工業その他の自営業
（公認会計士、弁護士、開業医などを含む。）</v>
          </cell>
          <cell r="CD204" t="str">
            <v>02_　　２００万円以上～　　３００万円未満</v>
          </cell>
          <cell r="CF204" t="str">
            <v>4_民営の借家又は賃貸アパート</v>
          </cell>
          <cell r="CH204" t="str">
            <v>02_自分（親族を含む。）が住むためのマンション等共同住宅（の敷地）を購入した</v>
          </cell>
          <cell r="CK204" t="str">
            <v>03_自己資金（預貯金等）</v>
          </cell>
          <cell r="CS204">
            <v>30</v>
          </cell>
          <cell r="CW204">
            <v>3250</v>
          </cell>
          <cell r="CX204" t="str">
            <v>06_不明</v>
          </cell>
          <cell r="DG204" t="str">
            <v>02_事業用資産の買換えに該当しない</v>
          </cell>
          <cell r="DH204" t="str">
            <v>03_不明</v>
          </cell>
        </row>
        <row r="205">
          <cell r="N205" t="str">
            <v>2</v>
          </cell>
          <cell r="BV205" t="str">
            <v>06近畿</v>
          </cell>
          <cell r="BW205" t="str">
            <v>03大阪圏</v>
          </cell>
          <cell r="BX205" t="str">
            <v>1_市街化区域</v>
          </cell>
          <cell r="BY205" t="str">
            <v>3_宅地</v>
          </cell>
          <cell r="BZ205" t="str">
            <v>10_不明</v>
          </cell>
          <cell r="CB205" t="str">
            <v>1_農業、林業</v>
          </cell>
          <cell r="CD205" t="str">
            <v>10_不明</v>
          </cell>
          <cell r="CF205" t="str">
            <v>1_一戸建持ち家</v>
          </cell>
          <cell r="CH205" t="str">
            <v>06_賃貸住宅、アパート等貸家（の用地）とするため購入した</v>
          </cell>
          <cell r="CK205" t="str">
            <v>01_借入金</v>
          </cell>
          <cell r="CS205">
            <v>63</v>
          </cell>
          <cell r="CW205">
            <v>2300</v>
          </cell>
          <cell r="CX205" t="str">
            <v>05_その他</v>
          </cell>
          <cell r="DG205" t="str">
            <v>02_事業用資産の買換えに該当しない</v>
          </cell>
          <cell r="DH205" t="str">
            <v>03_不明</v>
          </cell>
        </row>
        <row r="206">
          <cell r="N206" t="str">
            <v>2</v>
          </cell>
          <cell r="BV206" t="str">
            <v>07中国</v>
          </cell>
          <cell r="BW206" t="str">
            <v>04地方圏</v>
          </cell>
          <cell r="BX206" t="str">
            <v>3_非線引き</v>
          </cell>
          <cell r="BY206" t="str">
            <v>1_田</v>
          </cell>
          <cell r="BZ206" t="str">
            <v>10_不明</v>
          </cell>
          <cell r="CB206" t="str">
            <v>5_その他</v>
          </cell>
          <cell r="CD206" t="str">
            <v>07_１，０００万円以上～１，５００万円未満</v>
          </cell>
          <cell r="CF206" t="str">
            <v>4_民営の借家又は賃貸アパート</v>
          </cell>
          <cell r="CH206" t="str">
            <v>09_土地投資（売却益を得ることを目的としたもの）のため購入した</v>
          </cell>
          <cell r="CK206" t="str">
            <v>03_自己資金（預貯金等）</v>
          </cell>
          <cell r="CS206">
            <v>12411</v>
          </cell>
          <cell r="CW206">
            <v>372</v>
          </cell>
          <cell r="CX206" t="str">
            <v>06_不明</v>
          </cell>
          <cell r="DG206" t="str">
            <v>02_事業用資産の買換えに該当しない</v>
          </cell>
          <cell r="DH206" t="str">
            <v>02_特例の適用を受けたていない</v>
          </cell>
        </row>
        <row r="207">
          <cell r="N207" t="str">
            <v>1</v>
          </cell>
          <cell r="BV207" t="str">
            <v>03関東・甲信</v>
          </cell>
          <cell r="BW207" t="str">
            <v>01東京圏</v>
          </cell>
          <cell r="BX207" t="str">
            <v>1_市街化区域</v>
          </cell>
          <cell r="BY207" t="str">
            <v>4_山林</v>
          </cell>
          <cell r="BZ207" t="str">
            <v>04_４０～４９歳</v>
          </cell>
          <cell r="CB207" t="str">
            <v>4_会社員、公務員又は団体などの職員</v>
          </cell>
          <cell r="CD207" t="str">
            <v>01_　　２００万円未満</v>
          </cell>
          <cell r="CF207" t="str">
            <v>1_一戸建持ち家</v>
          </cell>
          <cell r="CH207" t="str">
            <v>01_自分（親族を含む。）が住むための建売住宅（
の敷地）を購入した</v>
          </cell>
          <cell r="CK207" t="str">
            <v>03_自己資金（預貯金等）</v>
          </cell>
          <cell r="CS207">
            <v>16</v>
          </cell>
          <cell r="CW207">
            <v>1026</v>
          </cell>
          <cell r="CX207" t="str">
            <v>06_不明</v>
          </cell>
          <cell r="DG207" t="str">
            <v>02_事業用資産の買換えに該当しない</v>
          </cell>
          <cell r="DH207" t="str">
            <v>03_不明</v>
          </cell>
        </row>
        <row r="208">
          <cell r="N208" t="str">
            <v>1</v>
          </cell>
          <cell r="BV208" t="str">
            <v>02東北</v>
          </cell>
          <cell r="BW208" t="str">
            <v>04地方圏</v>
          </cell>
          <cell r="BX208" t="str">
            <v>2_市街化区域調整区域</v>
          </cell>
          <cell r="BY208" t="str">
            <v>1_田</v>
          </cell>
          <cell r="BZ208" t="str">
            <v>03_３０～３９歳</v>
          </cell>
          <cell r="CB208" t="str">
            <v>1_農業、林業</v>
          </cell>
          <cell r="CD208" t="str">
            <v>01_　　２００万円未満</v>
          </cell>
          <cell r="CF208" t="str">
            <v>9_不明</v>
          </cell>
          <cell r="CH208" t="str">
            <v>08_農地、採草放牧地、山林とするため購入した</v>
          </cell>
          <cell r="CK208" t="str">
            <v>06_不明</v>
          </cell>
          <cell r="CS208">
            <v>3846</v>
          </cell>
          <cell r="CW208">
            <v>60</v>
          </cell>
          <cell r="CX208" t="str">
            <v>06_不明</v>
          </cell>
          <cell r="DG208" t="str">
            <v>03_不明</v>
          </cell>
          <cell r="DH208" t="str">
            <v>03_不明</v>
          </cell>
        </row>
        <row r="209">
          <cell r="N209" t="str">
            <v>1</v>
          </cell>
          <cell r="BV209" t="str">
            <v>02東北</v>
          </cell>
          <cell r="BW209" t="str">
            <v>04地方圏</v>
          </cell>
          <cell r="BX209" t="str">
            <v>1_市街化区域</v>
          </cell>
          <cell r="BY209" t="str">
            <v>3_宅地</v>
          </cell>
          <cell r="BZ209" t="str">
            <v>08_８０～８９歳</v>
          </cell>
          <cell r="CB209" t="str">
            <v>6_無職</v>
          </cell>
          <cell r="CD209" t="str">
            <v>02_　　２００万円以上～　　３００万円未満</v>
          </cell>
          <cell r="CF209" t="str">
            <v>8_その他</v>
          </cell>
          <cell r="CH209" t="str">
            <v>06_賃貸住宅、アパート等貸家（の用地）とするため購入した</v>
          </cell>
          <cell r="CK209" t="str">
            <v>01_借入金</v>
          </cell>
          <cell r="CS209">
            <v>432</v>
          </cell>
          <cell r="CW209">
            <v>600</v>
          </cell>
          <cell r="CX209" t="str">
            <v>05_その他</v>
          </cell>
          <cell r="DG209" t="str">
            <v>03_不明</v>
          </cell>
          <cell r="DH209" t="str">
            <v>03_不明</v>
          </cell>
        </row>
        <row r="210">
          <cell r="N210" t="str">
            <v>1</v>
          </cell>
          <cell r="BV210" t="str">
            <v>05東海</v>
          </cell>
          <cell r="BW210" t="str">
            <v>02名古屋圏</v>
          </cell>
          <cell r="BX210" t="str">
            <v>1_市街化区域</v>
          </cell>
          <cell r="BY210" t="str">
            <v>3_宅地</v>
          </cell>
          <cell r="BZ210" t="str">
            <v>03_３０～３９歳</v>
          </cell>
          <cell r="CB210" t="str">
            <v>4_会社員、公務員又は団体などの職員</v>
          </cell>
          <cell r="CD210" t="str">
            <v>03_　　３００万円以上～　　４００万円未満</v>
          </cell>
          <cell r="CF210" t="str">
            <v>4_民営の借家又は賃貸アパート</v>
          </cell>
          <cell r="CH210" t="str">
            <v>01_自分（親族を含む。）が住むための建売住宅（
の敷地）を購入した</v>
          </cell>
          <cell r="CK210" t="str">
            <v>01_借入金</v>
          </cell>
          <cell r="CS210">
            <v>167</v>
          </cell>
          <cell r="CW210">
            <v>1325</v>
          </cell>
          <cell r="CX210" t="str">
            <v>05_その他</v>
          </cell>
          <cell r="DG210" t="str">
            <v>02_事業用資産の買換えに該当しない</v>
          </cell>
          <cell r="DH210" t="str">
            <v>03_不明</v>
          </cell>
        </row>
        <row r="211">
          <cell r="N211" t="str">
            <v>2</v>
          </cell>
          <cell r="BV211" t="str">
            <v>09九州・沖縄</v>
          </cell>
          <cell r="BW211" t="str">
            <v>04地方圏</v>
          </cell>
          <cell r="BX211" t="str">
            <v>1_市街化区域</v>
          </cell>
          <cell r="BY211" t="str">
            <v>3_宅地</v>
          </cell>
          <cell r="BZ211" t="str">
            <v>10_不明</v>
          </cell>
          <cell r="CB211" t="str">
            <v>1_農業、林業</v>
          </cell>
          <cell r="CD211" t="str">
            <v>07_１，０００万円以上～１，５００万円未満</v>
          </cell>
          <cell r="CF211" t="str">
            <v>5_公営、ＵＲ、公社の賃貸住宅</v>
          </cell>
          <cell r="CH211" t="str">
            <v>09_土地投資（売却益を得ることを目的としたもの）のため購入した</v>
          </cell>
          <cell r="CK211" t="str">
            <v>05_その他</v>
          </cell>
          <cell r="CS211">
            <v>453</v>
          </cell>
          <cell r="CW211">
            <v>2875</v>
          </cell>
          <cell r="CX211" t="str">
            <v>06_不明</v>
          </cell>
          <cell r="DG211" t="str">
            <v>01_事業用資産の買換えに該当</v>
          </cell>
          <cell r="DH211" t="str">
            <v>01_特例の適用を受けた</v>
          </cell>
        </row>
        <row r="212">
          <cell r="N212" t="str">
            <v>1</v>
          </cell>
          <cell r="BV212" t="str">
            <v>04北陸</v>
          </cell>
          <cell r="BW212" t="str">
            <v>04地方圏</v>
          </cell>
          <cell r="BX212" t="str">
            <v>4_区域外</v>
          </cell>
          <cell r="BY212" t="str">
            <v>1_田</v>
          </cell>
          <cell r="BZ212" t="str">
            <v>07_７０～７９歳</v>
          </cell>
          <cell r="CB212" t="str">
            <v>5_その他</v>
          </cell>
          <cell r="CD212" t="str">
            <v>01_　　２００万円未満</v>
          </cell>
          <cell r="CF212" t="str">
            <v>1_一戸建持ち家</v>
          </cell>
          <cell r="CH212" t="str">
            <v>08_農地、採草放牧地、山林とするため購入した</v>
          </cell>
          <cell r="CK212" t="str">
            <v>03_自己資金（預貯金等）</v>
          </cell>
          <cell r="CS212">
            <v>2191</v>
          </cell>
          <cell r="CW212">
            <v>20</v>
          </cell>
          <cell r="CX212" t="str">
            <v>06_不明</v>
          </cell>
          <cell r="DG212" t="str">
            <v>03_不明</v>
          </cell>
          <cell r="DH212" t="str">
            <v>03_不明</v>
          </cell>
        </row>
        <row r="213">
          <cell r="N213" t="str">
            <v>1</v>
          </cell>
          <cell r="BV213" t="str">
            <v>05東海</v>
          </cell>
          <cell r="BW213" t="str">
            <v>02名古屋圏</v>
          </cell>
          <cell r="BX213" t="str">
            <v>2_市街化区域調整区域</v>
          </cell>
          <cell r="BY213" t="str">
            <v>3_宅地</v>
          </cell>
          <cell r="BZ213" t="str">
            <v>09_９０歳以上</v>
          </cell>
          <cell r="CB213" t="str">
            <v>6_無職</v>
          </cell>
          <cell r="CD213" t="str">
            <v>02_　　２００万円以上～　　３００万円未満</v>
          </cell>
          <cell r="CF213" t="str">
            <v>1_一戸建持ち家</v>
          </cell>
          <cell r="CH213" t="str">
            <v>03_自分（親族を含む。）の住宅を建設するための更地を購入した</v>
          </cell>
          <cell r="CK213" t="str">
            <v>03_自己資金（預貯金等）</v>
          </cell>
          <cell r="CS213">
            <v>262</v>
          </cell>
          <cell r="CW213">
            <v>1500</v>
          </cell>
          <cell r="CX213" t="str">
            <v>06_不明</v>
          </cell>
          <cell r="DG213" t="str">
            <v>02_事業用資産の買換えに該当しない</v>
          </cell>
          <cell r="DH213" t="str">
            <v>03_不明</v>
          </cell>
        </row>
        <row r="214">
          <cell r="N214" t="str">
            <v>1</v>
          </cell>
          <cell r="BV214" t="str">
            <v>03関東・甲信</v>
          </cell>
          <cell r="BW214" t="str">
            <v>01東京圏</v>
          </cell>
          <cell r="BX214" t="str">
            <v>1_市街化区域</v>
          </cell>
          <cell r="BY214" t="str">
            <v>3_宅地</v>
          </cell>
          <cell r="BZ214" t="str">
            <v>02_２０～２９歳</v>
          </cell>
          <cell r="CB214" t="str">
            <v>4_会社員、公務員又は団体などの職員</v>
          </cell>
          <cell r="CD214" t="str">
            <v>04_　　４００万円以上～　　５００万円未満</v>
          </cell>
          <cell r="CF214" t="str">
            <v>4_民営の借家又は賃貸アパート</v>
          </cell>
          <cell r="CH214" t="str">
            <v>01_自分（親族を含む。）が住むための建売住宅（
の敷地）を購入した</v>
          </cell>
          <cell r="CK214" t="str">
            <v>01_借入金</v>
          </cell>
          <cell r="CS214">
            <v>121</v>
          </cell>
          <cell r="CW214">
            <v>2905</v>
          </cell>
          <cell r="CX214" t="str">
            <v>04_親、兄弟、親戚、知人</v>
          </cell>
          <cell r="DG214" t="str">
            <v>02_事業用資産の買換えに該当しない</v>
          </cell>
          <cell r="DH214" t="str">
            <v>03_不明</v>
          </cell>
        </row>
        <row r="215">
          <cell r="N215" t="str">
            <v>2</v>
          </cell>
          <cell r="BV215" t="str">
            <v>09九州・沖縄</v>
          </cell>
          <cell r="BW215" t="str">
            <v>04地方圏</v>
          </cell>
          <cell r="BX215" t="str">
            <v>1_市街化区域</v>
          </cell>
          <cell r="BY215" t="str">
            <v>3_宅地</v>
          </cell>
          <cell r="BZ215" t="str">
            <v>10_不明</v>
          </cell>
          <cell r="CB215" t="str">
            <v>1_農業、林業</v>
          </cell>
          <cell r="CD215" t="str">
            <v>01_　　２００万円未満</v>
          </cell>
          <cell r="CF215" t="str">
            <v>3_分譲マンション</v>
          </cell>
          <cell r="CH215" t="str">
            <v>07_事務所、店舗、工場、倉庫、経営駐車場等の用地とするため購入した</v>
          </cell>
          <cell r="CK215" t="str">
            <v>03_自己資金（預貯金等）</v>
          </cell>
          <cell r="CS215">
            <v>123</v>
          </cell>
          <cell r="CW215">
            <v>2190</v>
          </cell>
          <cell r="CX215" t="str">
            <v>06_不明</v>
          </cell>
          <cell r="DG215" t="str">
            <v>02_事業用資産の買換えに該当しない</v>
          </cell>
          <cell r="DH215" t="str">
            <v>03_不明</v>
          </cell>
        </row>
        <row r="216">
          <cell r="N216" t="str">
            <v>1</v>
          </cell>
          <cell r="BV216" t="str">
            <v>09九州・沖縄</v>
          </cell>
          <cell r="BW216" t="str">
            <v>04地方圏</v>
          </cell>
          <cell r="BX216" t="str">
            <v>4_区域外</v>
          </cell>
          <cell r="BY216" t="str">
            <v>4_山林</v>
          </cell>
          <cell r="BZ216" t="str">
            <v>04_４０～４９歳</v>
          </cell>
          <cell r="CB216" t="str">
            <v>4_会社員、公務員又は団体などの職員</v>
          </cell>
          <cell r="CD216" t="str">
            <v>05_　　５００万円以上～　　７００万円未満</v>
          </cell>
          <cell r="CF216" t="str">
            <v>9_不明</v>
          </cell>
          <cell r="CH216" t="str">
            <v>08_農地、採草放牧地、山林とするため購入した</v>
          </cell>
          <cell r="CK216" t="str">
            <v>02_土地、建物の処分代金</v>
          </cell>
          <cell r="CS216">
            <v>3809</v>
          </cell>
          <cell r="CW216">
            <v>30</v>
          </cell>
          <cell r="CX216" t="str">
            <v>06_不明</v>
          </cell>
          <cell r="DG216" t="str">
            <v>03_不明</v>
          </cell>
          <cell r="DH216" t="str">
            <v>03_不明</v>
          </cell>
        </row>
        <row r="217">
          <cell r="N217" t="str">
            <v>1</v>
          </cell>
          <cell r="BV217" t="str">
            <v>05東海</v>
          </cell>
          <cell r="BW217" t="str">
            <v>02名古屋圏</v>
          </cell>
          <cell r="BX217" t="str">
            <v>2_市街化区域調整区域</v>
          </cell>
          <cell r="BY217" t="str">
            <v>3_宅地</v>
          </cell>
          <cell r="BZ217" t="str">
            <v>03_３０～３９歳</v>
          </cell>
          <cell r="CB217" t="str">
            <v>4_会社員、公務員又は団体などの職員</v>
          </cell>
          <cell r="CD217" t="str">
            <v>05_　　５００万円以上～　　７００万円未満</v>
          </cell>
          <cell r="CF217" t="str">
            <v>1_一戸建持ち家</v>
          </cell>
          <cell r="CH217" t="str">
            <v>01_自分（親族を含む。）が住むための建売住宅（
の敷地）を購入した</v>
          </cell>
          <cell r="CK217" t="str">
            <v>01_借入金</v>
          </cell>
          <cell r="CS217">
            <v>186</v>
          </cell>
          <cell r="CW217">
            <v>2900</v>
          </cell>
          <cell r="CX217" t="str">
            <v>06_不明</v>
          </cell>
          <cell r="DG217" t="str">
            <v>02_事業用資産の買換えに該当しない</v>
          </cell>
          <cell r="DH217" t="str">
            <v>03_不明</v>
          </cell>
        </row>
        <row r="218">
          <cell r="N218" t="str">
            <v>2</v>
          </cell>
          <cell r="BV218" t="str">
            <v>06近畿</v>
          </cell>
          <cell r="BW218" t="str">
            <v>03大阪圏</v>
          </cell>
          <cell r="BX218" t="str">
            <v>1_市街化区域</v>
          </cell>
          <cell r="BY218" t="str">
            <v>3_宅地</v>
          </cell>
          <cell r="BZ218" t="str">
            <v>10_不明</v>
          </cell>
          <cell r="CB218" t="str">
            <v>1_農業、林業</v>
          </cell>
          <cell r="CD218" t="str">
            <v>01_　　２００万円未満</v>
          </cell>
          <cell r="CF218" t="str">
            <v>4_民営の借家又は賃貸アパート</v>
          </cell>
          <cell r="CH218" t="str">
            <v>07_事務所、店舗、工場、倉庫、経営駐車場等の用地とするため購入した</v>
          </cell>
          <cell r="CK218" t="str">
            <v>01_借入金</v>
          </cell>
          <cell r="CS218">
            <v>169</v>
          </cell>
          <cell r="CW218">
            <v>717</v>
          </cell>
          <cell r="CX218" t="str">
            <v>05_その他</v>
          </cell>
          <cell r="DG218" t="str">
            <v>02_事業用資産の買換えに該当しない</v>
          </cell>
          <cell r="DH218" t="str">
            <v>03_不明</v>
          </cell>
        </row>
        <row r="219">
          <cell r="N219" t="str">
            <v>2</v>
          </cell>
          <cell r="BV219" t="str">
            <v>02東北</v>
          </cell>
          <cell r="BW219" t="str">
            <v>04地方圏</v>
          </cell>
          <cell r="BX219" t="str">
            <v>1_市街化区域</v>
          </cell>
          <cell r="BY219" t="str">
            <v>3_宅地</v>
          </cell>
          <cell r="BZ219" t="str">
            <v>10_不明</v>
          </cell>
          <cell r="CB219" t="str">
            <v>5_その他</v>
          </cell>
          <cell r="CD219" t="str">
            <v>07_１，０００万円以上～１，５００万円未満</v>
          </cell>
          <cell r="CF219" t="str">
            <v>8_その他</v>
          </cell>
          <cell r="CH219" t="str">
            <v>09_土地投資（売却益を得ることを目的としたもの）のため購入した</v>
          </cell>
          <cell r="CK219" t="str">
            <v>03_自己資金（預貯金等）</v>
          </cell>
          <cell r="CS219">
            <v>674</v>
          </cell>
          <cell r="CW219">
            <v>5700</v>
          </cell>
          <cell r="CX219" t="str">
            <v>06_不明</v>
          </cell>
          <cell r="DG219" t="str">
            <v>03_不明</v>
          </cell>
          <cell r="DH219" t="str">
            <v>03_不明</v>
          </cell>
        </row>
        <row r="220">
          <cell r="N220" t="str">
            <v>1</v>
          </cell>
          <cell r="BV220" t="str">
            <v>03関東・甲信</v>
          </cell>
          <cell r="BW220" t="str">
            <v>04地方圏</v>
          </cell>
          <cell r="BX220" t="str">
            <v>3_非線引き</v>
          </cell>
          <cell r="BY220" t="str">
            <v>4_山林</v>
          </cell>
          <cell r="BZ220" t="str">
            <v>06_６０～６９歳</v>
          </cell>
          <cell r="CB220" t="str">
            <v>6_無職</v>
          </cell>
          <cell r="CD220" t="str">
            <v>01_　　２００万円未満</v>
          </cell>
          <cell r="CF220" t="str">
            <v>1_一戸建持ち家</v>
          </cell>
          <cell r="CH220" t="str">
            <v>10_その他</v>
          </cell>
          <cell r="CK220" t="str">
            <v>02_土地、建物の処分代金</v>
          </cell>
          <cell r="CS220">
            <v>1003</v>
          </cell>
          <cell r="CW220">
            <v>200</v>
          </cell>
          <cell r="CX220" t="str">
            <v>06_不明</v>
          </cell>
          <cell r="DG220" t="str">
            <v>03_不明</v>
          </cell>
          <cell r="DH220" t="str">
            <v>03_不明</v>
          </cell>
        </row>
        <row r="221">
          <cell r="N221" t="str">
            <v>1</v>
          </cell>
          <cell r="BV221" t="str">
            <v>02東北</v>
          </cell>
          <cell r="BW221" t="str">
            <v>04地方圏</v>
          </cell>
          <cell r="BX221" t="str">
            <v>4_区域外</v>
          </cell>
          <cell r="BY221" t="str">
            <v>5_その他</v>
          </cell>
          <cell r="BZ221" t="str">
            <v>06_６０～６９歳</v>
          </cell>
          <cell r="CB221" t="str">
            <v>3_会社・団体などの
役員</v>
          </cell>
          <cell r="CD221" t="str">
            <v>05_　　５００万円以上～　　７００万円未満</v>
          </cell>
          <cell r="CF221" t="str">
            <v>1_一戸建持ち家</v>
          </cell>
          <cell r="CH221" t="str">
            <v>10_その他</v>
          </cell>
          <cell r="CK221" t="str">
            <v>03_自己資金（預貯金等）</v>
          </cell>
          <cell r="CS221">
            <v>364</v>
          </cell>
          <cell r="CW221">
            <v>50</v>
          </cell>
          <cell r="CX221" t="str">
            <v>06_不明</v>
          </cell>
          <cell r="DG221" t="str">
            <v>03_不明</v>
          </cell>
          <cell r="DH221" t="str">
            <v>03_不明</v>
          </cell>
        </row>
        <row r="222">
          <cell r="N222" t="str">
            <v>2</v>
          </cell>
          <cell r="BV222" t="str">
            <v>05東海</v>
          </cell>
          <cell r="BW222" t="str">
            <v>02名古屋圏</v>
          </cell>
          <cell r="BX222" t="str">
            <v>1_市街化区域</v>
          </cell>
          <cell r="BY222" t="str">
            <v>3_宅地</v>
          </cell>
          <cell r="BZ222" t="str">
            <v>10_不明</v>
          </cell>
          <cell r="CB222" t="str">
            <v>1_農業、林業</v>
          </cell>
          <cell r="CD222" t="str">
            <v>01_　　２００万円未満</v>
          </cell>
          <cell r="CF222" t="str">
            <v>5_公営、ＵＲ、公社の賃貸住宅</v>
          </cell>
          <cell r="CH222" t="str">
            <v>07_事務所、店舗、工場、倉庫、経営駐車場等の用地とするため購入した</v>
          </cell>
          <cell r="CK222" t="str">
            <v>01_借入金</v>
          </cell>
          <cell r="CS222">
            <v>684</v>
          </cell>
          <cell r="CW222">
            <v>2380</v>
          </cell>
          <cell r="CX222" t="str">
            <v>05_その他</v>
          </cell>
          <cell r="DG222" t="str">
            <v>02_事業用資産の買換えに該当しない</v>
          </cell>
          <cell r="DH222" t="str">
            <v>03_不明</v>
          </cell>
        </row>
        <row r="223">
          <cell r="N223" t="str">
            <v>1</v>
          </cell>
          <cell r="BV223" t="str">
            <v>06近畿</v>
          </cell>
          <cell r="BW223" t="str">
            <v>04地方圏</v>
          </cell>
          <cell r="BX223" t="str">
            <v>1_市街化区域</v>
          </cell>
          <cell r="BY223" t="str">
            <v>5_その他</v>
          </cell>
          <cell r="BZ223" t="str">
            <v>03_３０～３９歳</v>
          </cell>
          <cell r="CB223" t="str">
            <v>4_会社員、公務員又は団体などの職員</v>
          </cell>
          <cell r="CD223" t="str">
            <v>03_　　３００万円以上～　　４００万円未満</v>
          </cell>
          <cell r="CF223" t="str">
            <v>4_民営の借家又は賃貸アパート</v>
          </cell>
          <cell r="CH223" t="str">
            <v>03_自分（親族を含む。）の住宅を建設するための更地を購入した</v>
          </cell>
          <cell r="CK223" t="str">
            <v>03_自己資金（預貯金等）</v>
          </cell>
          <cell r="CS223">
            <v>231</v>
          </cell>
          <cell r="CW223">
            <v>600</v>
          </cell>
          <cell r="CX223" t="str">
            <v>06_不明</v>
          </cell>
          <cell r="DG223" t="str">
            <v>02_事業用資産の買換えに該当しない</v>
          </cell>
          <cell r="DH223" t="str">
            <v>03_不明</v>
          </cell>
        </row>
        <row r="224">
          <cell r="N224" t="str">
            <v>2</v>
          </cell>
          <cell r="BV224" t="str">
            <v>04北陸</v>
          </cell>
          <cell r="BW224" t="str">
            <v>04地方圏</v>
          </cell>
          <cell r="BX224" t="str">
            <v>1_市街化区域</v>
          </cell>
          <cell r="BY224" t="str">
            <v>4_山林</v>
          </cell>
          <cell r="BZ224" t="str">
            <v>10_不明</v>
          </cell>
          <cell r="CB224" t="str">
            <v>5_その他</v>
          </cell>
          <cell r="CD224" t="str">
            <v>07_１，０００万円以上～１，５００万円未満</v>
          </cell>
          <cell r="CF224" t="str">
            <v>3_分譲マンション</v>
          </cell>
          <cell r="CH224" t="str">
            <v>03_自分（親族を含む。）の住宅を建設するための更地を購入した</v>
          </cell>
          <cell r="CK224" t="str">
            <v>03_自己資金（預貯金等）</v>
          </cell>
          <cell r="CS224">
            <v>484</v>
          </cell>
          <cell r="CW224">
            <v>550</v>
          </cell>
          <cell r="CX224" t="str">
            <v>06_不明</v>
          </cell>
          <cell r="DG224" t="str">
            <v>02_事業用資産の買換えに該当しない</v>
          </cell>
          <cell r="DH224" t="str">
            <v>03_不明</v>
          </cell>
        </row>
        <row r="225">
          <cell r="N225" t="str">
            <v>1</v>
          </cell>
          <cell r="BV225" t="str">
            <v>03関東・甲信</v>
          </cell>
          <cell r="BW225" t="str">
            <v>01東京圏</v>
          </cell>
          <cell r="BX225" t="str">
            <v>1_市街化区域</v>
          </cell>
          <cell r="BY225" t="str">
            <v>3_宅地</v>
          </cell>
          <cell r="BZ225" t="str">
            <v>06_６０～６９歳</v>
          </cell>
          <cell r="CB225" t="str">
            <v>6_無職</v>
          </cell>
          <cell r="CD225" t="str">
            <v>04_　　４００万円以上～　　５００万円未満</v>
          </cell>
          <cell r="CF225" t="str">
            <v>1_一戸建持ち家</v>
          </cell>
          <cell r="CH225" t="str">
            <v>02_自分（親族を含む。）が住むためのマンション等共同住宅（の敷地）を購入した</v>
          </cell>
          <cell r="CK225" t="str">
            <v>03_自己資金（預貯金等）</v>
          </cell>
          <cell r="CS225">
            <v>40</v>
          </cell>
          <cell r="CW225">
            <v>780</v>
          </cell>
          <cell r="CX225" t="str">
            <v>06_不明</v>
          </cell>
          <cell r="DG225" t="str">
            <v>02_事業用資産の買換えに該当しない</v>
          </cell>
          <cell r="DH225" t="str">
            <v>03_不明</v>
          </cell>
        </row>
        <row r="226">
          <cell r="N226" t="str">
            <v>1</v>
          </cell>
          <cell r="BV226" t="str">
            <v>03関東・甲信</v>
          </cell>
          <cell r="BW226" t="str">
            <v>01東京圏</v>
          </cell>
          <cell r="BX226" t="str">
            <v>1_市街化区域</v>
          </cell>
          <cell r="BY226" t="str">
            <v>2_畑</v>
          </cell>
          <cell r="BZ226" t="str">
            <v>03_３０～３９歳</v>
          </cell>
          <cell r="CB226" t="str">
            <v>4_会社員、公務員又は団体などの職員</v>
          </cell>
          <cell r="CD226" t="str">
            <v>04_　　４００万円以上～　　５００万円未満</v>
          </cell>
          <cell r="CF226" t="str">
            <v>6_社宅、公務員住宅などの給与住宅</v>
          </cell>
          <cell r="CH226" t="str">
            <v>03_自分（親族を含む。）の住宅を建設するための更地を購入した</v>
          </cell>
          <cell r="CK226" t="str">
            <v>01_借入金</v>
          </cell>
          <cell r="CS226">
            <v>335</v>
          </cell>
          <cell r="CW226">
            <v>2272</v>
          </cell>
          <cell r="CX226" t="str">
            <v>05_その他</v>
          </cell>
          <cell r="DG226" t="str">
            <v>02_事業用資産の買換えに該当しない</v>
          </cell>
          <cell r="DH226" t="str">
            <v>03_不明</v>
          </cell>
        </row>
        <row r="227">
          <cell r="N227" t="str">
            <v>2</v>
          </cell>
          <cell r="BV227" t="str">
            <v>03関東・甲信</v>
          </cell>
          <cell r="BW227" t="str">
            <v>01東京圏</v>
          </cell>
          <cell r="BX227" t="str">
            <v>1_市街化区域</v>
          </cell>
          <cell r="BY227" t="str">
            <v>3_宅地</v>
          </cell>
          <cell r="BZ227" t="str">
            <v>10_不明</v>
          </cell>
          <cell r="CB227" t="str">
            <v>1_農業、林業</v>
          </cell>
          <cell r="CD227" t="str">
            <v>06_　　７００万円以上～１，０００万円未満</v>
          </cell>
          <cell r="CF227" t="str">
            <v>1_一戸建持ち家</v>
          </cell>
          <cell r="CH227" t="str">
            <v>11_不明</v>
          </cell>
          <cell r="CK227" t="str">
            <v>01_借入金</v>
          </cell>
          <cell r="CS227">
            <v>35</v>
          </cell>
          <cell r="CW227">
            <v>1111</v>
          </cell>
          <cell r="CX227" t="str">
            <v>05_その他</v>
          </cell>
          <cell r="DG227" t="str">
            <v>02_事業用資産の買換えに該当しない</v>
          </cell>
          <cell r="DH227" t="str">
            <v>03_不明</v>
          </cell>
        </row>
        <row r="228">
          <cell r="N228" t="str">
            <v>1</v>
          </cell>
          <cell r="BV228" t="str">
            <v>03関東・甲信</v>
          </cell>
          <cell r="BW228" t="str">
            <v>01東京圏</v>
          </cell>
          <cell r="BX228" t="str">
            <v>2_市街化区域調整区域</v>
          </cell>
          <cell r="BY228" t="str">
            <v>2_畑</v>
          </cell>
          <cell r="BZ228" t="str">
            <v>03_３０～３９歳</v>
          </cell>
          <cell r="CB228" t="str">
            <v>4_会社員、公務員又は団体などの職員</v>
          </cell>
          <cell r="CD228" t="str">
            <v>04_　　４００万円以上～　　５００万円未満</v>
          </cell>
          <cell r="CF228" t="str">
            <v>4_民営の借家又は賃貸アパート</v>
          </cell>
          <cell r="CH228" t="str">
            <v>03_自分（親族を含む。）の住宅を建設するための更地を購入した</v>
          </cell>
          <cell r="CK228" t="str">
            <v>03_自己資金（預貯金等）</v>
          </cell>
          <cell r="CS228">
            <v>264</v>
          </cell>
          <cell r="CW228">
            <v>400</v>
          </cell>
          <cell r="CX228" t="str">
            <v>06_不明</v>
          </cell>
          <cell r="DG228" t="str">
            <v>03_不明</v>
          </cell>
          <cell r="DH228" t="str">
            <v>03_不明</v>
          </cell>
        </row>
        <row r="229">
          <cell r="N229" t="str">
            <v>2</v>
          </cell>
          <cell r="BV229" t="str">
            <v>02東北</v>
          </cell>
          <cell r="BW229" t="str">
            <v>04地方圏</v>
          </cell>
          <cell r="BX229" t="str">
            <v>1_市街化区域</v>
          </cell>
          <cell r="BY229" t="str">
            <v>5_その他</v>
          </cell>
          <cell r="BZ229" t="str">
            <v>10_不明</v>
          </cell>
          <cell r="CB229" t="str">
            <v>1_農業、林業</v>
          </cell>
          <cell r="CD229" t="str">
            <v>02_　　２００万円以上～　　３００万円未満</v>
          </cell>
          <cell r="CF229" t="str">
            <v>1_一戸建持ち家</v>
          </cell>
          <cell r="CH229" t="str">
            <v>03_自分（親族を含む。）の住宅を建設するための更地を購入した</v>
          </cell>
          <cell r="CK229" t="str">
            <v>01_借入金</v>
          </cell>
          <cell r="CS229">
            <v>229</v>
          </cell>
          <cell r="CW229">
            <v>466</v>
          </cell>
          <cell r="CX229" t="str">
            <v>06_不明</v>
          </cell>
          <cell r="DG229" t="str">
            <v>02_事業用資産の買換えに該当しない</v>
          </cell>
          <cell r="DH229" t="str">
            <v>03_不明</v>
          </cell>
        </row>
        <row r="230">
          <cell r="N230" t="str">
            <v>1</v>
          </cell>
          <cell r="BV230" t="str">
            <v>03関東・甲信</v>
          </cell>
          <cell r="BW230" t="str">
            <v>01東京圏</v>
          </cell>
          <cell r="BX230" t="str">
            <v>2_市街化区域調整区域</v>
          </cell>
          <cell r="BY230" t="str">
            <v>1_田</v>
          </cell>
          <cell r="BZ230" t="str">
            <v>08_８０～８９歳</v>
          </cell>
          <cell r="CB230" t="str">
            <v>1_農業、林業</v>
          </cell>
          <cell r="CD230" t="str">
            <v>06_　　７００万円以上～１，０００万円未満</v>
          </cell>
          <cell r="CF230" t="str">
            <v>1_一戸建持ち家</v>
          </cell>
          <cell r="CH230" t="str">
            <v>08_農地、採草放牧地、山林とするため購入した</v>
          </cell>
          <cell r="CK230" t="str">
            <v>03_自己資金（預貯金等）</v>
          </cell>
          <cell r="CS230">
            <v>1285</v>
          </cell>
          <cell r="CW230">
            <v>600</v>
          </cell>
          <cell r="CX230" t="str">
            <v>06_不明</v>
          </cell>
          <cell r="DG230" t="str">
            <v>02_事業用資産の買換えに該当しない</v>
          </cell>
          <cell r="DH230" t="str">
            <v>03_不明</v>
          </cell>
        </row>
        <row r="231">
          <cell r="N231" t="str">
            <v>2</v>
          </cell>
          <cell r="BV231" t="str">
            <v>01北海道</v>
          </cell>
          <cell r="BW231" t="str">
            <v>04地方圏</v>
          </cell>
          <cell r="BX231" t="str">
            <v>4_区域外</v>
          </cell>
          <cell r="BY231" t="str">
            <v>5_その他</v>
          </cell>
          <cell r="BZ231" t="str">
            <v>10_不明</v>
          </cell>
          <cell r="CB231" t="str">
            <v>1_農業、林業</v>
          </cell>
          <cell r="CD231" t="str">
            <v>04_　　４００万円以上～　　５００万円未満</v>
          </cell>
          <cell r="CF231" t="str">
            <v>1_一戸建持ち家</v>
          </cell>
          <cell r="CH231" t="str">
            <v>03_自分（親族を含む。）の住宅を建設するための更地を購入した</v>
          </cell>
          <cell r="CK231" t="str">
            <v>03_自己資金（預貯金等）</v>
          </cell>
          <cell r="CS231">
            <v>100030</v>
          </cell>
          <cell r="CW231">
            <v>100</v>
          </cell>
          <cell r="CX231" t="str">
            <v>06_不明</v>
          </cell>
          <cell r="DG231" t="str">
            <v>02_事業用資産の買換えに該当しない</v>
          </cell>
          <cell r="DH231" t="str">
            <v>03_不明</v>
          </cell>
        </row>
        <row r="232">
          <cell r="N232" t="str">
            <v>1</v>
          </cell>
          <cell r="BV232" t="str">
            <v>04北陸</v>
          </cell>
          <cell r="BW232" t="str">
            <v>04地方圏</v>
          </cell>
          <cell r="BX232" t="str">
            <v>1_市街化区域</v>
          </cell>
          <cell r="BY232" t="str">
            <v>3_宅地</v>
          </cell>
          <cell r="BZ232" t="str">
            <v>08_８０～８９歳</v>
          </cell>
          <cell r="CB232" t="str">
            <v>6_無職</v>
          </cell>
          <cell r="CD232" t="str">
            <v>06_　　７００万円以上～１，０００万円未満</v>
          </cell>
          <cell r="CF232" t="str">
            <v>1_一戸建持ち家</v>
          </cell>
          <cell r="CH232" t="str">
            <v>03_自分（親族を含む。）の住宅を建設するための更地を購入した</v>
          </cell>
          <cell r="CK232" t="str">
            <v>03_自己資金（預貯金等）</v>
          </cell>
          <cell r="CS232">
            <v>199</v>
          </cell>
          <cell r="CW232">
            <v>1500</v>
          </cell>
          <cell r="CX232" t="str">
            <v>06_不明</v>
          </cell>
          <cell r="DG232" t="str">
            <v>02_事業用資産の買換えに該当しない</v>
          </cell>
          <cell r="DH232" t="str">
            <v>02_特例の適用を受けたていない</v>
          </cell>
        </row>
        <row r="233">
          <cell r="N233" t="str">
            <v>2</v>
          </cell>
          <cell r="BV233" t="str">
            <v>05東海</v>
          </cell>
          <cell r="BW233" t="str">
            <v>02名古屋圏</v>
          </cell>
          <cell r="BX233" t="str">
            <v>1_市街化区域</v>
          </cell>
          <cell r="BY233" t="str">
            <v>3_宅地</v>
          </cell>
          <cell r="BZ233" t="str">
            <v>10_不明</v>
          </cell>
          <cell r="CB233" t="str">
            <v>1_農業、林業</v>
          </cell>
          <cell r="CD233" t="str">
            <v>02_　　２００万円以上～　　３００万円未満</v>
          </cell>
          <cell r="CF233" t="str">
            <v>3_分譲マンション</v>
          </cell>
          <cell r="CH233" t="str">
            <v>03_自分（親族を含む。）の住宅を建設するための更地を購入した</v>
          </cell>
          <cell r="CK233" t="str">
            <v>03_自己資金（預貯金等）</v>
          </cell>
          <cell r="CS233">
            <v>263</v>
          </cell>
          <cell r="CW233">
            <v>565</v>
          </cell>
          <cell r="CX233" t="str">
            <v>06_不明</v>
          </cell>
          <cell r="DG233" t="str">
            <v>03_不明</v>
          </cell>
          <cell r="DH233" t="str">
            <v>03_不明</v>
          </cell>
        </row>
        <row r="234">
          <cell r="N234" t="str">
            <v>1</v>
          </cell>
          <cell r="BV234" t="str">
            <v>03関東・甲信</v>
          </cell>
          <cell r="BW234" t="str">
            <v>01東京圏</v>
          </cell>
          <cell r="BX234" t="str">
            <v>2_市街化区域調整区域</v>
          </cell>
          <cell r="BY234" t="str">
            <v>3_宅地</v>
          </cell>
          <cell r="BZ234" t="str">
            <v>05_５０～５９歳</v>
          </cell>
          <cell r="CB234" t="str">
            <v>3_会社・団体などの
役員</v>
          </cell>
          <cell r="CD234" t="str">
            <v>06_　　７００万円以上～１，０００万円未満</v>
          </cell>
          <cell r="CF234" t="str">
            <v>1_一戸建持ち家</v>
          </cell>
          <cell r="CH234" t="str">
            <v>03_自分（親族を含む。）の住宅を建設するための更地を購入した</v>
          </cell>
          <cell r="CK234" t="str">
            <v>03_自己資金（預貯金等）</v>
          </cell>
          <cell r="CS234">
            <v>11</v>
          </cell>
          <cell r="CW234">
            <v>100</v>
          </cell>
          <cell r="CX234" t="str">
            <v>06_不明</v>
          </cell>
          <cell r="DG234" t="str">
            <v>02_事業用資産の買換えに該当しない</v>
          </cell>
          <cell r="DH234" t="str">
            <v>03_不明</v>
          </cell>
        </row>
        <row r="235">
          <cell r="N235" t="str">
            <v>2</v>
          </cell>
          <cell r="BV235" t="str">
            <v>03関東・甲信</v>
          </cell>
          <cell r="BW235" t="str">
            <v>04地方圏</v>
          </cell>
          <cell r="BX235" t="str">
            <v>4_区域外</v>
          </cell>
          <cell r="BY235" t="str">
            <v>4_山林</v>
          </cell>
          <cell r="BZ235" t="str">
            <v>10_不明</v>
          </cell>
          <cell r="CB235" t="str">
            <v>1_農業、林業</v>
          </cell>
          <cell r="CD235" t="str">
            <v>02_　　２００万円以上～　　３００万円未満</v>
          </cell>
          <cell r="CF235" t="str">
            <v>6_社宅、公務員住宅などの給与住宅</v>
          </cell>
          <cell r="CH235" t="str">
            <v>09_土地投資（売却益を得ることを目的としたもの）のため購入した</v>
          </cell>
          <cell r="CK235" t="str">
            <v>03_自己資金（預貯金等）</v>
          </cell>
          <cell r="CS235">
            <v>7556</v>
          </cell>
          <cell r="CW235">
            <v>2240</v>
          </cell>
          <cell r="CX235" t="str">
            <v>06_不明</v>
          </cell>
          <cell r="DG235" t="str">
            <v>02_事業用資産の買換えに該当しない</v>
          </cell>
          <cell r="DH235" t="str">
            <v>03_不明</v>
          </cell>
        </row>
        <row r="236">
          <cell r="N236" t="str">
            <v>1</v>
          </cell>
          <cell r="BV236" t="str">
            <v>06近畿</v>
          </cell>
          <cell r="BW236" t="str">
            <v>03大阪圏</v>
          </cell>
          <cell r="BX236" t="str">
            <v>1_市街化区域</v>
          </cell>
          <cell r="BY236" t="str">
            <v>3_宅地</v>
          </cell>
          <cell r="BZ236" t="str">
            <v>06_６０～６９歳</v>
          </cell>
          <cell r="CB236" t="str">
            <v>4_会社員、公務員又は団体などの職員</v>
          </cell>
          <cell r="CD236" t="str">
            <v>06_　　７００万円以上～１，０００万円未満</v>
          </cell>
          <cell r="CF236" t="str">
            <v>6_社宅、公務員住宅などの給与住宅</v>
          </cell>
          <cell r="CH236" t="str">
            <v>02_自分（親族を含む。）が住むためのマンション等共同住宅（の敷地）を購入した</v>
          </cell>
          <cell r="CK236" t="str">
            <v>03_自己資金（預貯金等）</v>
          </cell>
          <cell r="CS236">
            <v>36</v>
          </cell>
          <cell r="CW236">
            <v>2400</v>
          </cell>
          <cell r="CX236" t="str">
            <v>05_その他</v>
          </cell>
          <cell r="DG236" t="str">
            <v>03_不明</v>
          </cell>
          <cell r="DH236" t="str">
            <v>03_不明</v>
          </cell>
        </row>
        <row r="237">
          <cell r="N237" t="str">
            <v>1</v>
          </cell>
          <cell r="BV237" t="str">
            <v>02東北</v>
          </cell>
          <cell r="BW237" t="str">
            <v>04地方圏</v>
          </cell>
          <cell r="BX237" t="str">
            <v>2_市街化区域調整区域</v>
          </cell>
          <cell r="BY237" t="str">
            <v>3_宅地</v>
          </cell>
          <cell r="BZ237" t="str">
            <v>05_５０～５９歳</v>
          </cell>
          <cell r="CB237" t="str">
            <v>4_会社員、公務員又は団体などの職員</v>
          </cell>
          <cell r="CD237" t="str">
            <v>04_　　４００万円以上～　　５００万円未満</v>
          </cell>
          <cell r="CF237" t="str">
            <v>1_一戸建持ち家</v>
          </cell>
          <cell r="CH237" t="str">
            <v>01_自分（親族を含む。）が住むための建売住宅（
の敷地）を購入した</v>
          </cell>
          <cell r="CK237" t="str">
            <v>05_その他</v>
          </cell>
          <cell r="CS237">
            <v>315</v>
          </cell>
          <cell r="CW237">
            <v>1580</v>
          </cell>
          <cell r="CX237" t="str">
            <v>06_不明</v>
          </cell>
          <cell r="DG237" t="str">
            <v>03_不明</v>
          </cell>
          <cell r="DH237" t="str">
            <v>03_不明</v>
          </cell>
        </row>
        <row r="238">
          <cell r="N238" t="str">
            <v>2</v>
          </cell>
          <cell r="BV238" t="str">
            <v>06近畿</v>
          </cell>
          <cell r="BW238" t="str">
            <v>03大阪圏</v>
          </cell>
          <cell r="BX238" t="str">
            <v>1_市街化区域</v>
          </cell>
          <cell r="BY238" t="str">
            <v>3_宅地</v>
          </cell>
          <cell r="BZ238" t="str">
            <v>10_不明</v>
          </cell>
          <cell r="CB238" t="str">
            <v>1_農業、林業</v>
          </cell>
          <cell r="CD238" t="str">
            <v>05_　　５００万円以上～　　７００万円未満</v>
          </cell>
          <cell r="CF238" t="str">
            <v>3_分譲マンション</v>
          </cell>
          <cell r="CH238" t="str">
            <v>07_事務所、店舗、工場、倉庫、経営駐車場等の用地とするため購入した</v>
          </cell>
          <cell r="CK238" t="str">
            <v>01_借入金</v>
          </cell>
          <cell r="CS238">
            <v>56</v>
          </cell>
          <cell r="CW238">
            <v>350</v>
          </cell>
          <cell r="CX238" t="str">
            <v>04_親、兄弟、親戚、知人</v>
          </cell>
          <cell r="DG238" t="str">
            <v>02_事業用資産の買換えに該当しない</v>
          </cell>
          <cell r="DH238" t="str">
            <v>03_不明</v>
          </cell>
        </row>
        <row r="239">
          <cell r="N239" t="str">
            <v>2</v>
          </cell>
          <cell r="BV239" t="str">
            <v>01北海道</v>
          </cell>
          <cell r="BW239" t="str">
            <v>04地方圏</v>
          </cell>
          <cell r="BX239" t="str">
            <v>2_市街化区域調整区域</v>
          </cell>
          <cell r="BY239" t="str">
            <v>5_その他</v>
          </cell>
          <cell r="BZ239" t="str">
            <v>10_不明</v>
          </cell>
          <cell r="CB239" t="str">
            <v>1_農業、林業</v>
          </cell>
          <cell r="CD239" t="str">
            <v>06_　　７００万円以上～１，０００万円未満</v>
          </cell>
          <cell r="CF239" t="str">
            <v>2_長屋建持ち家</v>
          </cell>
          <cell r="CH239" t="str">
            <v>08_農地、採草放牧地、山林とするため購入した</v>
          </cell>
          <cell r="CK239" t="str">
            <v>01_借入金</v>
          </cell>
          <cell r="CS239">
            <v>2191</v>
          </cell>
          <cell r="CW239">
            <v>350</v>
          </cell>
          <cell r="CX239" t="str">
            <v>05_その他</v>
          </cell>
          <cell r="DG239" t="str">
            <v>02_事業用資産の買換えに該当しない</v>
          </cell>
          <cell r="DH239" t="str">
            <v>03_不明</v>
          </cell>
        </row>
        <row r="240">
          <cell r="N240" t="str">
            <v>2</v>
          </cell>
          <cell r="BV240" t="str">
            <v>09九州・沖縄</v>
          </cell>
          <cell r="BW240" t="str">
            <v>04地方圏</v>
          </cell>
          <cell r="BX240" t="str">
            <v>1_市街化区域</v>
          </cell>
          <cell r="BY240" t="str">
            <v>1_田</v>
          </cell>
          <cell r="BZ240" t="str">
            <v>10_不明</v>
          </cell>
          <cell r="CB240" t="str">
            <v>1_農業、林業</v>
          </cell>
          <cell r="CD240" t="str">
            <v>10_不明</v>
          </cell>
          <cell r="CF240" t="str">
            <v>3_分譲マンション</v>
          </cell>
          <cell r="CH240" t="str">
            <v>07_事務所、店舗、工場、倉庫、経営駐車場等の用地とするため購入した</v>
          </cell>
          <cell r="CK240" t="str">
            <v>01_借入金</v>
          </cell>
          <cell r="CS240">
            <v>1755</v>
          </cell>
          <cell r="CW240">
            <v>1600</v>
          </cell>
          <cell r="CX240" t="str">
            <v>05_その他</v>
          </cell>
          <cell r="DG240" t="str">
            <v>03_不明</v>
          </cell>
          <cell r="DH240" t="str">
            <v>03_不明</v>
          </cell>
        </row>
        <row r="241">
          <cell r="N241" t="str">
            <v>2</v>
          </cell>
          <cell r="BV241" t="str">
            <v>06近畿</v>
          </cell>
          <cell r="BW241" t="str">
            <v>03大阪圏</v>
          </cell>
          <cell r="BX241" t="str">
            <v>1_市街化区域</v>
          </cell>
          <cell r="BY241" t="str">
            <v>3_宅地</v>
          </cell>
          <cell r="BZ241" t="str">
            <v>10_不明</v>
          </cell>
          <cell r="CB241" t="str">
            <v>1_農業、林業</v>
          </cell>
          <cell r="CD241" t="str">
            <v>05_　　５００万円以上～　　７００万円未満</v>
          </cell>
          <cell r="CF241" t="str">
            <v>1_一戸建持ち家</v>
          </cell>
          <cell r="CH241" t="str">
            <v>08_農地、採草放牧地、山林とするため購入した</v>
          </cell>
          <cell r="CK241" t="str">
            <v>03_自己資金（預貯金等）</v>
          </cell>
          <cell r="CS241">
            <v>30</v>
          </cell>
          <cell r="CW241">
            <v>350</v>
          </cell>
          <cell r="CX241" t="str">
            <v>06_不明</v>
          </cell>
          <cell r="DG241" t="str">
            <v>02_事業用資産の買換えに該当しない</v>
          </cell>
          <cell r="DH241" t="str">
            <v>03_不明</v>
          </cell>
        </row>
        <row r="242">
          <cell r="N242" t="str">
            <v>1</v>
          </cell>
          <cell r="BV242" t="str">
            <v>03関東・甲信</v>
          </cell>
          <cell r="BW242" t="str">
            <v>01東京圏</v>
          </cell>
          <cell r="BX242" t="str">
            <v>1_市街化区域</v>
          </cell>
          <cell r="BY242" t="str">
            <v>3_宅地</v>
          </cell>
          <cell r="BZ242" t="str">
            <v>03_３０～３９歳</v>
          </cell>
          <cell r="CB242" t="str">
            <v>4_会社員、公務員又は団体などの職員</v>
          </cell>
          <cell r="CD242" t="str">
            <v>05_　　５００万円以上～　　７００万円未満</v>
          </cell>
          <cell r="CF242" t="str">
            <v>6_社宅、公務員住宅などの給与住宅</v>
          </cell>
          <cell r="CH242" t="str">
            <v>01_自分（親族を含む。）が住むための建売住宅（
の敷地）を購入した</v>
          </cell>
          <cell r="CK242" t="str">
            <v>01_借入金</v>
          </cell>
          <cell r="CS242">
            <v>168</v>
          </cell>
          <cell r="CW242">
            <v>960</v>
          </cell>
          <cell r="CX242" t="str">
            <v>05_その他</v>
          </cell>
          <cell r="DG242" t="str">
            <v>02_事業用資産の買換えに該当しない</v>
          </cell>
          <cell r="DH242" t="str">
            <v>03_不明</v>
          </cell>
        </row>
        <row r="243">
          <cell r="N243" t="str">
            <v>1</v>
          </cell>
          <cell r="BV243" t="str">
            <v>03関東・甲信</v>
          </cell>
          <cell r="BW243" t="str">
            <v>01東京圏</v>
          </cell>
          <cell r="BX243" t="str">
            <v>1_市街化区域</v>
          </cell>
          <cell r="BY243" t="str">
            <v>3_宅地</v>
          </cell>
          <cell r="BZ243" t="str">
            <v>04_４０～４９歳</v>
          </cell>
          <cell r="CB243" t="str">
            <v>4_会社員、公務員又は団体などの職員</v>
          </cell>
          <cell r="CD243" t="str">
            <v>06_　　７００万円以上～１，０００万円未満</v>
          </cell>
          <cell r="CF243" t="str">
            <v>4_民営の借家又は賃貸アパート</v>
          </cell>
          <cell r="CH243" t="str">
            <v>01_自分（親族を含む。）が住むための建売住宅（
の敷地）を購入した</v>
          </cell>
          <cell r="CK243" t="str">
            <v>03_自己資金（預貯金等）</v>
          </cell>
          <cell r="CS243">
            <v>161</v>
          </cell>
          <cell r="CW243">
            <v>3490</v>
          </cell>
          <cell r="CX243" t="str">
            <v>06_不明</v>
          </cell>
          <cell r="DG243" t="str">
            <v>02_事業用資産の買換えに該当しない</v>
          </cell>
          <cell r="DH243" t="str">
            <v>03_不明</v>
          </cell>
        </row>
        <row r="244">
          <cell r="N244" t="str">
            <v>1</v>
          </cell>
          <cell r="BV244" t="str">
            <v>03関東・甲信</v>
          </cell>
          <cell r="BW244" t="str">
            <v>01東京圏</v>
          </cell>
          <cell r="BX244" t="str">
            <v>1_市街化区域</v>
          </cell>
          <cell r="BY244" t="str">
            <v>4_山林</v>
          </cell>
          <cell r="BZ244" t="str">
            <v>10_不明</v>
          </cell>
          <cell r="CB244" t="str">
            <v>7_不明</v>
          </cell>
          <cell r="CD244" t="str">
            <v>01_　　２００万円未満</v>
          </cell>
          <cell r="CF244" t="str">
            <v>1_一戸建持ち家</v>
          </cell>
          <cell r="CH244" t="str">
            <v>10_その他</v>
          </cell>
          <cell r="CK244" t="str">
            <v>03_自己資金（預貯金等）</v>
          </cell>
          <cell r="CS244">
            <v>274</v>
          </cell>
          <cell r="CW244">
            <v>200</v>
          </cell>
          <cell r="CX244" t="str">
            <v>06_不明</v>
          </cell>
          <cell r="DG244" t="str">
            <v>02_事業用資産の買換えに該当しない</v>
          </cell>
          <cell r="DH244" t="str">
            <v>02_特例の適用を受けたていない</v>
          </cell>
        </row>
        <row r="245">
          <cell r="N245" t="str">
            <v>2</v>
          </cell>
          <cell r="BV245" t="str">
            <v>04北陸</v>
          </cell>
          <cell r="BW245" t="str">
            <v>04地方圏</v>
          </cell>
          <cell r="BX245" t="str">
            <v>4_区域外</v>
          </cell>
          <cell r="BY245" t="str">
            <v>4_山林</v>
          </cell>
          <cell r="BZ245" t="str">
            <v>10_不明</v>
          </cell>
          <cell r="CB245" t="str">
            <v>1_農業、林業</v>
          </cell>
          <cell r="CD245" t="str">
            <v>07_１，０００万円以上～１，５００万円未満</v>
          </cell>
          <cell r="CF245" t="str">
            <v>3_分譲マンション</v>
          </cell>
          <cell r="CH245" t="str">
            <v>03_自分（親族を含む。）の住宅を建設するための更地を購入した</v>
          </cell>
          <cell r="CK245" t="str">
            <v>03_自己資金（預貯金等）</v>
          </cell>
          <cell r="CS245">
            <v>23999</v>
          </cell>
          <cell r="CW245">
            <v>726</v>
          </cell>
          <cell r="CX245" t="str">
            <v>06_不明</v>
          </cell>
          <cell r="DG245" t="str">
            <v>02_事業用資産の買換えに該当しない</v>
          </cell>
          <cell r="DH245" t="str">
            <v>03_不明</v>
          </cell>
        </row>
        <row r="246">
          <cell r="N246" t="str">
            <v>2</v>
          </cell>
          <cell r="BV246" t="str">
            <v>06近畿</v>
          </cell>
          <cell r="BW246" t="str">
            <v>03大阪圏</v>
          </cell>
          <cell r="BX246" t="str">
            <v>2_市街化区域調整区域</v>
          </cell>
          <cell r="BY246" t="str">
            <v>4_山林</v>
          </cell>
          <cell r="BZ246" t="str">
            <v>10_不明</v>
          </cell>
          <cell r="CB246" t="str">
            <v>1_農業、林業</v>
          </cell>
          <cell r="CD246" t="str">
            <v>03_　　３００万円以上～　　４００万円未満</v>
          </cell>
          <cell r="CF246" t="str">
            <v>3_分譲マンション</v>
          </cell>
          <cell r="CH246" t="str">
            <v>03_自分（親族を含む。）の住宅を建設するための更地を購入した</v>
          </cell>
          <cell r="CK246" t="str">
            <v>03_自己資金（預貯金等）</v>
          </cell>
          <cell r="CS246">
            <v>2052</v>
          </cell>
          <cell r="CW246">
            <v>104</v>
          </cell>
          <cell r="CX246" t="str">
            <v>06_不明</v>
          </cell>
          <cell r="DG246" t="str">
            <v>02_事業用資産の買換えに該当しない</v>
          </cell>
          <cell r="DH246" t="str">
            <v>03_不明</v>
          </cell>
        </row>
        <row r="247">
          <cell r="N247" t="str">
            <v>2</v>
          </cell>
          <cell r="BV247" t="str">
            <v>03関東・甲信</v>
          </cell>
          <cell r="BW247" t="str">
            <v>01東京圏</v>
          </cell>
          <cell r="BX247" t="str">
            <v>1_市街化区域</v>
          </cell>
          <cell r="BY247" t="str">
            <v>2_畑</v>
          </cell>
          <cell r="BZ247" t="str">
            <v>10_不明</v>
          </cell>
          <cell r="CB247" t="str">
            <v>1_農業、林業</v>
          </cell>
          <cell r="CD247" t="str">
            <v>05_　　５００万円以上～　　７００万円未満</v>
          </cell>
          <cell r="CF247" t="str">
            <v>1_一戸建持ち家</v>
          </cell>
          <cell r="CH247" t="str">
            <v>07_事務所、店舗、工場、倉庫、経営駐車場等の用地とするため購入した</v>
          </cell>
          <cell r="CK247" t="str">
            <v>01_借入金</v>
          </cell>
          <cell r="CS247">
            <v>124</v>
          </cell>
          <cell r="CW247">
            <v>1135</v>
          </cell>
          <cell r="CX247" t="str">
            <v>05_その他</v>
          </cell>
          <cell r="DG247" t="str">
            <v>02_事業用資産の買換えに該当しない</v>
          </cell>
          <cell r="DH247" t="str">
            <v>03_不明</v>
          </cell>
        </row>
        <row r="248">
          <cell r="N248" t="str">
            <v>1</v>
          </cell>
          <cell r="BV248" t="str">
            <v>03関東・甲信</v>
          </cell>
          <cell r="BW248" t="str">
            <v>04地方圏</v>
          </cell>
          <cell r="BX248" t="str">
            <v>1_市街化区域</v>
          </cell>
          <cell r="BY248" t="str">
            <v>4_山林</v>
          </cell>
          <cell r="BZ248" t="str">
            <v>03_３０～３９歳</v>
          </cell>
          <cell r="CB248" t="str">
            <v>4_会社員、公務員又は団体などの職員</v>
          </cell>
          <cell r="CD248" t="str">
            <v>04_　　４００万円以上～　　５００万円未満</v>
          </cell>
          <cell r="CF248" t="str">
            <v>6_社宅、公務員住宅などの給与住宅</v>
          </cell>
          <cell r="CH248" t="str">
            <v>03_自分（親族を含む。）の住宅を建設するための更地を購入した</v>
          </cell>
          <cell r="CK248" t="str">
            <v>01_借入金</v>
          </cell>
          <cell r="CS248">
            <v>438</v>
          </cell>
          <cell r="CW248">
            <v>860</v>
          </cell>
          <cell r="CX248" t="str">
            <v>05_その他</v>
          </cell>
          <cell r="DG248" t="str">
            <v>02_事業用資産の買換えに該当しない</v>
          </cell>
          <cell r="DH248" t="str">
            <v>03_不明</v>
          </cell>
        </row>
        <row r="249">
          <cell r="N249" t="str">
            <v>2</v>
          </cell>
          <cell r="BV249" t="str">
            <v>03関東・甲信</v>
          </cell>
          <cell r="BW249" t="str">
            <v>01東京圏</v>
          </cell>
          <cell r="BX249" t="str">
            <v>1_市街化区域</v>
          </cell>
          <cell r="BY249" t="str">
            <v>2_畑</v>
          </cell>
          <cell r="BZ249" t="str">
            <v>10_不明</v>
          </cell>
          <cell r="CB249" t="str">
            <v>1_農業、林業</v>
          </cell>
          <cell r="CD249" t="str">
            <v>05_　　５００万円以上～　　７００万円未満</v>
          </cell>
          <cell r="CF249" t="str">
            <v>2_長屋建持ち家</v>
          </cell>
          <cell r="CH249" t="str">
            <v>07_事務所、店舗、工場、倉庫、経営駐車場等の用地とするため購入した</v>
          </cell>
          <cell r="CK249" t="str">
            <v>01_借入金</v>
          </cell>
          <cell r="CS249">
            <v>988</v>
          </cell>
          <cell r="CW249">
            <v>5000</v>
          </cell>
          <cell r="CX249" t="str">
            <v>05_その他</v>
          </cell>
          <cell r="DG249" t="str">
            <v>03_不明</v>
          </cell>
          <cell r="DH249" t="str">
            <v>02_特例の適用を受けたていない</v>
          </cell>
        </row>
        <row r="250">
          <cell r="N250" t="str">
            <v>1</v>
          </cell>
          <cell r="BV250" t="str">
            <v>04北陸</v>
          </cell>
          <cell r="BW250" t="str">
            <v>04地方圏</v>
          </cell>
          <cell r="BX250" t="str">
            <v>3_非線引き</v>
          </cell>
          <cell r="BY250" t="str">
            <v>3_宅地</v>
          </cell>
          <cell r="BZ250" t="str">
            <v>07_７０～７９歳</v>
          </cell>
          <cell r="CB250" t="str">
            <v>6_無職</v>
          </cell>
          <cell r="CD250" t="str">
            <v>01_　　２００万円未満</v>
          </cell>
          <cell r="CF250" t="str">
            <v>1_一戸建持ち家</v>
          </cell>
          <cell r="CH250" t="str">
            <v>10_その他</v>
          </cell>
          <cell r="CK250" t="str">
            <v>06_不明</v>
          </cell>
          <cell r="CS250">
            <v>148</v>
          </cell>
          <cell r="CW250">
            <v>400</v>
          </cell>
          <cell r="CX250" t="str">
            <v>06_不明</v>
          </cell>
          <cell r="DG250" t="str">
            <v>03_不明</v>
          </cell>
          <cell r="DH250" t="str">
            <v>03_不明</v>
          </cell>
        </row>
        <row r="251">
          <cell r="N251" t="str">
            <v>1</v>
          </cell>
          <cell r="BV251" t="str">
            <v>09九州・沖縄</v>
          </cell>
          <cell r="BW251" t="str">
            <v>04地方圏</v>
          </cell>
          <cell r="BX251" t="str">
            <v>1_市街化区域</v>
          </cell>
          <cell r="BY251" t="str">
            <v>3_宅地</v>
          </cell>
          <cell r="BZ251" t="str">
            <v>05_５０～５９歳</v>
          </cell>
          <cell r="CB251" t="str">
            <v>3_会社・団体などの
役員</v>
          </cell>
          <cell r="CD251" t="str">
            <v>07_１，０００万円以上～１，５００万円未満</v>
          </cell>
          <cell r="CF251" t="str">
            <v>1_一戸建持ち家</v>
          </cell>
          <cell r="CH251" t="str">
            <v>07_事務所、店舗、工場、倉庫、経営駐車場等の用地とするため購入した</v>
          </cell>
          <cell r="CK251" t="str">
            <v>01_借入金</v>
          </cell>
          <cell r="CS251">
            <v>134</v>
          </cell>
          <cell r="CW251">
            <v>1300</v>
          </cell>
          <cell r="CX251" t="str">
            <v>05_その他</v>
          </cell>
          <cell r="DG251" t="str">
            <v>02_事業用資産の買換えに該当しない</v>
          </cell>
          <cell r="DH251" t="str">
            <v>03_不明</v>
          </cell>
        </row>
        <row r="252">
          <cell r="N252" t="str">
            <v>1</v>
          </cell>
          <cell r="BV252" t="str">
            <v>03関東・甲信</v>
          </cell>
          <cell r="BW252" t="str">
            <v>01東京圏</v>
          </cell>
          <cell r="BX252" t="str">
            <v>1_市街化区域</v>
          </cell>
          <cell r="BY252" t="str">
            <v>3_宅地</v>
          </cell>
          <cell r="BZ252" t="str">
            <v>07_７０～７９歳</v>
          </cell>
          <cell r="CB252" t="str">
            <v>6_無職</v>
          </cell>
          <cell r="CD252" t="str">
            <v>10_不明</v>
          </cell>
          <cell r="CF252" t="str">
            <v>7_親、兄弟等親族の所有する住宅</v>
          </cell>
          <cell r="CH252" t="str">
            <v>10_その他</v>
          </cell>
          <cell r="CK252" t="str">
            <v>06_不明</v>
          </cell>
          <cell r="CS252">
            <v>55</v>
          </cell>
          <cell r="CW252">
            <v>0</v>
          </cell>
          <cell r="CX252" t="str">
            <v>06_不明</v>
          </cell>
          <cell r="DG252" t="str">
            <v>03_不明</v>
          </cell>
          <cell r="DH252" t="str">
            <v>03_不明</v>
          </cell>
        </row>
        <row r="253">
          <cell r="N253" t="str">
            <v>1</v>
          </cell>
          <cell r="BV253" t="str">
            <v>04北陸</v>
          </cell>
          <cell r="BW253" t="str">
            <v>04地方圏</v>
          </cell>
          <cell r="BX253" t="str">
            <v>4_区域外</v>
          </cell>
          <cell r="BY253" t="str">
            <v>1_田</v>
          </cell>
          <cell r="BZ253" t="str">
            <v>06_６０～６９歳</v>
          </cell>
          <cell r="CB253" t="str">
            <v>3_会社・団体などの
役員</v>
          </cell>
          <cell r="CD253" t="str">
            <v>05_　　５００万円以上～　　７００万円未満</v>
          </cell>
          <cell r="CF253" t="str">
            <v>1_一戸建持ち家</v>
          </cell>
          <cell r="CH253" t="str">
            <v>10_その他</v>
          </cell>
          <cell r="CK253" t="str">
            <v>03_自己資金（預貯金等）</v>
          </cell>
          <cell r="CS253">
            <v>712</v>
          </cell>
          <cell r="CW253">
            <v>50</v>
          </cell>
          <cell r="CX253" t="str">
            <v>06_不明</v>
          </cell>
          <cell r="DG253" t="str">
            <v>03_不明</v>
          </cell>
          <cell r="DH253" t="str">
            <v>03_不明</v>
          </cell>
        </row>
        <row r="254">
          <cell r="N254" t="str">
            <v>1</v>
          </cell>
          <cell r="BV254" t="str">
            <v>04北陸</v>
          </cell>
          <cell r="BW254" t="str">
            <v>04地方圏</v>
          </cell>
          <cell r="BX254" t="str">
            <v>4_区域外</v>
          </cell>
          <cell r="BY254" t="str">
            <v>4_山林</v>
          </cell>
          <cell r="BZ254" t="str">
            <v>06_６０～６９歳</v>
          </cell>
          <cell r="CB254" t="str">
            <v>2_不動産業、商工業その他の自営業
（公認会計士、弁護士、開業医などを含む。）</v>
          </cell>
          <cell r="CD254" t="str">
            <v>08_１，５００万円以上～２，０００万円未満</v>
          </cell>
          <cell r="CF254" t="str">
            <v>1_一戸建持ち家</v>
          </cell>
          <cell r="CH254" t="str">
            <v>08_農地、採草放牧地、山林とするため購入した</v>
          </cell>
          <cell r="CK254" t="str">
            <v>03_自己資金（預貯金等）</v>
          </cell>
          <cell r="CS254">
            <v>40861</v>
          </cell>
          <cell r="CW254">
            <v>200</v>
          </cell>
          <cell r="CX254" t="str">
            <v>06_不明</v>
          </cell>
          <cell r="DG254" t="str">
            <v>02_事業用資産の買換えに該当しない</v>
          </cell>
          <cell r="DH254" t="str">
            <v>02_特例の適用を受けたていない</v>
          </cell>
        </row>
        <row r="255">
          <cell r="N255" t="str">
            <v>2</v>
          </cell>
          <cell r="BV255" t="str">
            <v>06近畿</v>
          </cell>
          <cell r="BW255" t="str">
            <v>03大阪圏</v>
          </cell>
          <cell r="BX255" t="str">
            <v>1_市街化区域</v>
          </cell>
          <cell r="BY255" t="str">
            <v>1_田</v>
          </cell>
          <cell r="BZ255" t="str">
            <v>10_不明</v>
          </cell>
          <cell r="CB255" t="str">
            <v>1_農業、林業</v>
          </cell>
          <cell r="CD255" t="str">
            <v>01_　　２００万円未満</v>
          </cell>
          <cell r="CF255" t="str">
            <v>3_分譲マンション</v>
          </cell>
          <cell r="CH255" t="str">
            <v>07_事務所、店舗、工場、倉庫、経営駐車場等の用地とするため購入した</v>
          </cell>
          <cell r="CK255" t="str">
            <v>03_自己資金（預貯金等）</v>
          </cell>
          <cell r="CS255">
            <v>849</v>
          </cell>
          <cell r="CW255">
            <v>790</v>
          </cell>
          <cell r="CX255" t="str">
            <v>06_不明</v>
          </cell>
          <cell r="DG255" t="str">
            <v>02_事業用資産の買換えに該当しない</v>
          </cell>
          <cell r="DH255" t="str">
            <v>03_不明</v>
          </cell>
        </row>
        <row r="256">
          <cell r="N256" t="str">
            <v>1</v>
          </cell>
          <cell r="BV256" t="str">
            <v>07中国</v>
          </cell>
          <cell r="BW256" t="str">
            <v>04地方圏</v>
          </cell>
          <cell r="BX256" t="str">
            <v>3_非線引き</v>
          </cell>
          <cell r="BY256" t="str">
            <v>1_田</v>
          </cell>
          <cell r="BZ256" t="str">
            <v>07_７０～７９歳</v>
          </cell>
          <cell r="CB256" t="str">
            <v>6_無職</v>
          </cell>
          <cell r="CD256" t="str">
            <v>02_　　２００万円以上～　　３００万円未満</v>
          </cell>
          <cell r="CF256" t="str">
            <v>1_一戸建持ち家</v>
          </cell>
          <cell r="CH256" t="str">
            <v>10_その他</v>
          </cell>
          <cell r="CK256" t="str">
            <v>03_自己資金（預貯金等）</v>
          </cell>
          <cell r="CS256">
            <v>198</v>
          </cell>
          <cell r="CW256">
            <v>360</v>
          </cell>
          <cell r="CX256" t="str">
            <v>06_不明</v>
          </cell>
          <cell r="DG256" t="str">
            <v>03_不明</v>
          </cell>
          <cell r="DH256" t="str">
            <v>03_不明</v>
          </cell>
        </row>
        <row r="257">
          <cell r="N257" t="str">
            <v>1</v>
          </cell>
          <cell r="BV257" t="str">
            <v>03関東・甲信</v>
          </cell>
          <cell r="BW257" t="str">
            <v>04地方圏</v>
          </cell>
          <cell r="BX257" t="str">
            <v>2_市街化区域調整区域</v>
          </cell>
          <cell r="BY257" t="str">
            <v>1_田</v>
          </cell>
          <cell r="BZ257" t="str">
            <v>05_５０～５９歳</v>
          </cell>
          <cell r="CB257" t="str">
            <v>2_不動産業、商工業その他の自営業
（公認会計士、弁護士、開業医などを含む。）</v>
          </cell>
          <cell r="CD257" t="str">
            <v>06_　　７００万円以上～１，０００万円未満</v>
          </cell>
          <cell r="CF257" t="str">
            <v>1_一戸建持ち家</v>
          </cell>
          <cell r="CH257" t="str">
            <v>03_自分（親族を含む。）の住宅を建設するための更地を購入した</v>
          </cell>
          <cell r="CK257" t="str">
            <v>03_自己資金（預貯金等）</v>
          </cell>
          <cell r="CS257">
            <v>242</v>
          </cell>
          <cell r="CW257">
            <v>1650</v>
          </cell>
          <cell r="CX257" t="str">
            <v>06_不明</v>
          </cell>
          <cell r="DG257" t="str">
            <v>02_事業用資産の買換えに該当しない</v>
          </cell>
          <cell r="DH257" t="str">
            <v>03_不明</v>
          </cell>
        </row>
        <row r="258">
          <cell r="N258" t="str">
            <v>1</v>
          </cell>
          <cell r="BV258" t="str">
            <v>07中国</v>
          </cell>
          <cell r="BW258" t="str">
            <v>04地方圏</v>
          </cell>
          <cell r="BX258" t="str">
            <v>1_市街化区域</v>
          </cell>
          <cell r="BY258" t="str">
            <v>3_宅地</v>
          </cell>
          <cell r="BZ258" t="str">
            <v>06_６０～６９歳</v>
          </cell>
          <cell r="CB258" t="str">
            <v>6_無職</v>
          </cell>
          <cell r="CD258" t="str">
            <v>02_　　２００万円以上～　　３００万円未満</v>
          </cell>
          <cell r="CF258" t="str">
            <v>4_民営の借家又は賃貸アパート</v>
          </cell>
          <cell r="CH258" t="str">
            <v>02_自分（親族を含む。）が住むためのマンション等共同住宅（の敷地）を購入した</v>
          </cell>
          <cell r="CK258" t="str">
            <v>01_借入金</v>
          </cell>
          <cell r="CS258">
            <v>36</v>
          </cell>
          <cell r="CW258">
            <v>850</v>
          </cell>
          <cell r="CX258" t="str">
            <v>05_その他</v>
          </cell>
          <cell r="DG258" t="str">
            <v>02_事業用資産の買換えに該当しない</v>
          </cell>
          <cell r="DH258" t="str">
            <v>03_不明</v>
          </cell>
        </row>
        <row r="259">
          <cell r="N259" t="str">
            <v>1</v>
          </cell>
          <cell r="BV259" t="str">
            <v>03関東・甲信</v>
          </cell>
          <cell r="BW259" t="str">
            <v>01東京圏</v>
          </cell>
          <cell r="BX259" t="str">
            <v>1_市街化区域</v>
          </cell>
          <cell r="BY259" t="str">
            <v>3_宅地</v>
          </cell>
          <cell r="BZ259" t="str">
            <v>07_７０～７９歳</v>
          </cell>
          <cell r="CB259" t="str">
            <v>4_会社員、公務員又は団体などの職員</v>
          </cell>
          <cell r="CD259" t="str">
            <v>04_　　４００万円以上～　　５００万円未満</v>
          </cell>
          <cell r="CF259" t="str">
            <v>1_一戸建持ち家</v>
          </cell>
          <cell r="CH259" t="str">
            <v>11_不明</v>
          </cell>
          <cell r="CK259" t="str">
            <v>03_自己資金（預貯金等）</v>
          </cell>
          <cell r="CS259">
            <v>187</v>
          </cell>
          <cell r="CW259">
            <v>2450</v>
          </cell>
          <cell r="CX259" t="str">
            <v>06_不明</v>
          </cell>
          <cell r="DG259" t="str">
            <v>02_事業用資産の買換えに該当しない</v>
          </cell>
          <cell r="DH259" t="str">
            <v>03_不明</v>
          </cell>
        </row>
        <row r="260">
          <cell r="N260" t="str">
            <v>2</v>
          </cell>
          <cell r="BV260" t="str">
            <v>08四国</v>
          </cell>
          <cell r="BW260" t="str">
            <v>04地方圏</v>
          </cell>
          <cell r="BX260" t="str">
            <v>3_非線引き</v>
          </cell>
          <cell r="BY260" t="str">
            <v>4_山林</v>
          </cell>
          <cell r="BZ260" t="str">
            <v>10_不明</v>
          </cell>
          <cell r="CB260" t="str">
            <v>1_農業、林業</v>
          </cell>
          <cell r="CD260" t="str">
            <v>05_　　５００万円以上～　　７００万円未満</v>
          </cell>
          <cell r="CF260" t="str">
            <v>1_一戸建持ち家</v>
          </cell>
          <cell r="CH260" t="str">
            <v>09_土地投資（売却益を得ることを目的としたもの）のため購入した</v>
          </cell>
          <cell r="CK260" t="str">
            <v>06_不明</v>
          </cell>
          <cell r="CS260">
            <v>21733</v>
          </cell>
          <cell r="CW260">
            <v>6193</v>
          </cell>
          <cell r="CX260" t="str">
            <v>06_不明</v>
          </cell>
          <cell r="DG260" t="str">
            <v>02_事業用資産の買換えに該当しない</v>
          </cell>
          <cell r="DH260" t="str">
            <v>03_不明</v>
          </cell>
        </row>
        <row r="261">
          <cell r="N261" t="str">
            <v>1</v>
          </cell>
          <cell r="BV261" t="str">
            <v>07中国</v>
          </cell>
          <cell r="BW261" t="str">
            <v>04地方圏</v>
          </cell>
          <cell r="BX261" t="str">
            <v>1_市街化区域</v>
          </cell>
          <cell r="BY261" t="str">
            <v>3_宅地</v>
          </cell>
          <cell r="BZ261" t="str">
            <v>05_５０～５９歳</v>
          </cell>
          <cell r="CB261" t="str">
            <v>2_不動産業、商工業その他の自営業
（公認会計士、弁護士、開業医などを含む。）</v>
          </cell>
          <cell r="CD261" t="str">
            <v>02_　　２００万円以上～　　３００万円未満</v>
          </cell>
          <cell r="CF261" t="str">
            <v>1_一戸建持ち家</v>
          </cell>
          <cell r="CH261" t="str">
            <v>06_賃貸住宅、アパート等貸家（の用地）とするため購入した</v>
          </cell>
          <cell r="CK261" t="str">
            <v>03_自己資金（預貯金等）</v>
          </cell>
          <cell r="CS261">
            <v>121</v>
          </cell>
          <cell r="CW261">
            <v>160</v>
          </cell>
          <cell r="CX261" t="str">
            <v>06_不明</v>
          </cell>
          <cell r="DG261" t="str">
            <v>02_事業用資産の買換えに該当しない</v>
          </cell>
          <cell r="DH261" t="str">
            <v>02_特例の適用を受けたていない</v>
          </cell>
        </row>
        <row r="262">
          <cell r="N262" t="str">
            <v>1</v>
          </cell>
          <cell r="BV262" t="str">
            <v>03関東・甲信</v>
          </cell>
          <cell r="BW262" t="str">
            <v>01東京圏</v>
          </cell>
          <cell r="BX262" t="str">
            <v>2_市街化区域調整区域</v>
          </cell>
          <cell r="BY262" t="str">
            <v>1_田</v>
          </cell>
          <cell r="BZ262" t="str">
            <v>04_４０～４９歳</v>
          </cell>
          <cell r="CB262" t="str">
            <v>2_不動産業、商工業その他の自営業
（公認会計士、弁護士、開業医などを含む。）</v>
          </cell>
          <cell r="CD262" t="str">
            <v>06_　　７００万円以上～１，０００万円未満</v>
          </cell>
          <cell r="CF262" t="str">
            <v>7_親、兄弟等親族の所有する住宅</v>
          </cell>
          <cell r="CH262" t="str">
            <v>03_自分（親族を含む。）の住宅を建設するための更地を購入した</v>
          </cell>
          <cell r="CK262" t="str">
            <v>01_借入金</v>
          </cell>
          <cell r="CS262">
            <v>528</v>
          </cell>
          <cell r="CW262">
            <v>1100</v>
          </cell>
          <cell r="CX262" t="str">
            <v>05_その他</v>
          </cell>
          <cell r="DG262" t="str">
            <v>02_事業用資産の買換えに該当しない</v>
          </cell>
          <cell r="DH262" t="str">
            <v>03_不明</v>
          </cell>
        </row>
        <row r="263">
          <cell r="N263" t="str">
            <v>1</v>
          </cell>
          <cell r="BV263" t="str">
            <v>06近畿</v>
          </cell>
          <cell r="BW263" t="str">
            <v>03大阪圏</v>
          </cell>
          <cell r="BX263" t="str">
            <v>1_市街化区域</v>
          </cell>
          <cell r="BY263" t="str">
            <v>3_宅地</v>
          </cell>
          <cell r="BZ263" t="str">
            <v>07_７０～７９歳</v>
          </cell>
          <cell r="CB263" t="str">
            <v>5_その他</v>
          </cell>
          <cell r="CD263" t="str">
            <v>03_　　３００万円以上～　　４００万円未満</v>
          </cell>
          <cell r="CF263" t="str">
            <v>1_一戸建持ち家</v>
          </cell>
          <cell r="CH263" t="str">
            <v>05_自宅の増築や車庫用地等とするため隣地を買い増した</v>
          </cell>
          <cell r="CK263" t="str">
            <v>03_自己資金（預貯金等）</v>
          </cell>
          <cell r="CS263">
            <v>178</v>
          </cell>
          <cell r="CW263">
            <v>550</v>
          </cell>
          <cell r="CX263" t="str">
            <v>06_不明</v>
          </cell>
          <cell r="DG263" t="str">
            <v>03_不明</v>
          </cell>
          <cell r="DH263" t="str">
            <v>03_不明</v>
          </cell>
        </row>
        <row r="264">
          <cell r="N264" t="str">
            <v>1</v>
          </cell>
          <cell r="BV264" t="str">
            <v>02東北</v>
          </cell>
          <cell r="BW264" t="str">
            <v>04地方圏</v>
          </cell>
          <cell r="BX264" t="str">
            <v>3_非線引き</v>
          </cell>
          <cell r="BY264" t="str">
            <v>2_畑</v>
          </cell>
          <cell r="BZ264" t="str">
            <v>08_８０～８９歳</v>
          </cell>
          <cell r="CB264" t="str">
            <v>6_無職</v>
          </cell>
          <cell r="CD264" t="str">
            <v>02_　　２００万円以上～　　３００万円未満</v>
          </cell>
          <cell r="CF264" t="str">
            <v>1_一戸建持ち家</v>
          </cell>
          <cell r="CH264" t="str">
            <v>08_農地、採草放牧地、山林とするため購入した</v>
          </cell>
          <cell r="CK264" t="str">
            <v>03_自己資金（預貯金等）</v>
          </cell>
          <cell r="CS264">
            <v>400</v>
          </cell>
          <cell r="CW264">
            <v>40</v>
          </cell>
          <cell r="CX264" t="str">
            <v>06_不明</v>
          </cell>
          <cell r="DG264" t="str">
            <v>03_不明</v>
          </cell>
          <cell r="DH264" t="str">
            <v>03_不明</v>
          </cell>
        </row>
        <row r="265">
          <cell r="N265" t="str">
            <v>1</v>
          </cell>
          <cell r="BV265" t="str">
            <v>03関東・甲信</v>
          </cell>
          <cell r="BW265" t="str">
            <v>01東京圏</v>
          </cell>
          <cell r="BX265" t="str">
            <v>1_市街化区域</v>
          </cell>
          <cell r="BY265" t="str">
            <v>3_宅地</v>
          </cell>
          <cell r="BZ265" t="str">
            <v>03_３０～３９歳</v>
          </cell>
          <cell r="CB265" t="str">
            <v>4_会社員、公務員又は団体などの職員</v>
          </cell>
          <cell r="CD265" t="str">
            <v>05_　　５００万円以上～　　７００万円未満</v>
          </cell>
          <cell r="CF265" t="str">
            <v>4_民営の借家又は賃貸アパート</v>
          </cell>
          <cell r="CH265" t="str">
            <v>01_自分（親族を含む。）が住むための建売住宅（
の敷地）を購入した</v>
          </cell>
          <cell r="CK265" t="str">
            <v>01_借入金</v>
          </cell>
          <cell r="CS265">
            <v>122</v>
          </cell>
          <cell r="CW265">
            <v>2200</v>
          </cell>
          <cell r="CX265" t="str">
            <v>05_その他</v>
          </cell>
          <cell r="DG265" t="str">
            <v>02_事業用資産の買換えに該当しない</v>
          </cell>
          <cell r="DH265" t="str">
            <v>03_不明</v>
          </cell>
        </row>
        <row r="266">
          <cell r="N266" t="str">
            <v>2</v>
          </cell>
          <cell r="BV266" t="str">
            <v>06近畿</v>
          </cell>
          <cell r="BW266" t="str">
            <v>03大阪圏</v>
          </cell>
          <cell r="BX266" t="str">
            <v>1_市街化区域</v>
          </cell>
          <cell r="BY266" t="str">
            <v>3_宅地</v>
          </cell>
          <cell r="BZ266" t="str">
            <v>10_不明</v>
          </cell>
          <cell r="CB266" t="str">
            <v>1_農業、林業</v>
          </cell>
          <cell r="CD266" t="str">
            <v>02_　　２００万円以上～　　３００万円未満</v>
          </cell>
          <cell r="CF266" t="str">
            <v>3_分譲マンション</v>
          </cell>
          <cell r="CH266" t="str">
            <v>02_自分（親族を含む。）が住むためのマンション等共同住宅（の敷地）を購入した</v>
          </cell>
          <cell r="CK266" t="str">
            <v>01_借入金</v>
          </cell>
          <cell r="CS266">
            <v>3406</v>
          </cell>
          <cell r="CW266">
            <v>0</v>
          </cell>
          <cell r="CX266" t="str">
            <v>05_その他</v>
          </cell>
          <cell r="DG266" t="str">
            <v>01_事業用資産の買換えに該当</v>
          </cell>
          <cell r="DH266" t="str">
            <v>01_特例の適用を受けた</v>
          </cell>
        </row>
        <row r="267">
          <cell r="N267" t="str">
            <v>1</v>
          </cell>
          <cell r="BV267" t="str">
            <v>03関東・甲信</v>
          </cell>
          <cell r="BW267" t="str">
            <v>04地方圏</v>
          </cell>
          <cell r="BX267" t="str">
            <v>3_非線引き</v>
          </cell>
          <cell r="BY267" t="str">
            <v>3_宅地</v>
          </cell>
          <cell r="BZ267" t="str">
            <v>03_３０～３９歳</v>
          </cell>
          <cell r="CB267" t="str">
            <v>4_会社員、公務員又は団体などの職員</v>
          </cell>
          <cell r="CD267" t="str">
            <v>05_　　５００万円以上～　　７００万円未満</v>
          </cell>
          <cell r="CF267" t="str">
            <v>4_民営の借家又は賃貸アパート</v>
          </cell>
          <cell r="CH267" t="str">
            <v>03_自分（親族を含む。）の住宅を建設するための更地を購入した</v>
          </cell>
          <cell r="CK267" t="str">
            <v>01_借入金</v>
          </cell>
          <cell r="CS267">
            <v>150</v>
          </cell>
          <cell r="CW267">
            <v>770</v>
          </cell>
          <cell r="CX267" t="str">
            <v>05_その他</v>
          </cell>
          <cell r="DG267" t="str">
            <v>02_事業用資産の買換えに該当しない</v>
          </cell>
          <cell r="DH267" t="str">
            <v>03_不明</v>
          </cell>
        </row>
        <row r="268">
          <cell r="N268" t="str">
            <v>1</v>
          </cell>
          <cell r="BV268" t="str">
            <v>03関東・甲信</v>
          </cell>
          <cell r="BW268" t="str">
            <v>04地方圏</v>
          </cell>
          <cell r="BX268" t="str">
            <v>1_市街化区域</v>
          </cell>
          <cell r="BY268" t="str">
            <v>2_畑</v>
          </cell>
          <cell r="BZ268" t="str">
            <v>06_６０～６９歳</v>
          </cell>
          <cell r="CB268" t="str">
            <v>1_農業、林業</v>
          </cell>
          <cell r="CD268" t="str">
            <v>01_　　２００万円未満</v>
          </cell>
          <cell r="CF268" t="str">
            <v>1_一戸建持ち家</v>
          </cell>
          <cell r="CH268" t="str">
            <v>10_その他</v>
          </cell>
          <cell r="CK268" t="str">
            <v>06_不明</v>
          </cell>
          <cell r="CS268">
            <v>1585</v>
          </cell>
          <cell r="CW268">
            <v>600</v>
          </cell>
          <cell r="CX268" t="str">
            <v>06_不明</v>
          </cell>
          <cell r="DG268" t="str">
            <v>03_不明</v>
          </cell>
          <cell r="DH268" t="str">
            <v>03_不明</v>
          </cell>
        </row>
        <row r="269">
          <cell r="N269" t="str">
            <v>1</v>
          </cell>
          <cell r="BV269" t="str">
            <v>03関東・甲信</v>
          </cell>
          <cell r="BW269" t="str">
            <v>01東京圏</v>
          </cell>
          <cell r="BX269" t="str">
            <v>1_市街化区域</v>
          </cell>
          <cell r="BY269" t="str">
            <v>3_宅地</v>
          </cell>
          <cell r="BZ269" t="str">
            <v>06_６０～６９歳</v>
          </cell>
          <cell r="CB269" t="str">
            <v>4_会社員、公務員又は団体などの職員</v>
          </cell>
          <cell r="CD269" t="str">
            <v>02_　　２００万円以上～　　３００万円未満</v>
          </cell>
          <cell r="CF269" t="str">
            <v>1_一戸建持ち家</v>
          </cell>
          <cell r="CH269" t="str">
            <v>10_その他</v>
          </cell>
          <cell r="CK269" t="str">
            <v>03_自己資金（預貯金等）</v>
          </cell>
          <cell r="CS269">
            <v>7</v>
          </cell>
          <cell r="CW269">
            <v>220</v>
          </cell>
          <cell r="CX269" t="str">
            <v>06_不明</v>
          </cell>
          <cell r="DG269" t="str">
            <v>02_事業用資産の買換えに該当しない</v>
          </cell>
          <cell r="DH269" t="str">
            <v>03_不明</v>
          </cell>
        </row>
        <row r="270">
          <cell r="N270" t="str">
            <v>1</v>
          </cell>
          <cell r="BV270" t="str">
            <v>03関東・甲信</v>
          </cell>
          <cell r="BW270" t="str">
            <v>04地方圏</v>
          </cell>
          <cell r="BX270" t="str">
            <v>1_市街化区域</v>
          </cell>
          <cell r="BY270" t="str">
            <v>3_宅地</v>
          </cell>
          <cell r="BZ270" t="str">
            <v>03_３０～３９歳</v>
          </cell>
          <cell r="CB270" t="str">
            <v>4_会社員、公務員又は団体などの職員</v>
          </cell>
          <cell r="CD270" t="str">
            <v>03_　　３００万円以上～　　４００万円未満</v>
          </cell>
          <cell r="CF270" t="str">
            <v>4_民営の借家又は賃貸アパート</v>
          </cell>
          <cell r="CH270" t="str">
            <v>01_自分（親族を含む。）が住むための建売住宅（
の敷地）を購入した</v>
          </cell>
          <cell r="CK270" t="str">
            <v>01_借入金</v>
          </cell>
          <cell r="CS270">
            <v>229</v>
          </cell>
          <cell r="CW270">
            <v>800</v>
          </cell>
          <cell r="CX270" t="str">
            <v>05_その他</v>
          </cell>
          <cell r="DG270" t="str">
            <v>03_不明</v>
          </cell>
          <cell r="DH270" t="str">
            <v>03_不明</v>
          </cell>
        </row>
        <row r="271">
          <cell r="N271" t="str">
            <v>1</v>
          </cell>
          <cell r="BV271" t="str">
            <v>01北海道</v>
          </cell>
          <cell r="BW271" t="str">
            <v>04地方圏</v>
          </cell>
          <cell r="BX271" t="str">
            <v>1_市街化区域</v>
          </cell>
          <cell r="BY271" t="str">
            <v>3_宅地</v>
          </cell>
          <cell r="BZ271" t="str">
            <v>06_６０～６９歳</v>
          </cell>
          <cell r="CB271" t="str">
            <v>3_会社・団体などの
役員</v>
          </cell>
          <cell r="CD271" t="str">
            <v>09_２，０００万円以上</v>
          </cell>
          <cell r="CF271" t="str">
            <v>1_一戸建持ち家</v>
          </cell>
          <cell r="CH271" t="str">
            <v>03_自分（親族を含む。）の住宅を建設するための更地を購入した</v>
          </cell>
          <cell r="CK271" t="str">
            <v>03_自己資金（預貯金等）</v>
          </cell>
          <cell r="CS271">
            <v>218</v>
          </cell>
          <cell r="CW271">
            <v>1380</v>
          </cell>
          <cell r="CX271" t="str">
            <v>06_不明</v>
          </cell>
          <cell r="DG271" t="str">
            <v>02_事業用資産の買換えに該当しない</v>
          </cell>
          <cell r="DH271" t="str">
            <v>03_不明</v>
          </cell>
        </row>
        <row r="272">
          <cell r="N272" t="str">
            <v>2</v>
          </cell>
          <cell r="BV272" t="str">
            <v>01北海道</v>
          </cell>
          <cell r="BW272" t="str">
            <v>04地方圏</v>
          </cell>
          <cell r="BX272" t="str">
            <v>1_市街化区域</v>
          </cell>
          <cell r="BY272" t="str">
            <v>3_宅地</v>
          </cell>
          <cell r="BZ272" t="str">
            <v>10_不明</v>
          </cell>
          <cell r="CB272" t="str">
            <v>1_農業、林業</v>
          </cell>
          <cell r="CD272" t="str">
            <v>05_　　５００万円以上～　　７００万円未満</v>
          </cell>
          <cell r="CF272" t="str">
            <v>3_分譲マンション</v>
          </cell>
          <cell r="CH272" t="str">
            <v>08_農地、採草放牧地、山林とするため購入した</v>
          </cell>
          <cell r="CK272" t="str">
            <v>03_自己資金（預貯金等）</v>
          </cell>
          <cell r="CS272">
            <v>160</v>
          </cell>
          <cell r="CW272">
            <v>530</v>
          </cell>
          <cell r="CX272" t="str">
            <v>06_不明</v>
          </cell>
          <cell r="DG272" t="str">
            <v>02_事業用資産の買換えに該当しない</v>
          </cell>
          <cell r="DH272" t="str">
            <v>03_不明</v>
          </cell>
        </row>
        <row r="273">
          <cell r="N273" t="str">
            <v>2</v>
          </cell>
          <cell r="BV273" t="str">
            <v>07中国</v>
          </cell>
          <cell r="BW273" t="str">
            <v>04地方圏</v>
          </cell>
          <cell r="BX273" t="str">
            <v>4_区域外</v>
          </cell>
          <cell r="BY273" t="str">
            <v>3_宅地</v>
          </cell>
          <cell r="BZ273" t="str">
            <v>10_不明</v>
          </cell>
          <cell r="CB273" t="str">
            <v>1_農業、林業</v>
          </cell>
          <cell r="CD273" t="str">
            <v>02_　　２００万円以上～　　３００万円未満</v>
          </cell>
          <cell r="CF273" t="str">
            <v>5_公営、ＵＲ、公社の賃貸住宅</v>
          </cell>
          <cell r="CH273" t="str">
            <v>02_自分（親族を含む。）が住むためのマンション等共同住宅（の敷地）を購入した</v>
          </cell>
          <cell r="CK273" t="str">
            <v>01_借入金</v>
          </cell>
          <cell r="CS273">
            <v>10100</v>
          </cell>
          <cell r="CW273">
            <v>2698</v>
          </cell>
          <cell r="CX273" t="str">
            <v>05_その他</v>
          </cell>
          <cell r="DG273" t="str">
            <v>02_事業用資産の買換えに該当しない</v>
          </cell>
          <cell r="DH273" t="str">
            <v>03_不明</v>
          </cell>
        </row>
        <row r="274">
          <cell r="N274" t="str">
            <v>1</v>
          </cell>
          <cell r="BV274" t="str">
            <v>03関東・甲信</v>
          </cell>
          <cell r="BW274" t="str">
            <v>01東京圏</v>
          </cell>
          <cell r="BX274" t="str">
            <v>1_市街化区域</v>
          </cell>
          <cell r="BY274" t="str">
            <v>3_宅地</v>
          </cell>
          <cell r="BZ274" t="str">
            <v>05_５０～５９歳</v>
          </cell>
          <cell r="CB274" t="str">
            <v>2_不動産業、商工業その他の自営業
（公認会計士、弁護士、開業医などを含む。）</v>
          </cell>
          <cell r="CD274" t="str">
            <v>06_　　７００万円以上～１，０００万円未満</v>
          </cell>
          <cell r="CF274" t="str">
            <v>3_分譲マンション</v>
          </cell>
          <cell r="CH274" t="str">
            <v>07_事務所、店舗、工場、倉庫、経営駐車場等の用地とするため購入した</v>
          </cell>
          <cell r="CK274" t="str">
            <v>01_借入金</v>
          </cell>
          <cell r="CS274">
            <v>13</v>
          </cell>
          <cell r="CW274">
            <v>1236</v>
          </cell>
          <cell r="CX274" t="str">
            <v>05_その他</v>
          </cell>
          <cell r="DG274" t="str">
            <v>02_事業用資産の買換えに該当しない</v>
          </cell>
          <cell r="DH274" t="str">
            <v>03_不明</v>
          </cell>
        </row>
        <row r="275">
          <cell r="N275" t="str">
            <v>2</v>
          </cell>
          <cell r="BV275" t="str">
            <v>02東北</v>
          </cell>
          <cell r="BW275" t="str">
            <v>04地方圏</v>
          </cell>
          <cell r="BX275" t="str">
            <v>3_非線引き</v>
          </cell>
          <cell r="BY275" t="str">
            <v>2_畑</v>
          </cell>
          <cell r="BZ275" t="str">
            <v>10_不明</v>
          </cell>
          <cell r="CB275" t="str">
            <v>1_農業、林業</v>
          </cell>
          <cell r="CD275" t="str">
            <v>07_１，０００万円以上～１，５００万円未満</v>
          </cell>
          <cell r="CF275" t="str">
            <v>2_長屋建持ち家</v>
          </cell>
          <cell r="CH275" t="str">
            <v>03_自分（親族を含む。）の住宅を建設するための更地を購入した</v>
          </cell>
          <cell r="CK275" t="str">
            <v>01_借入金</v>
          </cell>
          <cell r="CS275">
            <v>1307</v>
          </cell>
          <cell r="CW275">
            <v>593</v>
          </cell>
          <cell r="CX275" t="str">
            <v>04_親、兄弟、親戚、知人</v>
          </cell>
          <cell r="DG275" t="str">
            <v>02_事業用資産の買換えに該当しない</v>
          </cell>
          <cell r="DH275" t="str">
            <v>03_不明</v>
          </cell>
        </row>
        <row r="276">
          <cell r="N276" t="str">
            <v>1</v>
          </cell>
          <cell r="BV276" t="str">
            <v>05東海</v>
          </cell>
          <cell r="BW276" t="str">
            <v>04地方圏</v>
          </cell>
          <cell r="BX276" t="str">
            <v>4_区域外</v>
          </cell>
          <cell r="BY276" t="str">
            <v>4_山林</v>
          </cell>
          <cell r="BZ276" t="str">
            <v>04_４０～４９歳</v>
          </cell>
          <cell r="CB276" t="str">
            <v>1_農業、林業</v>
          </cell>
          <cell r="CD276" t="str">
            <v>03_　　３００万円以上～　　４００万円未満</v>
          </cell>
          <cell r="CF276" t="str">
            <v>1_一戸建持ち家</v>
          </cell>
          <cell r="CH276" t="str">
            <v>08_農地、採草放牧地、山林とするため購入した</v>
          </cell>
          <cell r="CK276" t="str">
            <v>03_自己資金（預貯金等）</v>
          </cell>
          <cell r="CS276">
            <v>3240</v>
          </cell>
          <cell r="CW276">
            <v>3</v>
          </cell>
          <cell r="CX276" t="str">
            <v>06_不明</v>
          </cell>
          <cell r="DG276" t="str">
            <v>02_事業用資産の買換えに該当しない</v>
          </cell>
          <cell r="DH276" t="str">
            <v>03_不明</v>
          </cell>
        </row>
        <row r="277">
          <cell r="N277" t="str">
            <v>1</v>
          </cell>
          <cell r="BV277" t="str">
            <v>04北陸</v>
          </cell>
          <cell r="BW277" t="str">
            <v>04地方圏</v>
          </cell>
          <cell r="BX277" t="str">
            <v>3_非線引き</v>
          </cell>
          <cell r="BY277" t="str">
            <v>3_宅地</v>
          </cell>
          <cell r="BZ277" t="str">
            <v>08_８０～８９歳</v>
          </cell>
          <cell r="CB277" t="str">
            <v>6_無職</v>
          </cell>
          <cell r="CD277" t="str">
            <v>02_　　２００万円以上～　　３００万円未満</v>
          </cell>
          <cell r="CF277" t="str">
            <v>1_一戸建持ち家</v>
          </cell>
          <cell r="CH277" t="str">
            <v>05_自宅の増築や車庫用地等とするため隣地を買い増した</v>
          </cell>
          <cell r="CK277" t="str">
            <v>03_自己資金（預貯金等）</v>
          </cell>
          <cell r="CS277">
            <v>25</v>
          </cell>
          <cell r="CW277">
            <v>83</v>
          </cell>
          <cell r="CX277" t="str">
            <v>06_不明</v>
          </cell>
          <cell r="DG277" t="str">
            <v>03_不明</v>
          </cell>
          <cell r="DH277" t="str">
            <v>03_不明</v>
          </cell>
        </row>
        <row r="278">
          <cell r="N278" t="str">
            <v>2</v>
          </cell>
          <cell r="BV278" t="str">
            <v>03関東・甲信</v>
          </cell>
          <cell r="BW278" t="str">
            <v>01東京圏</v>
          </cell>
          <cell r="BX278" t="str">
            <v>1_市街化区域</v>
          </cell>
          <cell r="BY278" t="str">
            <v>2_畑</v>
          </cell>
          <cell r="BZ278" t="str">
            <v>04_４０～４９歳</v>
          </cell>
          <cell r="CB278" t="str">
            <v>2_不動産業、商工業その他の自営業
（公認会計士、弁護士、開業医などを含む。）</v>
          </cell>
          <cell r="CD278" t="str">
            <v>10_不明</v>
          </cell>
          <cell r="CF278" t="str">
            <v>3_分譲マンション</v>
          </cell>
          <cell r="CH278" t="str">
            <v>07_事務所、店舗、工場、倉庫、経営駐車場等の用地とするため購入した</v>
          </cell>
          <cell r="CK278" t="str">
            <v>03_自己資金（預貯金等）</v>
          </cell>
          <cell r="CS278">
            <v>210</v>
          </cell>
          <cell r="CW278">
            <v>900</v>
          </cell>
          <cell r="CX278" t="str">
            <v>06_不明</v>
          </cell>
          <cell r="DG278" t="str">
            <v>03_不明</v>
          </cell>
          <cell r="DH278" t="str">
            <v>03_不明</v>
          </cell>
        </row>
        <row r="279">
          <cell r="N279" t="str">
            <v>2</v>
          </cell>
          <cell r="BV279" t="str">
            <v>03関東・甲信</v>
          </cell>
          <cell r="BW279" t="str">
            <v>01東京圏</v>
          </cell>
          <cell r="BX279" t="str">
            <v>1_市街化区域</v>
          </cell>
          <cell r="BY279" t="str">
            <v>3_宅地</v>
          </cell>
          <cell r="BZ279" t="str">
            <v>10_不明</v>
          </cell>
          <cell r="CB279" t="str">
            <v>1_農業、林業</v>
          </cell>
          <cell r="CD279" t="str">
            <v>05_　　５００万円以上～　　７００万円未満</v>
          </cell>
          <cell r="CF279" t="str">
            <v>1_一戸建持ち家</v>
          </cell>
          <cell r="CH279" t="str">
            <v>11_不明</v>
          </cell>
          <cell r="CK279" t="str">
            <v>★合計10より上エラー</v>
          </cell>
          <cell r="CS279">
            <v>2053</v>
          </cell>
          <cell r="CW279">
            <v>20500</v>
          </cell>
          <cell r="CX279" t="str">
            <v>★合計10より上エラー</v>
          </cell>
          <cell r="DG279" t="str">
            <v>02_事業用資産の買換えに該当しない</v>
          </cell>
          <cell r="DH279" t="str">
            <v>03_不明</v>
          </cell>
        </row>
        <row r="280">
          <cell r="N280" t="str">
            <v>1</v>
          </cell>
          <cell r="BV280" t="str">
            <v>05東海</v>
          </cell>
          <cell r="BW280" t="str">
            <v>02名古屋圏</v>
          </cell>
          <cell r="BX280" t="str">
            <v>2_市街化区域調整区域</v>
          </cell>
          <cell r="BY280" t="str">
            <v>1_田</v>
          </cell>
          <cell r="BZ280" t="str">
            <v>07_７０～７９歳</v>
          </cell>
          <cell r="CB280" t="str">
            <v>1_農業、林業</v>
          </cell>
          <cell r="CD280" t="str">
            <v>02_　　２００万円以上～　　３００万円未満</v>
          </cell>
          <cell r="CF280" t="str">
            <v>1_一戸建持ち家</v>
          </cell>
          <cell r="CH280" t="str">
            <v>08_農地、採草放牧地、山林とするため購入した</v>
          </cell>
          <cell r="CK280" t="str">
            <v>03_自己資金（預貯金等）</v>
          </cell>
          <cell r="CS280">
            <v>2055</v>
          </cell>
          <cell r="CW280">
            <v>217</v>
          </cell>
          <cell r="CX280" t="str">
            <v>06_不明</v>
          </cell>
          <cell r="DG280" t="str">
            <v>03_不明</v>
          </cell>
          <cell r="DH280" t="str">
            <v>03_不明</v>
          </cell>
        </row>
        <row r="281">
          <cell r="N281" t="str">
            <v>1</v>
          </cell>
          <cell r="BV281" t="str">
            <v>06近畿</v>
          </cell>
          <cell r="BW281" t="str">
            <v>03大阪圏</v>
          </cell>
          <cell r="BX281" t="str">
            <v>1_市街化区域</v>
          </cell>
          <cell r="BY281" t="str">
            <v>3_宅地</v>
          </cell>
          <cell r="BZ281" t="str">
            <v>06_６０～６９歳</v>
          </cell>
          <cell r="CB281" t="str">
            <v>4_会社員、公務員又は団体などの職員</v>
          </cell>
          <cell r="CD281" t="str">
            <v>05_　　５００万円以上～　　７００万円未満</v>
          </cell>
          <cell r="CF281" t="str">
            <v>1_一戸建持ち家</v>
          </cell>
          <cell r="CH281" t="str">
            <v>06_賃貸住宅、アパート等貸家（の用地）とするため購入した</v>
          </cell>
          <cell r="CK281" t="str">
            <v>03_自己資金（預貯金等）</v>
          </cell>
          <cell r="CS281">
            <v>77</v>
          </cell>
          <cell r="CW281">
            <v>420</v>
          </cell>
          <cell r="CX281" t="str">
            <v>06_不明</v>
          </cell>
          <cell r="DG281" t="str">
            <v>02_事業用資産の買換えに該当しない</v>
          </cell>
          <cell r="DH281" t="str">
            <v>03_不明</v>
          </cell>
        </row>
        <row r="282">
          <cell r="N282" t="str">
            <v>2</v>
          </cell>
          <cell r="BV282" t="str">
            <v>02東北</v>
          </cell>
          <cell r="BW282" t="str">
            <v>04地方圏</v>
          </cell>
          <cell r="BX282" t="str">
            <v>3_非線引き</v>
          </cell>
          <cell r="BY282" t="str">
            <v>2_畑</v>
          </cell>
          <cell r="BZ282" t="str">
            <v>10_不明</v>
          </cell>
          <cell r="CB282" t="str">
            <v>1_農業、林業</v>
          </cell>
          <cell r="CD282" t="str">
            <v>07_１，０００万円以上～１，５００万円未満</v>
          </cell>
          <cell r="CF282" t="str">
            <v>1_一戸建持ち家</v>
          </cell>
          <cell r="CH282" t="str">
            <v>01_自分（親族を含む。）が住むための建売住宅（
の敷地）を購入した</v>
          </cell>
          <cell r="CK282" t="str">
            <v>01_借入金</v>
          </cell>
          <cell r="CS282">
            <v>293</v>
          </cell>
          <cell r="CW282">
            <v>1205</v>
          </cell>
          <cell r="CX282" t="str">
            <v>06_不明</v>
          </cell>
          <cell r="DG282" t="str">
            <v>02_事業用資産の買換えに該当しない</v>
          </cell>
          <cell r="DH282" t="str">
            <v>03_不明</v>
          </cell>
        </row>
        <row r="283">
          <cell r="N283" t="str">
            <v>1</v>
          </cell>
          <cell r="BV283" t="str">
            <v>08四国</v>
          </cell>
          <cell r="BW283" t="str">
            <v>04地方圏</v>
          </cell>
          <cell r="BX283" t="str">
            <v>4_区域外</v>
          </cell>
          <cell r="BY283" t="str">
            <v>2_畑</v>
          </cell>
          <cell r="BZ283" t="str">
            <v>03_３０～３９歳</v>
          </cell>
          <cell r="CB283" t="str">
            <v>3_会社・団体などの
役員</v>
          </cell>
          <cell r="CD283" t="str">
            <v>05_　　５００万円以上～　　７００万円未満</v>
          </cell>
          <cell r="CF283" t="str">
            <v>7_親、兄弟等親族の所有する住宅</v>
          </cell>
          <cell r="CH283" t="str">
            <v>03_自分（親族を含む。）の住宅を建設するための更地を購入した</v>
          </cell>
          <cell r="CK283" t="str">
            <v>03_自己資金（預貯金等）</v>
          </cell>
          <cell r="CS283">
            <v>487</v>
          </cell>
          <cell r="CW283">
            <v>727</v>
          </cell>
          <cell r="CX283" t="str">
            <v>06_不明</v>
          </cell>
          <cell r="DG283" t="str">
            <v>02_事業用資産の買換えに該当しない</v>
          </cell>
          <cell r="DH283" t="str">
            <v>02_特例の適用を受けたていない</v>
          </cell>
        </row>
        <row r="284">
          <cell r="N284" t="str">
            <v>1</v>
          </cell>
          <cell r="BV284" t="str">
            <v>03関東・甲信</v>
          </cell>
          <cell r="BW284" t="str">
            <v>04地方圏</v>
          </cell>
          <cell r="BX284" t="str">
            <v>3_非線引き</v>
          </cell>
          <cell r="BY284" t="str">
            <v>4_山林</v>
          </cell>
          <cell r="BZ284" t="str">
            <v>03_３０～３９歳</v>
          </cell>
          <cell r="CB284" t="str">
            <v>4_会社員、公務員又は団体などの職員</v>
          </cell>
          <cell r="CD284" t="str">
            <v>04_　　４００万円以上～　　５００万円未満</v>
          </cell>
          <cell r="CF284" t="str">
            <v>4_民営の借家又は賃貸アパート</v>
          </cell>
          <cell r="CH284" t="str">
            <v>01_自分（親族を含む。）が住むための建売住宅（
の敷地）を購入した</v>
          </cell>
          <cell r="CK284" t="str">
            <v>01_借入金</v>
          </cell>
          <cell r="CS284">
            <v>1676</v>
          </cell>
          <cell r="CW284">
            <v>300</v>
          </cell>
          <cell r="CX284" t="str">
            <v>05_その他</v>
          </cell>
          <cell r="DG284" t="str">
            <v>02_事業用資産の買換えに該当しない</v>
          </cell>
          <cell r="DH284" t="str">
            <v>03_不明</v>
          </cell>
        </row>
        <row r="285">
          <cell r="N285" t="str">
            <v>1</v>
          </cell>
          <cell r="BV285" t="str">
            <v>03関東・甲信</v>
          </cell>
          <cell r="BW285" t="str">
            <v>01東京圏</v>
          </cell>
          <cell r="BX285" t="str">
            <v>1_市街化区域</v>
          </cell>
          <cell r="BY285" t="str">
            <v>3_宅地</v>
          </cell>
          <cell r="BZ285" t="str">
            <v>05_５０～５９歳</v>
          </cell>
          <cell r="CB285" t="str">
            <v>4_会社員、公務員又は団体などの職員</v>
          </cell>
          <cell r="CD285" t="str">
            <v>02_　　２００万円以上～　　３００万円未満</v>
          </cell>
          <cell r="CF285" t="str">
            <v>7_親、兄弟等親族の所有する住宅</v>
          </cell>
          <cell r="CH285" t="str">
            <v>02_自分（親族を含む。）が住むためのマンション等共同住宅（の敷地）を購入した</v>
          </cell>
          <cell r="CK285" t="str">
            <v>03_自己資金（預貯金等）</v>
          </cell>
          <cell r="CS285">
            <v>70</v>
          </cell>
          <cell r="CW285">
            <v>1189</v>
          </cell>
          <cell r="CX285" t="str">
            <v>06_不明</v>
          </cell>
          <cell r="DG285" t="str">
            <v>02_事業用資産の買換えに該当しない</v>
          </cell>
          <cell r="DH285" t="str">
            <v>03_不明</v>
          </cell>
        </row>
        <row r="286">
          <cell r="N286" t="str">
            <v>1</v>
          </cell>
          <cell r="BV286" t="str">
            <v>09九州・沖縄</v>
          </cell>
          <cell r="BW286" t="str">
            <v>04地方圏</v>
          </cell>
          <cell r="BX286" t="str">
            <v>1_市街化区域</v>
          </cell>
          <cell r="BY286" t="str">
            <v>3_宅地</v>
          </cell>
          <cell r="BZ286" t="str">
            <v>04_４０～４９歳</v>
          </cell>
          <cell r="CB286" t="str">
            <v>4_会社員、公務員又は団体などの職員</v>
          </cell>
          <cell r="CD286" t="str">
            <v>05_　　５００万円以上～　　７００万円未満</v>
          </cell>
          <cell r="CF286" t="str">
            <v>6_社宅、公務員住宅などの給与住宅</v>
          </cell>
          <cell r="CH286" t="str">
            <v>06_賃貸住宅、アパート等貸家（の用地）とするため購入した</v>
          </cell>
          <cell r="CK286" t="str">
            <v>01_借入金</v>
          </cell>
          <cell r="CS286">
            <v>91</v>
          </cell>
          <cell r="CW286">
            <v>1850</v>
          </cell>
          <cell r="CX286" t="str">
            <v>05_その他</v>
          </cell>
          <cell r="DG286" t="str">
            <v>02_事業用資産の買換えに該当しない</v>
          </cell>
          <cell r="DH286" t="str">
            <v>03_不明</v>
          </cell>
        </row>
        <row r="287">
          <cell r="N287" t="str">
            <v>2</v>
          </cell>
          <cell r="BV287" t="str">
            <v>06近畿</v>
          </cell>
          <cell r="BW287" t="str">
            <v>04地方圏</v>
          </cell>
          <cell r="BX287" t="str">
            <v>1_市街化区域</v>
          </cell>
          <cell r="BY287" t="str">
            <v>3_宅地</v>
          </cell>
          <cell r="BZ287" t="str">
            <v>10_不明</v>
          </cell>
          <cell r="CB287" t="str">
            <v>1_農業、林業</v>
          </cell>
          <cell r="CD287" t="str">
            <v>05_　　５００万円以上～　　７００万円未満</v>
          </cell>
          <cell r="CF287" t="str">
            <v>3_分譲マンション</v>
          </cell>
          <cell r="CH287" t="str">
            <v>07_事務所、店舗、工場、倉庫、経営駐車場等の用地とするため購入した</v>
          </cell>
          <cell r="CK287" t="str">
            <v>01_借入金</v>
          </cell>
          <cell r="CS287">
            <v>768</v>
          </cell>
          <cell r="CW287">
            <v>0</v>
          </cell>
          <cell r="CX287" t="str">
            <v>05_その他</v>
          </cell>
          <cell r="DG287" t="str">
            <v>02_事業用資産の買換えに該当しない</v>
          </cell>
          <cell r="DH287" t="str">
            <v>03_不明</v>
          </cell>
        </row>
        <row r="288">
          <cell r="N288" t="str">
            <v>1</v>
          </cell>
          <cell r="BV288" t="str">
            <v>07中国</v>
          </cell>
          <cell r="BW288" t="str">
            <v>04地方圏</v>
          </cell>
          <cell r="BX288" t="str">
            <v>3_非線引き</v>
          </cell>
          <cell r="BY288" t="str">
            <v>3_宅地</v>
          </cell>
          <cell r="BZ288" t="str">
            <v>04_４０～４９歳</v>
          </cell>
          <cell r="CB288" t="str">
            <v>4_会社員、公務員又は団体などの職員</v>
          </cell>
          <cell r="CD288" t="str">
            <v>05_　　５００万円以上～　　７００万円未満</v>
          </cell>
          <cell r="CF288" t="str">
            <v>4_民営の借家又は賃貸アパート</v>
          </cell>
          <cell r="CH288" t="str">
            <v>03_自分（親族を含む。）の住宅を建設するための更地を購入した</v>
          </cell>
          <cell r="CK288" t="str">
            <v>03_自己資金（預貯金等）</v>
          </cell>
          <cell r="CS288">
            <v>178</v>
          </cell>
          <cell r="CW288">
            <v>800</v>
          </cell>
          <cell r="CX288" t="str">
            <v>06_不明</v>
          </cell>
          <cell r="DG288" t="str">
            <v>02_事業用資産の買換えに該当しない</v>
          </cell>
          <cell r="DH288" t="str">
            <v>03_不明</v>
          </cell>
        </row>
        <row r="289">
          <cell r="N289" t="str">
            <v>1</v>
          </cell>
          <cell r="BV289" t="str">
            <v>02東北</v>
          </cell>
          <cell r="BW289" t="str">
            <v>04地方圏</v>
          </cell>
          <cell r="BX289" t="str">
            <v>3_非線引き</v>
          </cell>
          <cell r="BY289" t="str">
            <v>1_田</v>
          </cell>
          <cell r="BZ289" t="str">
            <v>06_６０～６９歳</v>
          </cell>
          <cell r="CB289" t="str">
            <v>3_会社・団体などの
役員</v>
          </cell>
          <cell r="CD289" t="str">
            <v>04_　　４００万円以上～　　５００万円未満</v>
          </cell>
          <cell r="CF289" t="str">
            <v>1_一戸建持ち家</v>
          </cell>
          <cell r="CH289" t="str">
            <v>08_農地、採草放牧地、山林とするため購入した</v>
          </cell>
          <cell r="CK289" t="str">
            <v>01_借入金</v>
          </cell>
          <cell r="CS289">
            <v>8563</v>
          </cell>
          <cell r="CW289">
            <v>50</v>
          </cell>
          <cell r="CX289" t="str">
            <v>05_その他</v>
          </cell>
          <cell r="DG289" t="str">
            <v>02_事業用資産の買換えに該当しない</v>
          </cell>
          <cell r="DH289" t="str">
            <v>03_不明</v>
          </cell>
        </row>
        <row r="290">
          <cell r="N290" t="str">
            <v>1</v>
          </cell>
          <cell r="BV290" t="str">
            <v>03関東・甲信</v>
          </cell>
          <cell r="BW290" t="str">
            <v>01東京圏</v>
          </cell>
          <cell r="BX290" t="str">
            <v>1_市街化区域</v>
          </cell>
          <cell r="BY290" t="str">
            <v>3_宅地</v>
          </cell>
          <cell r="BZ290" t="str">
            <v>04_４０～４９歳</v>
          </cell>
          <cell r="CB290" t="str">
            <v>4_会社員、公務員又は団体などの職員</v>
          </cell>
          <cell r="CD290" t="str">
            <v>04_　　４００万円以上～　　５００万円未満</v>
          </cell>
          <cell r="CF290" t="str">
            <v>1_一戸建持ち家</v>
          </cell>
          <cell r="CH290" t="str">
            <v>01_自分（親族を含む。）が住むための建売住宅（
の敷地）を購入した</v>
          </cell>
          <cell r="CK290" t="str">
            <v>01_借入金</v>
          </cell>
          <cell r="CS290">
            <v>106</v>
          </cell>
          <cell r="CW290">
            <v>1820</v>
          </cell>
          <cell r="CX290" t="str">
            <v>05_その他</v>
          </cell>
          <cell r="DG290" t="str">
            <v>02_事業用資産の買換えに該当しない</v>
          </cell>
          <cell r="DH290" t="str">
            <v>03_不明</v>
          </cell>
        </row>
        <row r="291">
          <cell r="N291" t="str">
            <v>1</v>
          </cell>
          <cell r="BV291" t="str">
            <v>07中国</v>
          </cell>
          <cell r="BW291" t="str">
            <v>04地方圏</v>
          </cell>
          <cell r="BX291" t="str">
            <v>4_区域外</v>
          </cell>
          <cell r="BY291" t="str">
            <v>1_田</v>
          </cell>
          <cell r="BZ291" t="str">
            <v>05_５０～５９歳</v>
          </cell>
          <cell r="CB291" t="str">
            <v>6_無職</v>
          </cell>
          <cell r="CD291" t="str">
            <v>01_　　２００万円未満</v>
          </cell>
          <cell r="CF291" t="str">
            <v>4_民営の借家又は賃貸アパート</v>
          </cell>
          <cell r="CH291" t="str">
            <v>10_その他</v>
          </cell>
          <cell r="CK291" t="str">
            <v>03_自己資金（預貯金等）</v>
          </cell>
          <cell r="CS291">
            <v>9542</v>
          </cell>
          <cell r="CW291">
            <v>500</v>
          </cell>
          <cell r="CX291" t="str">
            <v>06_不明</v>
          </cell>
          <cell r="DG291" t="str">
            <v>02_事業用資産の買換えに該当しない</v>
          </cell>
          <cell r="DH291" t="str">
            <v>03_不明</v>
          </cell>
        </row>
        <row r="292">
          <cell r="N292" t="str">
            <v>1</v>
          </cell>
          <cell r="BV292" t="str">
            <v>07中国</v>
          </cell>
          <cell r="BW292" t="str">
            <v>04地方圏</v>
          </cell>
          <cell r="BX292" t="str">
            <v>4_区域外</v>
          </cell>
          <cell r="BY292" t="str">
            <v>3_宅地</v>
          </cell>
          <cell r="BZ292" t="str">
            <v>06_６０～６９歳</v>
          </cell>
          <cell r="CB292" t="str">
            <v>6_無職</v>
          </cell>
          <cell r="CD292" t="str">
            <v>01_　　２００万円未満</v>
          </cell>
          <cell r="CF292" t="str">
            <v>1_一戸建持ち家</v>
          </cell>
          <cell r="CH292" t="str">
            <v>01_自分（親族を含む。）が住むための建売住宅（
の敷地）を購入した</v>
          </cell>
          <cell r="CK292" t="str">
            <v>03_自己資金（預貯金等）</v>
          </cell>
          <cell r="CS292">
            <v>483</v>
          </cell>
          <cell r="CW292">
            <v>360</v>
          </cell>
          <cell r="CX292" t="str">
            <v>06_不明</v>
          </cell>
          <cell r="DG292" t="str">
            <v>02_事業用資産の買換えに該当しない</v>
          </cell>
          <cell r="DH292" t="str">
            <v>02_特例の適用を受けたていない</v>
          </cell>
        </row>
        <row r="293">
          <cell r="N293" t="str">
            <v>2</v>
          </cell>
          <cell r="BV293" t="str">
            <v>05東海</v>
          </cell>
          <cell r="BW293" t="str">
            <v>04地方圏</v>
          </cell>
          <cell r="BX293" t="str">
            <v>1_市街化区域</v>
          </cell>
          <cell r="BY293" t="str">
            <v>4_山林</v>
          </cell>
          <cell r="BZ293" t="str">
            <v>10_不明</v>
          </cell>
          <cell r="CB293" t="str">
            <v>1_農業、林業</v>
          </cell>
          <cell r="CD293" t="str">
            <v>07_１，０００万円以上～１，５００万円未満</v>
          </cell>
          <cell r="CF293" t="str">
            <v>2_長屋建持ち家</v>
          </cell>
          <cell r="CH293" t="str">
            <v>09_土地投資（売却益を得ることを目的としたもの）のため購入した</v>
          </cell>
          <cell r="CK293" t="str">
            <v>01_借入金</v>
          </cell>
          <cell r="CS293">
            <v>11022</v>
          </cell>
          <cell r="CW293">
            <v>2700</v>
          </cell>
          <cell r="CX293" t="str">
            <v>05_その他</v>
          </cell>
          <cell r="DG293" t="str">
            <v>02_事業用資産の買換えに該当しない</v>
          </cell>
          <cell r="DH293" t="str">
            <v>02_特例の適用を受けたていない</v>
          </cell>
        </row>
        <row r="294">
          <cell r="N294" t="str">
            <v>2</v>
          </cell>
          <cell r="BV294" t="str">
            <v>03関東・甲信</v>
          </cell>
          <cell r="BW294" t="str">
            <v>04地方圏</v>
          </cell>
          <cell r="BX294" t="str">
            <v>4_区域外</v>
          </cell>
          <cell r="BY294" t="str">
            <v>1_田</v>
          </cell>
          <cell r="BZ294" t="str">
            <v>10_不明</v>
          </cell>
          <cell r="CB294" t="str">
            <v>1_農業、林業</v>
          </cell>
          <cell r="CD294" t="str">
            <v>02_　　２００万円以上～　　３００万円未満</v>
          </cell>
          <cell r="CF294" t="str">
            <v>★★★エラーデータ★★★</v>
          </cell>
          <cell r="CH294" t="str">
            <v>02_自分（親族を含む。）が住むためのマンション等共同住宅（の敷地）を購入した</v>
          </cell>
          <cell r="CK294" t="str">
            <v>03_自己資金（預貯金等）</v>
          </cell>
          <cell r="CS294">
            <v>1123</v>
          </cell>
          <cell r="CW294">
            <v>14938</v>
          </cell>
          <cell r="CX294" t="str">
            <v>06_不明</v>
          </cell>
          <cell r="DG294" t="str">
            <v>01_事業用資産の買換えに該当</v>
          </cell>
          <cell r="DH294" t="str">
            <v>02_特例の適用を受けたていない</v>
          </cell>
        </row>
        <row r="295">
          <cell r="N295" t="str">
            <v>2</v>
          </cell>
          <cell r="BV295" t="str">
            <v>03関東・甲信</v>
          </cell>
          <cell r="BW295" t="str">
            <v>01東京圏</v>
          </cell>
          <cell r="BX295" t="str">
            <v>1_市街化区域</v>
          </cell>
          <cell r="BY295" t="str">
            <v>3_宅地</v>
          </cell>
          <cell r="BZ295" t="str">
            <v>10_不明</v>
          </cell>
          <cell r="CB295" t="str">
            <v>1_農業、林業</v>
          </cell>
          <cell r="CD295" t="str">
            <v>05_　　５００万円以上～　　７００万円未満</v>
          </cell>
          <cell r="CF295" t="str">
            <v>3_分譲マンション</v>
          </cell>
          <cell r="CH295" t="str">
            <v>07_事務所、店舗、工場、倉庫、経営駐車場等の用地とするため購入した</v>
          </cell>
          <cell r="CK295" t="str">
            <v>03_自己資金（預貯金等）</v>
          </cell>
          <cell r="CS295">
            <v>26</v>
          </cell>
          <cell r="CW295">
            <v>650</v>
          </cell>
          <cell r="CX295" t="str">
            <v>06_不明</v>
          </cell>
          <cell r="DG295" t="str">
            <v>01_事業用資産の買換えに該当</v>
          </cell>
          <cell r="DH295" t="str">
            <v>01_特例の適用を受けた</v>
          </cell>
        </row>
        <row r="296">
          <cell r="N296" t="str">
            <v>2</v>
          </cell>
          <cell r="BV296" t="str">
            <v>03関東・甲信</v>
          </cell>
          <cell r="BW296" t="str">
            <v>01東京圏</v>
          </cell>
          <cell r="BX296" t="str">
            <v>1_市街化区域</v>
          </cell>
          <cell r="BY296" t="str">
            <v>3_宅地</v>
          </cell>
          <cell r="BZ296" t="str">
            <v>10_不明</v>
          </cell>
          <cell r="CB296" t="str">
            <v>1_農業、林業</v>
          </cell>
          <cell r="CD296" t="str">
            <v>07_１，０００万円以上～１，５００万円未満</v>
          </cell>
          <cell r="CF296" t="str">
            <v>3_分譲マンション</v>
          </cell>
          <cell r="CH296" t="str">
            <v>06_賃貸住宅、アパート等貸家（の用地）とするため購入した</v>
          </cell>
          <cell r="CK296" t="str">
            <v>03_自己資金（預貯金等）</v>
          </cell>
          <cell r="CS296">
            <v>7</v>
          </cell>
          <cell r="CW296">
            <v>343</v>
          </cell>
          <cell r="CX296" t="str">
            <v>06_不明</v>
          </cell>
          <cell r="DG296" t="str">
            <v>02_事業用資産の買換えに該当しない</v>
          </cell>
          <cell r="DH296" t="str">
            <v>03_不明</v>
          </cell>
        </row>
        <row r="297">
          <cell r="N297" t="str">
            <v>1</v>
          </cell>
          <cell r="BV297" t="str">
            <v>06近畿</v>
          </cell>
          <cell r="BW297" t="str">
            <v>03大阪圏</v>
          </cell>
          <cell r="BX297" t="str">
            <v>4_区域外</v>
          </cell>
          <cell r="BY297" t="str">
            <v>2_畑</v>
          </cell>
          <cell r="BZ297" t="str">
            <v>06_６０～６９歳</v>
          </cell>
          <cell r="CB297" t="str">
            <v>6_無職</v>
          </cell>
          <cell r="CD297" t="str">
            <v>04_　　４００万円以上～　　５００万円未満</v>
          </cell>
          <cell r="CF297" t="str">
            <v>1_一戸建持ち家</v>
          </cell>
          <cell r="CH297" t="str">
            <v>08_農地、採草放牧地、山林とするため購入した</v>
          </cell>
          <cell r="CK297" t="str">
            <v>03_自己資金（預貯金等）</v>
          </cell>
          <cell r="CS297">
            <v>72</v>
          </cell>
          <cell r="CW297">
            <v>5</v>
          </cell>
          <cell r="CX297" t="str">
            <v>06_不明</v>
          </cell>
          <cell r="DG297" t="str">
            <v>02_事業用資産の買換えに該当しない</v>
          </cell>
          <cell r="DH297" t="str">
            <v>03_不明</v>
          </cell>
        </row>
        <row r="298">
          <cell r="N298" t="str">
            <v>1</v>
          </cell>
          <cell r="BV298" t="str">
            <v>03関東・甲信</v>
          </cell>
          <cell r="BW298" t="str">
            <v>04地方圏</v>
          </cell>
          <cell r="BX298" t="str">
            <v>2_市街化区域調整区域</v>
          </cell>
          <cell r="BY298" t="str">
            <v>1_田</v>
          </cell>
          <cell r="BZ298" t="str">
            <v>06_６０～６９歳</v>
          </cell>
          <cell r="CB298" t="str">
            <v>1_農業、林業</v>
          </cell>
          <cell r="CD298" t="str">
            <v>05_　　５００万円以上～　　７００万円未満</v>
          </cell>
          <cell r="CF298" t="str">
            <v>1_一戸建持ち家</v>
          </cell>
          <cell r="CH298" t="str">
            <v>08_農地、採草放牧地、山林とするため購入した</v>
          </cell>
          <cell r="CK298" t="str">
            <v>02_土地、建物の処分代金</v>
          </cell>
          <cell r="CS298">
            <v>2390</v>
          </cell>
          <cell r="CW298">
            <v>300</v>
          </cell>
          <cell r="CX298" t="str">
            <v>06_不明</v>
          </cell>
          <cell r="DG298" t="str">
            <v>01_事業用資産の買換えに該当</v>
          </cell>
          <cell r="DH298" t="str">
            <v>01_特例の適用を受けた</v>
          </cell>
        </row>
        <row r="299">
          <cell r="N299" t="str">
            <v>2</v>
          </cell>
          <cell r="BV299" t="str">
            <v>02東北</v>
          </cell>
          <cell r="BW299" t="str">
            <v>04地方圏</v>
          </cell>
          <cell r="BX299" t="str">
            <v>1_市街化区域</v>
          </cell>
          <cell r="BY299" t="str">
            <v>3_宅地</v>
          </cell>
          <cell r="BZ299" t="str">
            <v>10_不明</v>
          </cell>
          <cell r="CB299" t="str">
            <v>1_農業、林業</v>
          </cell>
          <cell r="CD299" t="str">
            <v>05_　　５００万円以上～　　７００万円未満</v>
          </cell>
          <cell r="CF299" t="str">
            <v>1_一戸建持ち家</v>
          </cell>
          <cell r="CH299" t="str">
            <v>08_農地、採草放牧地、山林とするため購入した</v>
          </cell>
          <cell r="CK299" t="str">
            <v>03_自己資金（預貯金等）</v>
          </cell>
          <cell r="CS299">
            <v>284</v>
          </cell>
          <cell r="CW299">
            <v>1166</v>
          </cell>
          <cell r="CX299" t="str">
            <v>06_不明</v>
          </cell>
          <cell r="DG299" t="str">
            <v>02_事業用資産の買換えに該当しない</v>
          </cell>
          <cell r="DH299" t="str">
            <v>03_不明</v>
          </cell>
        </row>
        <row r="300">
          <cell r="N300" t="str">
            <v>2</v>
          </cell>
          <cell r="BV300" t="str">
            <v>07中国</v>
          </cell>
          <cell r="BW300" t="str">
            <v>04地方圏</v>
          </cell>
          <cell r="BX300" t="str">
            <v>4_区域外</v>
          </cell>
          <cell r="BY300" t="str">
            <v>4_山林</v>
          </cell>
          <cell r="BZ300" t="str">
            <v>10_不明</v>
          </cell>
          <cell r="CB300" t="str">
            <v>1_農業、林業</v>
          </cell>
          <cell r="CD300" t="str">
            <v>05_　　５００万円以上～　　７００万円未満</v>
          </cell>
          <cell r="CF300" t="str">
            <v>3_分譲マンション</v>
          </cell>
          <cell r="CH300" t="str">
            <v>08_農地、採草放牧地、山林とするため購入した</v>
          </cell>
          <cell r="CK300" t="str">
            <v>03_自己資金（預貯金等）</v>
          </cell>
          <cell r="CS300">
            <v>144</v>
          </cell>
          <cell r="CW300">
            <v>40</v>
          </cell>
          <cell r="CX300" t="str">
            <v>06_不明</v>
          </cell>
          <cell r="DG300" t="str">
            <v>02_事業用資産の買換えに該当しない</v>
          </cell>
          <cell r="DH300" t="str">
            <v>03_不明</v>
          </cell>
        </row>
        <row r="301">
          <cell r="N301" t="str">
            <v>1</v>
          </cell>
          <cell r="BV301" t="str">
            <v>03関東・甲信</v>
          </cell>
          <cell r="BW301" t="str">
            <v>04地方圏</v>
          </cell>
          <cell r="BX301" t="str">
            <v>3_非線引き</v>
          </cell>
          <cell r="BY301" t="str">
            <v>2_畑</v>
          </cell>
          <cell r="BZ301" t="str">
            <v>04_４０～４９歳</v>
          </cell>
          <cell r="CB301" t="str">
            <v>3_会社・団体などの
役員</v>
          </cell>
          <cell r="CD301" t="str">
            <v>08_１，５００万円以上～２，０００万円未満</v>
          </cell>
          <cell r="CF301" t="str">
            <v>1_一戸建持ち家</v>
          </cell>
          <cell r="CH301" t="str">
            <v>07_事務所、店舗、工場、倉庫、経営駐車場等の用地とするため購入した</v>
          </cell>
          <cell r="CK301" t="str">
            <v>03_自己資金（預貯金等）</v>
          </cell>
          <cell r="CS301">
            <v>598</v>
          </cell>
          <cell r="CW301">
            <v>550</v>
          </cell>
          <cell r="CX301" t="str">
            <v>06_不明</v>
          </cell>
          <cell r="DG301" t="str">
            <v>02_事業用資産の買換えに該当しない</v>
          </cell>
          <cell r="DH301" t="str">
            <v>03_不明</v>
          </cell>
        </row>
        <row r="302">
          <cell r="N302" t="str">
            <v>1</v>
          </cell>
          <cell r="BV302" t="str">
            <v>03関東・甲信</v>
          </cell>
          <cell r="BW302" t="str">
            <v>01東京圏</v>
          </cell>
          <cell r="BX302" t="str">
            <v>1_市街化区域</v>
          </cell>
          <cell r="BY302" t="str">
            <v>3_宅地</v>
          </cell>
          <cell r="BZ302" t="str">
            <v>05_５０～５９歳</v>
          </cell>
          <cell r="CB302" t="str">
            <v>3_会社・団体などの
役員</v>
          </cell>
          <cell r="CD302" t="str">
            <v>08_１，５００万円以上～２，０００万円未満</v>
          </cell>
          <cell r="CF302" t="str">
            <v>3_分譲マンション</v>
          </cell>
          <cell r="CH302" t="str">
            <v>05_自宅の増築や車庫用地等とするため隣地を買い増した</v>
          </cell>
          <cell r="CK302" t="str">
            <v>01_借入金</v>
          </cell>
          <cell r="CS302">
            <v>81</v>
          </cell>
          <cell r="CW302">
            <v>6446</v>
          </cell>
          <cell r="CX302" t="str">
            <v>05_その他</v>
          </cell>
          <cell r="DG302" t="str">
            <v>02_事業用資産の買換えに該当しない</v>
          </cell>
          <cell r="DH302" t="str">
            <v>03_不明</v>
          </cell>
        </row>
        <row r="303">
          <cell r="N303" t="str">
            <v>1</v>
          </cell>
          <cell r="BV303" t="str">
            <v>03関東・甲信</v>
          </cell>
          <cell r="BW303" t="str">
            <v>01東京圏</v>
          </cell>
          <cell r="BX303" t="str">
            <v>1_市街化区域</v>
          </cell>
          <cell r="BY303" t="str">
            <v>3_宅地</v>
          </cell>
          <cell r="BZ303" t="str">
            <v>05_５０～５９歳</v>
          </cell>
          <cell r="CB303" t="str">
            <v>4_会社員、公務員又は団体などの職員</v>
          </cell>
          <cell r="CD303" t="str">
            <v>07_１，０００万円以上～１，５００万円未満</v>
          </cell>
          <cell r="CF303" t="str">
            <v>4_民営の借家又は賃貸アパート</v>
          </cell>
          <cell r="CH303" t="str">
            <v>05_自宅の増築や車庫用地等とするため隣地を買い増した</v>
          </cell>
          <cell r="CK303" t="str">
            <v>03_自己資金（預貯金等）</v>
          </cell>
          <cell r="CS303">
            <v>13</v>
          </cell>
          <cell r="CW303">
            <v>451</v>
          </cell>
          <cell r="CX303" t="str">
            <v>06_不明</v>
          </cell>
          <cell r="DG303" t="str">
            <v>02_事業用資産の買換えに該当しない</v>
          </cell>
          <cell r="DH303" t="str">
            <v>03_不明</v>
          </cell>
        </row>
        <row r="304">
          <cell r="N304" t="str">
            <v>1</v>
          </cell>
          <cell r="BV304" t="str">
            <v>03関東・甲信</v>
          </cell>
          <cell r="BW304" t="str">
            <v>04地方圏</v>
          </cell>
          <cell r="BX304" t="str">
            <v>2_市街化区域調整区域</v>
          </cell>
          <cell r="BY304" t="str">
            <v>2_畑</v>
          </cell>
          <cell r="BZ304" t="str">
            <v>03_３０～３９歳</v>
          </cell>
          <cell r="CB304" t="str">
            <v>4_会社員、公務員又は団体などの職員</v>
          </cell>
          <cell r="CD304" t="str">
            <v>05_　　５００万円以上～　　７００万円未満</v>
          </cell>
          <cell r="CF304" t="str">
            <v>6_社宅、公務員住宅などの給与住宅</v>
          </cell>
          <cell r="CH304" t="str">
            <v>03_自分（親族を含む。）の住宅を建設するための更地を購入した</v>
          </cell>
          <cell r="CK304" t="str">
            <v>01_借入金</v>
          </cell>
          <cell r="CS304">
            <v>413</v>
          </cell>
          <cell r="CW304">
            <v>675</v>
          </cell>
          <cell r="CX304" t="str">
            <v>05_その他</v>
          </cell>
          <cell r="DG304" t="str">
            <v>02_事業用資産の買換えに該当しない</v>
          </cell>
          <cell r="DH304" t="str">
            <v>03_不明</v>
          </cell>
        </row>
        <row r="305">
          <cell r="N305" t="str">
            <v>1</v>
          </cell>
          <cell r="BV305" t="str">
            <v>03関東・甲信</v>
          </cell>
          <cell r="BW305" t="str">
            <v>01東京圏</v>
          </cell>
          <cell r="BX305" t="str">
            <v>1_市街化区域</v>
          </cell>
          <cell r="BY305" t="str">
            <v>3_宅地</v>
          </cell>
          <cell r="BZ305" t="str">
            <v>07_７０～７９歳</v>
          </cell>
          <cell r="CB305" t="str">
            <v>6_無職</v>
          </cell>
          <cell r="CD305" t="str">
            <v>01_　　２００万円未満</v>
          </cell>
          <cell r="CF305" t="str">
            <v>8_その他</v>
          </cell>
          <cell r="CH305" t="str">
            <v>02_自分（親族を含む。）が住むためのマンション等共同住宅（の敷地）を購入した</v>
          </cell>
          <cell r="CK305" t="str">
            <v>06_不明</v>
          </cell>
          <cell r="CS305">
            <v>21</v>
          </cell>
          <cell r="CW305">
            <v>250</v>
          </cell>
          <cell r="CX305" t="str">
            <v>06_不明</v>
          </cell>
          <cell r="DG305" t="str">
            <v>03_不明</v>
          </cell>
          <cell r="DH305" t="str">
            <v>03_不明</v>
          </cell>
        </row>
        <row r="306">
          <cell r="N306" t="str">
            <v>1</v>
          </cell>
          <cell r="BV306" t="str">
            <v>06近畿</v>
          </cell>
          <cell r="BW306" t="str">
            <v>03大阪圏</v>
          </cell>
          <cell r="BX306" t="str">
            <v>1_市街化区域</v>
          </cell>
          <cell r="BY306" t="str">
            <v>3_宅地</v>
          </cell>
          <cell r="BZ306" t="str">
            <v>03_３０～３９歳</v>
          </cell>
          <cell r="CB306" t="str">
            <v>4_会社員、公務員又は団体などの職員</v>
          </cell>
          <cell r="CD306" t="str">
            <v>03_　　３００万円以上～　　４００万円未満</v>
          </cell>
          <cell r="CF306" t="str">
            <v>7_親、兄弟等親族の所有する住宅</v>
          </cell>
          <cell r="CH306" t="str">
            <v>02_自分（親族を含む。）が住むためのマンション等共同住宅（の敷地）を購入した</v>
          </cell>
          <cell r="CK306" t="str">
            <v>03_自己資金（預貯金等）</v>
          </cell>
          <cell r="CS306">
            <v>32</v>
          </cell>
          <cell r="CW306">
            <v>715</v>
          </cell>
          <cell r="CX306" t="str">
            <v>06_不明</v>
          </cell>
          <cell r="DG306" t="str">
            <v>02_事業用資産の買換えに該当しない</v>
          </cell>
          <cell r="DH306" t="str">
            <v>03_不明</v>
          </cell>
        </row>
        <row r="307">
          <cell r="N307" t="str">
            <v>1</v>
          </cell>
          <cell r="BV307" t="str">
            <v>05東海</v>
          </cell>
          <cell r="BW307" t="str">
            <v>04地方圏</v>
          </cell>
          <cell r="BX307" t="str">
            <v>1_市街化区域</v>
          </cell>
          <cell r="BY307" t="str">
            <v>1_田</v>
          </cell>
          <cell r="BZ307" t="str">
            <v>06_６０～６９歳</v>
          </cell>
          <cell r="CB307" t="str">
            <v>3_会社・団体などの
役員</v>
          </cell>
          <cell r="CD307" t="str">
            <v>07_１，０００万円以上～１，５００万円未満</v>
          </cell>
          <cell r="CF307" t="str">
            <v>1_一戸建持ち家</v>
          </cell>
          <cell r="CH307" t="str">
            <v>03_自分（親族を含む。）の住宅を建設するための更地を購入した</v>
          </cell>
          <cell r="CK307" t="str">
            <v>03_自己資金（預貯金等）</v>
          </cell>
          <cell r="CS307">
            <v>198</v>
          </cell>
          <cell r="CW307">
            <v>557</v>
          </cell>
          <cell r="CX307" t="str">
            <v>06_不明</v>
          </cell>
          <cell r="DG307" t="str">
            <v>03_不明</v>
          </cell>
          <cell r="DH307" t="str">
            <v>03_不明</v>
          </cell>
        </row>
        <row r="308">
          <cell r="N308" t="str">
            <v>1</v>
          </cell>
          <cell r="BV308" t="str">
            <v>03関東・甲信</v>
          </cell>
          <cell r="BW308" t="str">
            <v>04地方圏</v>
          </cell>
          <cell r="BX308" t="str">
            <v>1_市街化区域</v>
          </cell>
          <cell r="BY308" t="str">
            <v>2_畑</v>
          </cell>
          <cell r="BZ308" t="str">
            <v>04_４０～４９歳</v>
          </cell>
          <cell r="CB308" t="str">
            <v>4_会社員、公務員又は団体などの職員</v>
          </cell>
          <cell r="CD308" t="str">
            <v>04_　　４００万円以上～　　５００万円未満</v>
          </cell>
          <cell r="CF308" t="str">
            <v>4_民営の借家又は賃貸アパート</v>
          </cell>
          <cell r="CH308" t="str">
            <v>02_自分（親族を含む。）が住むためのマンション等共同住宅（の敷地）を購入した</v>
          </cell>
          <cell r="CK308" t="str">
            <v>01_借入金</v>
          </cell>
          <cell r="CS308">
            <v>330</v>
          </cell>
          <cell r="CW308">
            <v>1300</v>
          </cell>
          <cell r="CX308" t="str">
            <v>05_その他</v>
          </cell>
          <cell r="DG308" t="str">
            <v>02_事業用資産の買換えに該当しない</v>
          </cell>
          <cell r="DH308" t="str">
            <v>03_不明</v>
          </cell>
        </row>
        <row r="309">
          <cell r="N309" t="str">
            <v>1</v>
          </cell>
          <cell r="BV309" t="str">
            <v>03関東・甲信</v>
          </cell>
          <cell r="BW309" t="str">
            <v>01東京圏</v>
          </cell>
          <cell r="BX309" t="str">
            <v>1_市街化区域</v>
          </cell>
          <cell r="BY309" t="str">
            <v>3_宅地</v>
          </cell>
          <cell r="BZ309" t="str">
            <v>06_６０～６９歳</v>
          </cell>
          <cell r="CB309" t="str">
            <v>3_会社・団体などの
役員</v>
          </cell>
          <cell r="CD309" t="str">
            <v>07_１，０００万円以上～１，５００万円未満</v>
          </cell>
          <cell r="CF309" t="str">
            <v>1_一戸建持ち家</v>
          </cell>
          <cell r="CH309" t="str">
            <v>02_自分（親族を含む。）が住むためのマンション等共同住宅（の敷地）を購入した</v>
          </cell>
          <cell r="CK309" t="str">
            <v>03_自己資金（預貯金等）</v>
          </cell>
          <cell r="CS309">
            <v>20</v>
          </cell>
          <cell r="CW309">
            <v>1800</v>
          </cell>
          <cell r="CX309" t="str">
            <v>06_不明</v>
          </cell>
          <cell r="DG309" t="str">
            <v>02_事業用資産の買換えに該当しない</v>
          </cell>
          <cell r="DH309" t="str">
            <v>02_特例の適用を受けたていない</v>
          </cell>
        </row>
        <row r="310">
          <cell r="N310" t="str">
            <v>1</v>
          </cell>
          <cell r="BV310" t="str">
            <v>07中国</v>
          </cell>
          <cell r="BW310" t="str">
            <v>04地方圏</v>
          </cell>
          <cell r="BX310" t="str">
            <v>3_非線引き</v>
          </cell>
          <cell r="BY310" t="str">
            <v>1_田</v>
          </cell>
          <cell r="BZ310" t="str">
            <v>06_６０～６９歳</v>
          </cell>
          <cell r="CB310" t="str">
            <v>6_無職</v>
          </cell>
          <cell r="CD310" t="str">
            <v>01_　　２００万円未満</v>
          </cell>
          <cell r="CF310" t="str">
            <v>1_一戸建持ち家</v>
          </cell>
          <cell r="CH310" t="str">
            <v>03_自分（親族を含む。）の住宅を建設するための更地を購入した</v>
          </cell>
          <cell r="CK310" t="str">
            <v>03_自己資金（預貯金等）</v>
          </cell>
          <cell r="CS310">
            <v>165</v>
          </cell>
          <cell r="CW310">
            <v>625</v>
          </cell>
          <cell r="CX310" t="str">
            <v>06_不明</v>
          </cell>
          <cell r="DG310" t="str">
            <v>02_事業用資産の買換えに該当しない</v>
          </cell>
          <cell r="DH310" t="str">
            <v>03_不明</v>
          </cell>
        </row>
        <row r="311">
          <cell r="N311" t="str">
            <v>2</v>
          </cell>
          <cell r="BV311" t="str">
            <v>07中国</v>
          </cell>
          <cell r="BW311" t="str">
            <v>04地方圏</v>
          </cell>
          <cell r="BX311" t="str">
            <v>4_区域外</v>
          </cell>
          <cell r="BY311" t="str">
            <v>4_山林</v>
          </cell>
          <cell r="BZ311" t="str">
            <v>10_不明</v>
          </cell>
          <cell r="CB311" t="str">
            <v>1_農業、林業</v>
          </cell>
          <cell r="CD311" t="str">
            <v>05_　　５００万円以上～　　７００万円未満</v>
          </cell>
          <cell r="CF311" t="str">
            <v>3_分譲マンション</v>
          </cell>
          <cell r="CH311" t="str">
            <v>03_自分（親族を含む。）の住宅を建設するための更地を購入した</v>
          </cell>
          <cell r="CK311" t="str">
            <v>03_自己資金（預貯金等）</v>
          </cell>
          <cell r="CS311">
            <v>761</v>
          </cell>
          <cell r="CW311">
            <v>3</v>
          </cell>
          <cell r="CX311" t="str">
            <v>06_不明</v>
          </cell>
          <cell r="DG311" t="str">
            <v>02_事業用資産の買換えに該当しない</v>
          </cell>
          <cell r="DH311" t="str">
            <v>03_不明</v>
          </cell>
        </row>
        <row r="312">
          <cell r="N312" t="str">
            <v>1</v>
          </cell>
          <cell r="BV312" t="str">
            <v>04北陸</v>
          </cell>
          <cell r="BW312" t="str">
            <v>04地方圏</v>
          </cell>
          <cell r="BX312" t="str">
            <v>3_非線引き</v>
          </cell>
          <cell r="BY312" t="str">
            <v>2_畑</v>
          </cell>
          <cell r="BZ312" t="str">
            <v>07_７０～７９歳</v>
          </cell>
          <cell r="CB312" t="str">
            <v>1_農業、林業</v>
          </cell>
          <cell r="CD312" t="str">
            <v>02_　　２００万円以上～　　３００万円未満</v>
          </cell>
          <cell r="CF312" t="str">
            <v>1_一戸建持ち家</v>
          </cell>
          <cell r="CH312" t="str">
            <v>08_農地、採草放牧地、山林とするため購入した</v>
          </cell>
          <cell r="CK312" t="str">
            <v>03_自己資金（預貯金等）</v>
          </cell>
          <cell r="CS312">
            <v>330</v>
          </cell>
          <cell r="CW312">
            <v>15</v>
          </cell>
          <cell r="CX312" t="str">
            <v>06_不明</v>
          </cell>
          <cell r="DG312" t="str">
            <v>02_事業用資産の買換えに該当しない</v>
          </cell>
          <cell r="DH312" t="str">
            <v>03_不明</v>
          </cell>
        </row>
        <row r="313">
          <cell r="N313" t="str">
            <v>2</v>
          </cell>
          <cell r="BV313" t="str">
            <v>09九州・沖縄</v>
          </cell>
          <cell r="BW313" t="str">
            <v>04地方圏</v>
          </cell>
          <cell r="BX313" t="str">
            <v>4_区域外</v>
          </cell>
          <cell r="BY313" t="str">
            <v>2_畑</v>
          </cell>
          <cell r="BZ313" t="str">
            <v>10_不明</v>
          </cell>
          <cell r="CB313" t="str">
            <v>5_その他</v>
          </cell>
          <cell r="CD313" t="str">
            <v>07_１，０００万円以上～１，５００万円未満</v>
          </cell>
          <cell r="CF313" t="str">
            <v>5_公営、ＵＲ、公社の賃貸住宅</v>
          </cell>
          <cell r="CH313" t="str">
            <v>09_土地投資（売却益を得ることを目的としたもの）のため購入した</v>
          </cell>
          <cell r="CK313" t="str">
            <v>01_借入金</v>
          </cell>
          <cell r="CS313">
            <v>963</v>
          </cell>
          <cell r="CW313">
            <v>31</v>
          </cell>
          <cell r="CX313" t="str">
            <v>06_不明</v>
          </cell>
          <cell r="DG313" t="str">
            <v>02_事業用資産の買換えに該当しない</v>
          </cell>
          <cell r="DH313" t="str">
            <v>03_不明</v>
          </cell>
        </row>
        <row r="314">
          <cell r="N314" t="str">
            <v>2</v>
          </cell>
          <cell r="BV314" t="str">
            <v>09九州・沖縄</v>
          </cell>
          <cell r="BW314" t="str">
            <v>04地方圏</v>
          </cell>
          <cell r="BX314" t="str">
            <v>2_市街化区域調整区域</v>
          </cell>
          <cell r="BY314" t="str">
            <v>2_畑</v>
          </cell>
          <cell r="BZ314" t="str">
            <v>10_不明</v>
          </cell>
          <cell r="CB314" t="str">
            <v>1_農業、林業</v>
          </cell>
          <cell r="CD314" t="str">
            <v>05_　　５００万円以上～　　７００万円未満</v>
          </cell>
          <cell r="CF314" t="str">
            <v>3_分譲マンション</v>
          </cell>
          <cell r="CH314" t="str">
            <v>07_事務所、店舗、工場、倉庫、経営駐車場等の用地とするため購入した</v>
          </cell>
          <cell r="CK314" t="str">
            <v>01_借入金</v>
          </cell>
          <cell r="CS314">
            <v>411</v>
          </cell>
          <cell r="CW314">
            <v>160</v>
          </cell>
          <cell r="CX314" t="str">
            <v>05_その他</v>
          </cell>
          <cell r="DG314" t="str">
            <v>02_事業用資産の買換えに該当しない</v>
          </cell>
          <cell r="DH314" t="str">
            <v>03_不明</v>
          </cell>
        </row>
        <row r="315">
          <cell r="N315" t="str">
            <v>2</v>
          </cell>
          <cell r="BV315" t="str">
            <v>03関東・甲信</v>
          </cell>
          <cell r="BW315" t="str">
            <v>01東京圏</v>
          </cell>
          <cell r="BX315" t="str">
            <v>1_市街化区域</v>
          </cell>
          <cell r="BY315" t="str">
            <v>3_宅地</v>
          </cell>
          <cell r="BZ315" t="str">
            <v>10_不明</v>
          </cell>
          <cell r="CB315" t="str">
            <v>1_農業、林業</v>
          </cell>
          <cell r="CD315" t="str">
            <v>01_　　２００万円未満</v>
          </cell>
          <cell r="CF315" t="str">
            <v>5_公営、ＵＲ、公社の賃貸住宅</v>
          </cell>
          <cell r="CH315" t="str">
            <v>06_賃貸住宅、アパート等貸家（の用地）とするため購入した</v>
          </cell>
          <cell r="CK315" t="str">
            <v>01_借入金</v>
          </cell>
          <cell r="CS315">
            <v>136</v>
          </cell>
          <cell r="CW315">
            <v>7700</v>
          </cell>
          <cell r="CX315" t="str">
            <v>05_その他</v>
          </cell>
          <cell r="DG315" t="str">
            <v>02_事業用資産の買換えに該当しない</v>
          </cell>
          <cell r="DH315" t="str">
            <v>03_不明</v>
          </cell>
        </row>
        <row r="316">
          <cell r="N316" t="str">
            <v>1</v>
          </cell>
          <cell r="BV316" t="str">
            <v>03関東・甲信</v>
          </cell>
          <cell r="BW316" t="str">
            <v>01東京圏</v>
          </cell>
          <cell r="BX316" t="str">
            <v>1_市街化区域</v>
          </cell>
          <cell r="BY316" t="str">
            <v>3_宅地</v>
          </cell>
          <cell r="BZ316" t="str">
            <v>03_３０～３９歳</v>
          </cell>
          <cell r="CB316" t="str">
            <v>4_会社員、公務員又は団体などの職員</v>
          </cell>
          <cell r="CD316" t="str">
            <v>04_　　４００万円以上～　　５００万円未満</v>
          </cell>
          <cell r="CF316" t="str">
            <v>4_民営の借家又は賃貸アパート</v>
          </cell>
          <cell r="CH316" t="str">
            <v>10_その他</v>
          </cell>
          <cell r="CK316" t="str">
            <v>01_借入金</v>
          </cell>
          <cell r="CS316">
            <v>100</v>
          </cell>
          <cell r="CW316">
            <v>1450</v>
          </cell>
          <cell r="CX316" t="str">
            <v>05_その他</v>
          </cell>
          <cell r="DG316" t="str">
            <v>02_事業用資産の買換えに該当しない</v>
          </cell>
          <cell r="DH316" t="str">
            <v>03_不明</v>
          </cell>
        </row>
        <row r="317">
          <cell r="N317" t="str">
            <v>1</v>
          </cell>
          <cell r="BV317" t="str">
            <v>03関東・甲信</v>
          </cell>
          <cell r="BW317" t="str">
            <v>01東京圏</v>
          </cell>
          <cell r="BX317" t="str">
            <v>1_市街化区域</v>
          </cell>
          <cell r="BY317" t="str">
            <v>2_畑</v>
          </cell>
          <cell r="BZ317" t="str">
            <v>03_３０～３９歳</v>
          </cell>
          <cell r="CB317" t="str">
            <v>4_会社員、公務員又は団体などの職員</v>
          </cell>
          <cell r="CD317" t="str">
            <v>05_　　５００万円以上～　　７００万円未満</v>
          </cell>
          <cell r="CF317" t="str">
            <v>4_民営の借家又は賃貸アパート</v>
          </cell>
          <cell r="CH317" t="str">
            <v>03_自分（親族を含む。）の住宅を建設するための更地を購入した</v>
          </cell>
          <cell r="CK317" t="str">
            <v>01_借入金</v>
          </cell>
          <cell r="CS317">
            <v>161</v>
          </cell>
          <cell r="CW317">
            <v>1020</v>
          </cell>
          <cell r="CX317" t="str">
            <v>04_親、兄弟、親戚、知人</v>
          </cell>
          <cell r="DG317" t="str">
            <v>02_事業用資産の買換えに該当しない</v>
          </cell>
          <cell r="DH317" t="str">
            <v>03_不明</v>
          </cell>
        </row>
        <row r="318">
          <cell r="N318" t="str">
            <v>2</v>
          </cell>
          <cell r="BV318" t="str">
            <v>03関東・甲信</v>
          </cell>
          <cell r="BW318" t="str">
            <v>01東京圏</v>
          </cell>
          <cell r="BX318" t="str">
            <v>1_市街化区域</v>
          </cell>
          <cell r="BY318" t="str">
            <v>5_その他</v>
          </cell>
          <cell r="BZ318" t="str">
            <v>10_不明</v>
          </cell>
          <cell r="CB318" t="str">
            <v>1_農業、林業</v>
          </cell>
          <cell r="CD318" t="str">
            <v>07_１，０００万円以上～１，５００万円未満</v>
          </cell>
          <cell r="CF318" t="str">
            <v>3_分譲マンション</v>
          </cell>
          <cell r="CH318" t="str">
            <v>06_賃貸住宅、アパート等貸家（の用地）とするため購入した</v>
          </cell>
          <cell r="CK318" t="str">
            <v>03_自己資金（預貯金等）</v>
          </cell>
          <cell r="CS318">
            <v>24</v>
          </cell>
          <cell r="CW318">
            <v>500</v>
          </cell>
          <cell r="CX318" t="str">
            <v>06_不明</v>
          </cell>
          <cell r="DG318" t="str">
            <v>02_事業用資産の買換えに該当しない</v>
          </cell>
          <cell r="DH318" t="str">
            <v>03_不明</v>
          </cell>
        </row>
        <row r="319">
          <cell r="N319" t="str">
            <v>2</v>
          </cell>
          <cell r="BV319" t="str">
            <v>09九州・沖縄</v>
          </cell>
          <cell r="BW319" t="str">
            <v>04地方圏</v>
          </cell>
          <cell r="BX319" t="str">
            <v>4_区域外</v>
          </cell>
          <cell r="BY319" t="str">
            <v>1_田</v>
          </cell>
          <cell r="BZ319" t="str">
            <v>10_不明</v>
          </cell>
          <cell r="CB319" t="str">
            <v>5_その他</v>
          </cell>
          <cell r="CD319" t="str">
            <v>07_１，０００万円以上～１，５００万円未満</v>
          </cell>
          <cell r="CF319" t="str">
            <v>5_公営、ＵＲ、公社の賃貸住宅</v>
          </cell>
          <cell r="CH319" t="str">
            <v>09_土地投資（売却益を得ることを目的としたもの）のため購入した</v>
          </cell>
          <cell r="CK319" t="str">
            <v>01_借入金</v>
          </cell>
          <cell r="CS319">
            <v>11073</v>
          </cell>
          <cell r="CW319">
            <v>200</v>
          </cell>
          <cell r="CX319" t="str">
            <v>06_不明</v>
          </cell>
          <cell r="DG319" t="str">
            <v>02_事業用資産の買換えに該当しない</v>
          </cell>
          <cell r="DH319" t="str">
            <v>03_不明</v>
          </cell>
        </row>
        <row r="320">
          <cell r="N320" t="str">
            <v>2</v>
          </cell>
          <cell r="BV320" t="str">
            <v>06近畿</v>
          </cell>
          <cell r="BW320" t="str">
            <v>03大阪圏</v>
          </cell>
          <cell r="BX320" t="str">
            <v>2_市街化区域調整区域</v>
          </cell>
          <cell r="BY320" t="str">
            <v>1_田</v>
          </cell>
          <cell r="BZ320" t="str">
            <v>10_不明</v>
          </cell>
          <cell r="CB320" t="str">
            <v>1_農業、林業</v>
          </cell>
          <cell r="CD320" t="str">
            <v>07_１，０００万円以上～１，５００万円未満</v>
          </cell>
          <cell r="CF320" t="str">
            <v>★★★エラーデータ★★★</v>
          </cell>
          <cell r="CH320" t="str">
            <v>09_土地投資（売却益を得ることを目的としたもの）のため購入した</v>
          </cell>
          <cell r="CK320" t="str">
            <v>01_借入金</v>
          </cell>
          <cell r="CS320">
            <v>3480</v>
          </cell>
          <cell r="CW320">
            <v>10765</v>
          </cell>
          <cell r="CX320" t="str">
            <v>05_その他</v>
          </cell>
          <cell r="DG320" t="str">
            <v>02_事業用資産の買換えに該当しない</v>
          </cell>
          <cell r="DH320" t="str">
            <v>03_不明</v>
          </cell>
        </row>
        <row r="321">
          <cell r="N321" t="str">
            <v>2</v>
          </cell>
          <cell r="BV321" t="str">
            <v>09九州・沖縄</v>
          </cell>
          <cell r="BW321" t="str">
            <v>04地方圏</v>
          </cell>
          <cell r="BX321" t="str">
            <v>1_市街化区域</v>
          </cell>
          <cell r="BY321" t="str">
            <v>3_宅地</v>
          </cell>
          <cell r="BZ321" t="str">
            <v>10_不明</v>
          </cell>
          <cell r="CB321" t="str">
            <v>1_農業、林業</v>
          </cell>
          <cell r="CD321" t="str">
            <v>05_　　５００万円以上～　　７００万円未満</v>
          </cell>
          <cell r="CF321" t="str">
            <v>1_一戸建持ち家</v>
          </cell>
          <cell r="CH321" t="str">
            <v>08_農地、採草放牧地、山林とするため購入した</v>
          </cell>
          <cell r="CK321" t="str">
            <v>03_自己資金（預貯金等）</v>
          </cell>
          <cell r="CS321">
            <v>471</v>
          </cell>
          <cell r="CW321">
            <v>1520</v>
          </cell>
          <cell r="CX321" t="str">
            <v>06_不明</v>
          </cell>
          <cell r="DG321" t="str">
            <v>02_事業用資産の買換えに該当しない</v>
          </cell>
          <cell r="DH321" t="str">
            <v>02_特例の適用を受けたていない</v>
          </cell>
        </row>
        <row r="322">
          <cell r="N322" t="str">
            <v>1</v>
          </cell>
          <cell r="BV322" t="str">
            <v>05東海</v>
          </cell>
          <cell r="BW322" t="str">
            <v>04地方圏</v>
          </cell>
          <cell r="BX322" t="str">
            <v>3_非線引き</v>
          </cell>
          <cell r="BY322" t="str">
            <v>4_山林</v>
          </cell>
          <cell r="BZ322" t="str">
            <v>07_７０～７９歳</v>
          </cell>
          <cell r="CB322" t="str">
            <v>4_会社員、公務員又は団体などの職員</v>
          </cell>
          <cell r="CD322" t="str">
            <v>03_　　３００万円以上～　　４００万円未満</v>
          </cell>
          <cell r="CF322" t="str">
            <v>1_一戸建持ち家</v>
          </cell>
          <cell r="CH322" t="str">
            <v>08_農地、採草放牧地、山林とするため購入した</v>
          </cell>
          <cell r="CK322" t="str">
            <v>03_自己資金（預貯金等）</v>
          </cell>
          <cell r="CS322">
            <v>1150</v>
          </cell>
          <cell r="CW322">
            <v>200</v>
          </cell>
          <cell r="CX322" t="str">
            <v>06_不明</v>
          </cell>
          <cell r="DG322" t="str">
            <v>02_事業用資産の買換えに該当しない</v>
          </cell>
          <cell r="DH322" t="str">
            <v>03_不明</v>
          </cell>
        </row>
        <row r="323">
          <cell r="N323" t="str">
            <v>2</v>
          </cell>
          <cell r="BV323" t="str">
            <v>05東海</v>
          </cell>
          <cell r="BW323" t="str">
            <v>04地方圏</v>
          </cell>
          <cell r="BX323" t="str">
            <v>1_市街化区域</v>
          </cell>
          <cell r="BY323" t="str">
            <v>3_宅地</v>
          </cell>
          <cell r="BZ323" t="str">
            <v>10_不明</v>
          </cell>
          <cell r="CB323" t="str">
            <v>1_農業、林業</v>
          </cell>
          <cell r="CD323" t="str">
            <v>05_　　５００万円以上～　　７００万円未満</v>
          </cell>
          <cell r="CF323" t="str">
            <v>2_長屋建持ち家</v>
          </cell>
          <cell r="CH323" t="str">
            <v>07_事務所、店舗、工場、倉庫、経営駐車場等の用地とするため購入した</v>
          </cell>
          <cell r="CK323" t="str">
            <v>01_借入金</v>
          </cell>
          <cell r="CS323">
            <v>339</v>
          </cell>
          <cell r="CW323">
            <v>1350</v>
          </cell>
          <cell r="CX323" t="str">
            <v>05_その他</v>
          </cell>
          <cell r="DG323" t="str">
            <v>02_事業用資産の買換えに該当しない</v>
          </cell>
          <cell r="DH323" t="str">
            <v>03_不明</v>
          </cell>
        </row>
        <row r="324">
          <cell r="N324" t="str">
            <v>2</v>
          </cell>
          <cell r="BV324" t="str">
            <v>06近畿</v>
          </cell>
          <cell r="BW324" t="str">
            <v>03大阪圏</v>
          </cell>
          <cell r="BX324" t="str">
            <v>2_市街化区域調整区域</v>
          </cell>
          <cell r="BY324" t="str">
            <v>1_田</v>
          </cell>
          <cell r="BZ324" t="str">
            <v>10_不明</v>
          </cell>
          <cell r="CB324" t="str">
            <v>1_農業、林業</v>
          </cell>
          <cell r="CD324" t="str">
            <v>03_　　３００万円以上～　　４００万円未満</v>
          </cell>
          <cell r="CF324" t="str">
            <v>6_社宅、公務員住宅などの給与住宅</v>
          </cell>
          <cell r="CH324" t="str">
            <v>01_自分（親族を含む。）が住むための建売住宅（
の敷地）を購入した</v>
          </cell>
          <cell r="CK324" t="str">
            <v>01_借入金</v>
          </cell>
          <cell r="CS324">
            <v>1309</v>
          </cell>
          <cell r="CW324">
            <v>3564</v>
          </cell>
          <cell r="CX324" t="str">
            <v>05_その他</v>
          </cell>
          <cell r="DG324" t="str">
            <v>02_事業用資産の買換えに該当しない</v>
          </cell>
          <cell r="DH324" t="str">
            <v>03_不明</v>
          </cell>
        </row>
        <row r="325">
          <cell r="N325" t="str">
            <v>1</v>
          </cell>
          <cell r="BV325" t="str">
            <v>02東北</v>
          </cell>
          <cell r="BW325" t="str">
            <v>04地方圏</v>
          </cell>
          <cell r="BX325" t="str">
            <v>4_区域外</v>
          </cell>
          <cell r="BY325" t="str">
            <v>3_宅地</v>
          </cell>
          <cell r="BZ325" t="str">
            <v>06_６０～６９歳</v>
          </cell>
          <cell r="CB325" t="str">
            <v>3_会社・団体などの
役員</v>
          </cell>
          <cell r="CD325" t="str">
            <v>02_　　２００万円以上～　　３００万円未満</v>
          </cell>
          <cell r="CF325" t="str">
            <v>1_一戸建持ち家</v>
          </cell>
          <cell r="CH325" t="str">
            <v>06_賃貸住宅、アパート等貸家（の用地）とするため購入した</v>
          </cell>
          <cell r="CK325" t="str">
            <v>03_自己資金（預貯金等）</v>
          </cell>
          <cell r="CS325">
            <v>325</v>
          </cell>
          <cell r="CW325">
            <v>475</v>
          </cell>
          <cell r="CX325" t="str">
            <v>06_不明</v>
          </cell>
          <cell r="DG325" t="str">
            <v>03_不明</v>
          </cell>
          <cell r="DH325" t="str">
            <v>03_不明</v>
          </cell>
        </row>
        <row r="326">
          <cell r="N326" t="str">
            <v>1</v>
          </cell>
          <cell r="BV326" t="str">
            <v>05東海</v>
          </cell>
          <cell r="BW326" t="str">
            <v>02名古屋圏</v>
          </cell>
          <cell r="BX326" t="str">
            <v>2_市街化区域調整区域</v>
          </cell>
          <cell r="BY326" t="str">
            <v>2_畑</v>
          </cell>
          <cell r="BZ326" t="str">
            <v>02_２０～２９歳</v>
          </cell>
          <cell r="CB326" t="str">
            <v>4_会社員、公務員又は団体などの職員</v>
          </cell>
          <cell r="CD326" t="str">
            <v>05_　　５００万円以上～　　７００万円未満</v>
          </cell>
          <cell r="CF326" t="str">
            <v>6_社宅、公務員住宅などの給与住宅</v>
          </cell>
          <cell r="CH326" t="str">
            <v>03_自分（親族を含む。）の住宅を建設するための更地を購入した</v>
          </cell>
          <cell r="CK326" t="str">
            <v>01_借入金</v>
          </cell>
          <cell r="CS326">
            <v>181</v>
          </cell>
          <cell r="CW326">
            <v>2000</v>
          </cell>
          <cell r="CX326" t="str">
            <v>05_その他</v>
          </cell>
          <cell r="DG326" t="str">
            <v>02_事業用資産の買換えに該当しない</v>
          </cell>
          <cell r="DH326" t="str">
            <v>03_不明</v>
          </cell>
        </row>
        <row r="327">
          <cell r="N327" t="str">
            <v>1</v>
          </cell>
          <cell r="BV327" t="str">
            <v>07中国</v>
          </cell>
          <cell r="BW327" t="str">
            <v>04地方圏</v>
          </cell>
          <cell r="BX327" t="str">
            <v>1_市街化区域</v>
          </cell>
          <cell r="BY327" t="str">
            <v>3_宅地</v>
          </cell>
          <cell r="BZ327" t="str">
            <v>05_５０～５９歳</v>
          </cell>
          <cell r="CB327" t="str">
            <v>6_無職</v>
          </cell>
          <cell r="CD327" t="str">
            <v>01_　　２００万円未満</v>
          </cell>
          <cell r="CF327" t="str">
            <v>1_一戸建持ち家</v>
          </cell>
          <cell r="CH327" t="str">
            <v>10_その他</v>
          </cell>
          <cell r="CK327" t="str">
            <v>03_自己資金（預貯金等）</v>
          </cell>
          <cell r="CS327">
            <v>152</v>
          </cell>
          <cell r="CW327">
            <v>26</v>
          </cell>
          <cell r="CX327" t="str">
            <v>06_不明</v>
          </cell>
          <cell r="DG327" t="str">
            <v>02_事業用資産の買換えに該当しない</v>
          </cell>
          <cell r="DH327" t="str">
            <v>03_不明</v>
          </cell>
        </row>
        <row r="328">
          <cell r="N328" t="str">
            <v>1</v>
          </cell>
          <cell r="BV328" t="str">
            <v>03関東・甲信</v>
          </cell>
          <cell r="BW328" t="str">
            <v>01東京圏</v>
          </cell>
          <cell r="BX328" t="str">
            <v>1_市街化区域</v>
          </cell>
          <cell r="BY328" t="str">
            <v>5_その他</v>
          </cell>
          <cell r="BZ328" t="str">
            <v>04_４０～４９歳</v>
          </cell>
          <cell r="CB328" t="str">
            <v>4_会社員、公務員又は団体などの職員</v>
          </cell>
          <cell r="CD328" t="str">
            <v>03_　　３００万円以上～　　４００万円未満</v>
          </cell>
          <cell r="CF328" t="str">
            <v>1_一戸建持ち家</v>
          </cell>
          <cell r="CH328" t="str">
            <v>01_自分（親族を含む。）が住むための建売住宅（
の敷地）を購入した</v>
          </cell>
          <cell r="CK328" t="str">
            <v>04_贈与金（親、兄弟等から）</v>
          </cell>
          <cell r="CS328">
            <v>10</v>
          </cell>
          <cell r="CW328">
            <v>2300</v>
          </cell>
          <cell r="CX328" t="str">
            <v>06_不明</v>
          </cell>
          <cell r="DG328" t="str">
            <v>02_事業用資産の買換えに該当しない</v>
          </cell>
          <cell r="DH328" t="str">
            <v>03_不明</v>
          </cell>
        </row>
        <row r="329">
          <cell r="N329" t="str">
            <v>2</v>
          </cell>
          <cell r="BV329" t="str">
            <v>05東海</v>
          </cell>
          <cell r="BW329" t="str">
            <v>02名古屋圏</v>
          </cell>
          <cell r="BX329" t="str">
            <v>2_市街化区域調整区域</v>
          </cell>
          <cell r="BY329" t="str">
            <v>2_畑</v>
          </cell>
          <cell r="BZ329" t="str">
            <v>07_７０～７９歳</v>
          </cell>
          <cell r="CB329" t="str">
            <v>2_不動産業、商工業その他の自営業
（公認会計士、弁護士、開業医などを含む。）</v>
          </cell>
          <cell r="CD329" t="str">
            <v>01_　　２００万円未満</v>
          </cell>
          <cell r="CF329" t="str">
            <v>1_一戸建持ち家</v>
          </cell>
          <cell r="CH329" t="str">
            <v>07_事務所、店舗、工場、倉庫、経営駐車場等の用地とするため購入した</v>
          </cell>
          <cell r="CK329" t="str">
            <v>01_借入金</v>
          </cell>
          <cell r="CS329">
            <v>155</v>
          </cell>
          <cell r="CW329">
            <v>960</v>
          </cell>
          <cell r="CX329" t="str">
            <v>05_その他</v>
          </cell>
          <cell r="DG329" t="str">
            <v>02_事業用資産の買換えに該当しない</v>
          </cell>
          <cell r="DH329" t="str">
            <v>03_不明</v>
          </cell>
        </row>
        <row r="330">
          <cell r="N330" t="str">
            <v>1</v>
          </cell>
          <cell r="BV330" t="str">
            <v>01北海道</v>
          </cell>
          <cell r="BW330" t="str">
            <v>04地方圏</v>
          </cell>
          <cell r="BX330" t="str">
            <v>1_市街化区域</v>
          </cell>
          <cell r="BY330" t="str">
            <v>3_宅地</v>
          </cell>
          <cell r="BZ330" t="str">
            <v>05_５０～５９歳</v>
          </cell>
          <cell r="CB330" t="str">
            <v>4_会社員、公務員又は団体などの職員</v>
          </cell>
          <cell r="CD330" t="str">
            <v>03_　　３００万円以上～　　４００万円未満</v>
          </cell>
          <cell r="CF330" t="str">
            <v>3_分譲マンション</v>
          </cell>
          <cell r="CH330" t="str">
            <v>02_自分（親族を含む。）が住むためのマンション等共同住宅（の敷地）を購入した</v>
          </cell>
          <cell r="CK330" t="str">
            <v>01_借入金</v>
          </cell>
          <cell r="CS330">
            <v>24</v>
          </cell>
          <cell r="CW330">
            <v>770</v>
          </cell>
          <cell r="CX330" t="str">
            <v>05_その他</v>
          </cell>
          <cell r="DG330" t="str">
            <v>03_不明</v>
          </cell>
          <cell r="DH330" t="str">
            <v>03_不明</v>
          </cell>
        </row>
        <row r="331">
          <cell r="N331" t="str">
            <v>1</v>
          </cell>
          <cell r="BV331" t="str">
            <v>08四国</v>
          </cell>
          <cell r="BW331" t="str">
            <v>04地方圏</v>
          </cell>
          <cell r="BX331" t="str">
            <v>3_非線引き</v>
          </cell>
          <cell r="BY331" t="str">
            <v>2_畑</v>
          </cell>
          <cell r="BZ331" t="str">
            <v>07_７０～７９歳</v>
          </cell>
          <cell r="CB331" t="str">
            <v>4_会社員、公務員又は団体などの職員</v>
          </cell>
          <cell r="CD331" t="str">
            <v>01_　　２００万円未満</v>
          </cell>
          <cell r="CF331" t="str">
            <v>1_一戸建持ち家</v>
          </cell>
          <cell r="CH331" t="str">
            <v>03_自分（親族を含む。）の住宅を建設するための更地を購入した</v>
          </cell>
          <cell r="CK331" t="str">
            <v>03_自己資金（預貯金等）</v>
          </cell>
          <cell r="CS331">
            <v>356</v>
          </cell>
          <cell r="CW331">
            <v>1000</v>
          </cell>
          <cell r="CX331" t="str">
            <v>06_不明</v>
          </cell>
          <cell r="DG331" t="str">
            <v>02_事業用資産の買換えに該当しない</v>
          </cell>
          <cell r="DH331" t="str">
            <v>03_不明</v>
          </cell>
        </row>
        <row r="332">
          <cell r="N332" t="str">
            <v>2</v>
          </cell>
          <cell r="BV332" t="str">
            <v>05東海</v>
          </cell>
          <cell r="BW332" t="str">
            <v>04地方圏</v>
          </cell>
          <cell r="BX332" t="str">
            <v>2_市街化区域調整区域</v>
          </cell>
          <cell r="BY332" t="str">
            <v>4_山林</v>
          </cell>
          <cell r="BZ332" t="str">
            <v>10_不明</v>
          </cell>
          <cell r="CB332" t="str">
            <v>1_農業、林業</v>
          </cell>
          <cell r="CD332" t="str">
            <v>02_　　２００万円以上～　　３００万円未満</v>
          </cell>
          <cell r="CF332" t="str">
            <v>5_公営、ＵＲ、公社の賃貸住宅</v>
          </cell>
          <cell r="CH332" t="str">
            <v>03_自分（親族を含む。）の住宅を建設するための更地を購入した</v>
          </cell>
          <cell r="CK332" t="str">
            <v>03_自己資金（預貯金等）</v>
          </cell>
          <cell r="CS332">
            <v>17161</v>
          </cell>
          <cell r="CW332">
            <v>4740</v>
          </cell>
          <cell r="CX332" t="str">
            <v>06_不明</v>
          </cell>
          <cell r="DG332" t="str">
            <v>02_事業用資産の買換えに該当しない</v>
          </cell>
          <cell r="DH332" t="str">
            <v>03_不明</v>
          </cell>
        </row>
        <row r="333">
          <cell r="N333" t="str">
            <v>1</v>
          </cell>
          <cell r="BV333" t="str">
            <v>05東海</v>
          </cell>
          <cell r="BW333" t="str">
            <v>02名古屋圏</v>
          </cell>
          <cell r="BX333" t="str">
            <v>2_市街化区域調整区域</v>
          </cell>
          <cell r="BY333" t="str">
            <v>1_田</v>
          </cell>
          <cell r="BZ333" t="str">
            <v>06_６０～６９歳</v>
          </cell>
          <cell r="CB333" t="str">
            <v>1_農業、林業</v>
          </cell>
          <cell r="CD333" t="str">
            <v>03_　　３００万円以上～　　４００万円未満</v>
          </cell>
          <cell r="CF333" t="str">
            <v>1_一戸建持ち家</v>
          </cell>
          <cell r="CH333" t="str">
            <v>08_農地、採草放牧地、山林とするため購入した</v>
          </cell>
          <cell r="CK333" t="str">
            <v>03_自己資金（預貯金等）</v>
          </cell>
          <cell r="CS333">
            <v>841</v>
          </cell>
          <cell r="CW333">
            <v>559</v>
          </cell>
          <cell r="CX333" t="str">
            <v>06_不明</v>
          </cell>
          <cell r="DG333" t="str">
            <v>02_事業用資産の買換えに該当しない</v>
          </cell>
          <cell r="DH333" t="str">
            <v>03_不明</v>
          </cell>
        </row>
        <row r="334">
          <cell r="N334" t="str">
            <v>2</v>
          </cell>
          <cell r="BV334" t="str">
            <v>03関東・甲信</v>
          </cell>
          <cell r="BW334" t="str">
            <v>01東京圏</v>
          </cell>
          <cell r="BX334" t="str">
            <v>1_市街化区域</v>
          </cell>
          <cell r="BY334" t="str">
            <v>2_畑</v>
          </cell>
          <cell r="BZ334" t="str">
            <v>10_不明</v>
          </cell>
          <cell r="CB334" t="str">
            <v>1_農業、林業</v>
          </cell>
          <cell r="CD334" t="str">
            <v>05_　　５００万円以上～　　７００万円未満</v>
          </cell>
          <cell r="CF334" t="str">
            <v>1_一戸建持ち家</v>
          </cell>
          <cell r="CH334" t="str">
            <v>07_事務所、店舗、工場、倉庫、経営駐車場等の用地とするため購入した</v>
          </cell>
          <cell r="CK334" t="str">
            <v>01_借入金</v>
          </cell>
          <cell r="CS334">
            <v>1069</v>
          </cell>
          <cell r="CW334">
            <v>7500</v>
          </cell>
          <cell r="CX334" t="str">
            <v>05_その他</v>
          </cell>
          <cell r="DG334" t="str">
            <v>03_不明</v>
          </cell>
          <cell r="DH334" t="str">
            <v>03_不明</v>
          </cell>
        </row>
        <row r="335">
          <cell r="N335" t="str">
            <v>1</v>
          </cell>
          <cell r="BV335" t="str">
            <v>06近畿</v>
          </cell>
          <cell r="BW335" t="str">
            <v>03大阪圏</v>
          </cell>
          <cell r="BX335" t="str">
            <v>1_市街化区域</v>
          </cell>
          <cell r="BY335" t="str">
            <v>3_宅地</v>
          </cell>
          <cell r="BZ335" t="str">
            <v>04_４０～４９歳</v>
          </cell>
          <cell r="CB335" t="str">
            <v>3_会社・団体などの
役員</v>
          </cell>
          <cell r="CD335" t="str">
            <v>05_　　５００万円以上～　　７００万円未満</v>
          </cell>
          <cell r="CF335" t="str">
            <v>1_一戸建持ち家</v>
          </cell>
          <cell r="CH335" t="str">
            <v>10_その他</v>
          </cell>
          <cell r="CK335" t="str">
            <v>03_自己資金（預貯金等）</v>
          </cell>
          <cell r="CS335">
            <v>13</v>
          </cell>
          <cell r="CW335">
            <v>359</v>
          </cell>
          <cell r="CX335" t="str">
            <v>06_不明</v>
          </cell>
          <cell r="DG335" t="str">
            <v>02_事業用資産の買換えに該当しない</v>
          </cell>
          <cell r="DH335" t="str">
            <v>03_不明</v>
          </cell>
        </row>
        <row r="336">
          <cell r="N336" t="str">
            <v>1</v>
          </cell>
          <cell r="BV336" t="str">
            <v>03関東・甲信</v>
          </cell>
          <cell r="BW336" t="str">
            <v>01東京圏</v>
          </cell>
          <cell r="BX336" t="str">
            <v>1_市街化区域</v>
          </cell>
          <cell r="BY336" t="str">
            <v>3_宅地</v>
          </cell>
          <cell r="BZ336" t="str">
            <v>04_４０～４９歳</v>
          </cell>
          <cell r="CB336" t="str">
            <v>2_不動産業、商工業その他の自営業
（公認会計士、弁護士、開業医などを含む。）</v>
          </cell>
          <cell r="CD336" t="str">
            <v>06_　　７００万円以上～１，０００万円未満</v>
          </cell>
          <cell r="CF336" t="str">
            <v>4_民営の借家又は賃貸アパート</v>
          </cell>
          <cell r="CH336" t="str">
            <v>06_賃貸住宅、アパート等貸家（の用地）とするため購入した</v>
          </cell>
          <cell r="CK336" t="str">
            <v>01_借入金</v>
          </cell>
          <cell r="CS336">
            <v>821</v>
          </cell>
          <cell r="CW336">
            <v>7000</v>
          </cell>
          <cell r="CX336" t="str">
            <v>05_その他</v>
          </cell>
          <cell r="DG336" t="str">
            <v>02_事業用資産の買換えに該当しない</v>
          </cell>
          <cell r="DH336" t="str">
            <v>03_不明</v>
          </cell>
        </row>
        <row r="337">
          <cell r="N337" t="str">
            <v>1</v>
          </cell>
          <cell r="BV337" t="str">
            <v>03関東・甲信</v>
          </cell>
          <cell r="BW337" t="str">
            <v>01東京圏</v>
          </cell>
          <cell r="BX337" t="str">
            <v>1_市街化区域</v>
          </cell>
          <cell r="BY337" t="str">
            <v>5_その他</v>
          </cell>
          <cell r="BZ337" t="str">
            <v>07_７０～７９歳</v>
          </cell>
          <cell r="CB337" t="str">
            <v>2_不動産業、商工業その他の自営業
（公認会計士、弁護士、開業医などを含む。）</v>
          </cell>
          <cell r="CD337" t="str">
            <v>07_１，０００万円以上～１，５００万円未満</v>
          </cell>
          <cell r="CF337" t="str">
            <v>1_一戸建持ち家</v>
          </cell>
          <cell r="CH337" t="str">
            <v>07_事務所、店舗、工場、倉庫、経営駐車場等の用地とするため購入した</v>
          </cell>
          <cell r="CK337" t="str">
            <v>★合計10より上エラー</v>
          </cell>
          <cell r="CS337">
            <v>52</v>
          </cell>
          <cell r="CW337">
            <v>500</v>
          </cell>
          <cell r="CX337" t="str">
            <v>★合計10より上エラー</v>
          </cell>
          <cell r="DG337" t="str">
            <v>03_不明</v>
          </cell>
          <cell r="DH337" t="str">
            <v>03_不明</v>
          </cell>
        </row>
        <row r="338">
          <cell r="N338" t="str">
            <v>1</v>
          </cell>
          <cell r="BV338" t="str">
            <v>03関東・甲信</v>
          </cell>
          <cell r="BW338" t="str">
            <v>01東京圏</v>
          </cell>
          <cell r="BX338" t="str">
            <v>1_市街化区域</v>
          </cell>
          <cell r="BY338" t="str">
            <v>3_宅地</v>
          </cell>
          <cell r="BZ338" t="str">
            <v>03_３０～３９歳</v>
          </cell>
          <cell r="CB338" t="str">
            <v>3_会社・団体などの
役員</v>
          </cell>
          <cell r="CD338" t="str">
            <v>07_１，０００万円以上～１，５００万円未満</v>
          </cell>
          <cell r="CF338" t="str">
            <v>4_民営の借家又は賃貸アパート</v>
          </cell>
          <cell r="CH338" t="str">
            <v>01_自分（親族を含む。）が住むための建売住宅（
の敷地）を購入した</v>
          </cell>
          <cell r="CK338" t="str">
            <v>01_借入金</v>
          </cell>
          <cell r="CS338">
            <v>9</v>
          </cell>
          <cell r="CW338">
            <v>8900</v>
          </cell>
          <cell r="CX338" t="str">
            <v>05_その他</v>
          </cell>
          <cell r="DG338" t="str">
            <v>02_事業用資産の買換えに該当しない</v>
          </cell>
          <cell r="DH338" t="str">
            <v>03_不明</v>
          </cell>
        </row>
        <row r="339">
          <cell r="N339" t="str">
            <v>1</v>
          </cell>
          <cell r="BV339" t="str">
            <v>03関東・甲信</v>
          </cell>
          <cell r="BW339" t="str">
            <v>01東京圏</v>
          </cell>
          <cell r="BX339" t="str">
            <v>1_市街化区域</v>
          </cell>
          <cell r="BY339" t="str">
            <v>3_宅地</v>
          </cell>
          <cell r="BZ339" t="str">
            <v>03_３０～３９歳</v>
          </cell>
          <cell r="CB339" t="str">
            <v>4_会社員、公務員又は団体などの職員</v>
          </cell>
          <cell r="CD339" t="str">
            <v>04_　　４００万円以上～　　５００万円未満</v>
          </cell>
          <cell r="CF339" t="str">
            <v>1_一戸建持ち家</v>
          </cell>
          <cell r="CH339" t="str">
            <v>03_自分（親族を含む。）の住宅を建設するための更地を購入した</v>
          </cell>
          <cell r="CK339" t="str">
            <v>01_借入金</v>
          </cell>
          <cell r="CS339">
            <v>232</v>
          </cell>
          <cell r="CW339">
            <v>780</v>
          </cell>
          <cell r="CX339" t="str">
            <v>05_その他</v>
          </cell>
          <cell r="DG339" t="str">
            <v>02_事業用資産の買換えに該当しない</v>
          </cell>
          <cell r="DH339" t="str">
            <v>03_不明</v>
          </cell>
        </row>
        <row r="340">
          <cell r="N340" t="str">
            <v>1</v>
          </cell>
          <cell r="BV340" t="str">
            <v>02東北</v>
          </cell>
          <cell r="BW340" t="str">
            <v>04地方圏</v>
          </cell>
          <cell r="BX340" t="str">
            <v>2_市街化区域調整区域</v>
          </cell>
          <cell r="BY340" t="str">
            <v>3_宅地</v>
          </cell>
          <cell r="BZ340" t="str">
            <v>05_５０～５９歳</v>
          </cell>
          <cell r="CB340" t="str">
            <v>4_会社員、公務員又は団体などの職員</v>
          </cell>
          <cell r="CD340" t="str">
            <v>05_　　５００万円以上～　　７００万円未満</v>
          </cell>
          <cell r="CF340" t="str">
            <v>1_一戸建持ち家</v>
          </cell>
          <cell r="CH340" t="str">
            <v>01_自分（親族を含む。）が住むための建売住宅（
の敷地）を購入した</v>
          </cell>
          <cell r="CK340" t="str">
            <v>03_自己資金（預貯金等）</v>
          </cell>
          <cell r="CS340">
            <v>337</v>
          </cell>
          <cell r="CW340">
            <v>763</v>
          </cell>
          <cell r="CX340" t="str">
            <v>06_不明</v>
          </cell>
          <cell r="DG340" t="str">
            <v>02_事業用資産の買換えに該当しない</v>
          </cell>
          <cell r="DH340" t="str">
            <v>03_不明</v>
          </cell>
        </row>
        <row r="341">
          <cell r="N341" t="str">
            <v>1</v>
          </cell>
          <cell r="BV341" t="str">
            <v>01北海道</v>
          </cell>
          <cell r="BW341" t="str">
            <v>04地方圏</v>
          </cell>
          <cell r="BX341" t="str">
            <v>1_市街化区域</v>
          </cell>
          <cell r="BY341" t="str">
            <v>3_宅地</v>
          </cell>
          <cell r="BZ341" t="str">
            <v>03_３０～３９歳</v>
          </cell>
          <cell r="CB341" t="str">
            <v>4_会社員、公務員又は団体などの職員</v>
          </cell>
          <cell r="CD341" t="str">
            <v>05_　　５００万円以上～　　７００万円未満</v>
          </cell>
          <cell r="CF341" t="str">
            <v>4_民営の借家又は賃貸アパート</v>
          </cell>
          <cell r="CH341" t="str">
            <v>03_自分（親族を含む。）の住宅を建設するための更地を購入した</v>
          </cell>
          <cell r="CK341" t="str">
            <v>01_借入金</v>
          </cell>
          <cell r="CS341">
            <v>256</v>
          </cell>
          <cell r="CW341">
            <v>658</v>
          </cell>
          <cell r="CX341" t="str">
            <v>05_その他</v>
          </cell>
          <cell r="DG341" t="str">
            <v>02_事業用資産の買換えに該当しない</v>
          </cell>
          <cell r="DH341" t="str">
            <v>02_特例の適用を受けたていない</v>
          </cell>
        </row>
        <row r="342">
          <cell r="N342" t="str">
            <v>1</v>
          </cell>
          <cell r="BV342" t="str">
            <v>05東海</v>
          </cell>
          <cell r="BW342" t="str">
            <v>02名古屋圏</v>
          </cell>
          <cell r="BX342" t="str">
            <v>1_市街化区域</v>
          </cell>
          <cell r="BY342" t="str">
            <v>2_畑</v>
          </cell>
          <cell r="BZ342" t="str">
            <v>05_５０～５９歳</v>
          </cell>
          <cell r="CB342" t="str">
            <v>2_不動産業、商工業その他の自営業
（公認会計士、弁護士、開業医などを含む。）</v>
          </cell>
          <cell r="CD342" t="str">
            <v>05_　　５００万円以上～　　７００万円未満</v>
          </cell>
          <cell r="CF342" t="str">
            <v>1_一戸建持ち家</v>
          </cell>
          <cell r="CH342" t="str">
            <v>09_土地投資（売却益を得ることを目的としたもの）のため購入した</v>
          </cell>
          <cell r="CK342" t="str">
            <v>03_自己資金（預貯金等）</v>
          </cell>
          <cell r="CS342">
            <v>48</v>
          </cell>
          <cell r="CW342">
            <v>213</v>
          </cell>
          <cell r="CX342" t="str">
            <v>06_不明</v>
          </cell>
          <cell r="DG342" t="str">
            <v>02_事業用資産の買換えに該当しない</v>
          </cell>
          <cell r="DH342" t="str">
            <v>03_不明</v>
          </cell>
        </row>
        <row r="343">
          <cell r="N343" t="str">
            <v>1</v>
          </cell>
          <cell r="BV343" t="str">
            <v>03関東・甲信</v>
          </cell>
          <cell r="BW343" t="str">
            <v>01東京圏</v>
          </cell>
          <cell r="BX343" t="str">
            <v>1_市街化区域</v>
          </cell>
          <cell r="BY343" t="str">
            <v>3_宅地</v>
          </cell>
          <cell r="BZ343" t="str">
            <v>05_５０～５９歳</v>
          </cell>
          <cell r="CB343" t="str">
            <v>5_その他</v>
          </cell>
          <cell r="CD343" t="str">
            <v>02_　　２００万円以上～　　３００万円未満</v>
          </cell>
          <cell r="CF343" t="str">
            <v>1_一戸建持ち家</v>
          </cell>
          <cell r="CH343" t="str">
            <v>05_自宅の増築や車庫用地等とするため隣地を買い増した</v>
          </cell>
          <cell r="CK343" t="str">
            <v>03_自己資金（預貯金等）</v>
          </cell>
          <cell r="CS343">
            <v>21</v>
          </cell>
          <cell r="CW343">
            <v>200</v>
          </cell>
          <cell r="CX343" t="str">
            <v>06_不明</v>
          </cell>
          <cell r="DG343" t="str">
            <v>02_事業用資産の買換えに該当しない</v>
          </cell>
          <cell r="DH343" t="str">
            <v>03_不明</v>
          </cell>
        </row>
        <row r="344">
          <cell r="N344" t="str">
            <v>1</v>
          </cell>
          <cell r="BV344" t="str">
            <v>05東海</v>
          </cell>
          <cell r="BW344" t="str">
            <v>02名古屋圏</v>
          </cell>
          <cell r="BX344" t="str">
            <v>1_市街化区域</v>
          </cell>
          <cell r="BY344" t="str">
            <v>1_田</v>
          </cell>
          <cell r="BZ344" t="str">
            <v>04_４０～４９歳</v>
          </cell>
          <cell r="CB344" t="str">
            <v>4_会社員、公務員又は団体などの職員</v>
          </cell>
          <cell r="CD344" t="str">
            <v>04_　　４００万円以上～　　５００万円未満</v>
          </cell>
          <cell r="CF344" t="str">
            <v>4_民営の借家又は賃貸アパート</v>
          </cell>
          <cell r="CH344" t="str">
            <v>03_自分（親族を含む。）の住宅を建設するための更地を購入した</v>
          </cell>
          <cell r="CK344" t="str">
            <v>03_自己資金（預貯金等）</v>
          </cell>
          <cell r="CS344">
            <v>430</v>
          </cell>
          <cell r="CW344">
            <v>2546</v>
          </cell>
          <cell r="CX344" t="str">
            <v>06_不明</v>
          </cell>
          <cell r="DG344" t="str">
            <v>02_事業用資産の買換えに該当しない</v>
          </cell>
          <cell r="DH344" t="str">
            <v>03_不明</v>
          </cell>
        </row>
        <row r="345">
          <cell r="N345" t="str">
            <v>1</v>
          </cell>
          <cell r="BV345" t="str">
            <v>03関東・甲信</v>
          </cell>
          <cell r="BW345" t="str">
            <v>01東京圏</v>
          </cell>
          <cell r="BX345" t="str">
            <v>1_市街化区域</v>
          </cell>
          <cell r="BY345" t="str">
            <v>2_畑</v>
          </cell>
          <cell r="BZ345" t="str">
            <v>03_３０～３９歳</v>
          </cell>
          <cell r="CB345" t="str">
            <v>4_会社員、公務員又は団体などの職員</v>
          </cell>
          <cell r="CD345" t="str">
            <v>06_　　７００万円以上～１，０００万円未満</v>
          </cell>
          <cell r="CF345" t="str">
            <v>4_民営の借家又は賃貸アパート</v>
          </cell>
          <cell r="CH345" t="str">
            <v>03_自分（親族を含む。）の住宅を建設するための更地を購入した</v>
          </cell>
          <cell r="CK345" t="str">
            <v>01_借入金</v>
          </cell>
          <cell r="CS345">
            <v>291</v>
          </cell>
          <cell r="CW345">
            <v>4380</v>
          </cell>
          <cell r="CX345" t="str">
            <v>05_その他</v>
          </cell>
          <cell r="DG345" t="str">
            <v>02_事業用資産の買換えに該当しない</v>
          </cell>
          <cell r="DH345" t="str">
            <v>03_不明</v>
          </cell>
        </row>
        <row r="346">
          <cell r="N346" t="str">
            <v>1</v>
          </cell>
          <cell r="BV346" t="str">
            <v>03関東・甲信</v>
          </cell>
          <cell r="BW346" t="str">
            <v>01東京圏</v>
          </cell>
          <cell r="BX346" t="str">
            <v>3_非線引き</v>
          </cell>
          <cell r="BY346" t="str">
            <v>4_山林</v>
          </cell>
          <cell r="BZ346" t="str">
            <v>06_６０～６９歳</v>
          </cell>
          <cell r="CB346" t="str">
            <v>6_無職</v>
          </cell>
          <cell r="CD346" t="str">
            <v>01_　　２００万円未満</v>
          </cell>
          <cell r="CF346" t="str">
            <v>1_一戸建持ち家</v>
          </cell>
          <cell r="CH346" t="str">
            <v>08_農地、採草放牧地、山林とするため購入した</v>
          </cell>
          <cell r="CK346" t="str">
            <v>03_自己資金（預貯金等）</v>
          </cell>
          <cell r="CS346">
            <v>28</v>
          </cell>
          <cell r="CW346">
            <v>90</v>
          </cell>
          <cell r="CX346" t="str">
            <v>06_不明</v>
          </cell>
          <cell r="DG346" t="str">
            <v>02_事業用資産の買換えに該当しない</v>
          </cell>
          <cell r="DH346" t="str">
            <v>03_不明</v>
          </cell>
        </row>
        <row r="347">
          <cell r="N347" t="str">
            <v>1</v>
          </cell>
          <cell r="BV347" t="str">
            <v>07中国</v>
          </cell>
          <cell r="BW347" t="str">
            <v>04地方圏</v>
          </cell>
          <cell r="BX347" t="str">
            <v>1_市街化区域</v>
          </cell>
          <cell r="BY347" t="str">
            <v>3_宅地</v>
          </cell>
          <cell r="BZ347" t="str">
            <v>03_３０～３９歳</v>
          </cell>
          <cell r="CB347" t="str">
            <v>4_会社員、公務員又は団体などの職員</v>
          </cell>
          <cell r="CD347" t="str">
            <v>01_　　２００万円未満</v>
          </cell>
          <cell r="CF347" t="str">
            <v>7_親、兄弟等親族の所有する住宅</v>
          </cell>
          <cell r="CH347" t="str">
            <v>07_事務所、店舗、工場、倉庫、経営駐車場等の用地とするため購入した</v>
          </cell>
          <cell r="CK347" t="str">
            <v>03_自己資金（預貯金等）</v>
          </cell>
          <cell r="CS347">
            <v>357</v>
          </cell>
          <cell r="CW347">
            <v>150</v>
          </cell>
          <cell r="CX347" t="str">
            <v>06_不明</v>
          </cell>
          <cell r="DG347" t="str">
            <v>02_事業用資産の買換えに該当しない</v>
          </cell>
          <cell r="DH347" t="str">
            <v>03_不明</v>
          </cell>
        </row>
        <row r="348">
          <cell r="N348" t="str">
            <v>2</v>
          </cell>
          <cell r="BV348" t="str">
            <v>01北海道</v>
          </cell>
          <cell r="BW348" t="str">
            <v>04地方圏</v>
          </cell>
          <cell r="BX348" t="str">
            <v>1_市街化区域</v>
          </cell>
          <cell r="BY348" t="str">
            <v>3_宅地</v>
          </cell>
          <cell r="BZ348" t="str">
            <v>10_不明</v>
          </cell>
          <cell r="CB348" t="str">
            <v>1_農業、林業</v>
          </cell>
          <cell r="CD348" t="str">
            <v>01_　　２００万円未満</v>
          </cell>
          <cell r="CF348" t="str">
            <v>1_一戸建持ち家</v>
          </cell>
          <cell r="CH348" t="str">
            <v>03_自分（親族を含む。）の住宅を建設するための更地を購入した</v>
          </cell>
          <cell r="CK348" t="str">
            <v>01_借入金</v>
          </cell>
          <cell r="CS348">
            <v>223</v>
          </cell>
          <cell r="CW348">
            <v>490</v>
          </cell>
          <cell r="CX348" t="str">
            <v>05_その他</v>
          </cell>
          <cell r="DG348" t="str">
            <v>03_不明</v>
          </cell>
          <cell r="DH348" t="str">
            <v>03_不明</v>
          </cell>
        </row>
        <row r="349">
          <cell r="N349" t="str">
            <v>1</v>
          </cell>
          <cell r="BV349" t="str">
            <v>03関東・甲信</v>
          </cell>
          <cell r="BW349" t="str">
            <v>04地方圏</v>
          </cell>
          <cell r="BX349" t="str">
            <v>2_市街化区域調整区域</v>
          </cell>
          <cell r="BY349" t="str">
            <v>1_田</v>
          </cell>
          <cell r="BZ349" t="str">
            <v>07_７０～７９歳</v>
          </cell>
          <cell r="CB349" t="str">
            <v>1_農業、林業</v>
          </cell>
          <cell r="CD349" t="str">
            <v>05_　　５００万円以上～　　７００万円未満</v>
          </cell>
          <cell r="CF349" t="str">
            <v>1_一戸建持ち家</v>
          </cell>
          <cell r="CH349" t="str">
            <v>08_農地、採草放牧地、山林とするため購入した</v>
          </cell>
          <cell r="CK349" t="str">
            <v>03_自己資金（預貯金等）</v>
          </cell>
          <cell r="CS349">
            <v>991</v>
          </cell>
          <cell r="CW349">
            <v>60</v>
          </cell>
          <cell r="CX349" t="str">
            <v>06_不明</v>
          </cell>
          <cell r="DG349" t="str">
            <v>03_不明</v>
          </cell>
          <cell r="DH349" t="str">
            <v>03_不明</v>
          </cell>
        </row>
        <row r="350">
          <cell r="N350" t="str">
            <v>1</v>
          </cell>
          <cell r="BV350" t="str">
            <v>02東北</v>
          </cell>
          <cell r="BW350" t="str">
            <v>04地方圏</v>
          </cell>
          <cell r="BX350" t="str">
            <v>1_市街化区域</v>
          </cell>
          <cell r="BY350" t="str">
            <v>5_その他</v>
          </cell>
          <cell r="BZ350" t="str">
            <v>05_５０～５９歳</v>
          </cell>
          <cell r="CB350" t="str">
            <v>2_不動産業、商工業その他の自営業
（公認会計士、弁護士、開業医などを含む。）</v>
          </cell>
          <cell r="CD350" t="str">
            <v>03_　　３００万円以上～　　４００万円未満</v>
          </cell>
          <cell r="CF350" t="str">
            <v>4_民営の借家又は賃貸アパート</v>
          </cell>
          <cell r="CH350" t="str">
            <v>03_自分（親族を含む。）の住宅を建設するための更地を購入した</v>
          </cell>
          <cell r="CK350" t="str">
            <v>03_自己資金（預貯金等）</v>
          </cell>
          <cell r="CS350">
            <v>37</v>
          </cell>
          <cell r="CW350">
            <v>750</v>
          </cell>
          <cell r="CX350" t="str">
            <v>06_不明</v>
          </cell>
          <cell r="DG350" t="str">
            <v>02_事業用資産の買換えに該当しない</v>
          </cell>
          <cell r="DH350" t="str">
            <v>03_不明</v>
          </cell>
        </row>
        <row r="351">
          <cell r="N351" t="str">
            <v>1</v>
          </cell>
          <cell r="BV351" t="str">
            <v>09九州・沖縄</v>
          </cell>
          <cell r="BW351" t="str">
            <v>04地方圏</v>
          </cell>
          <cell r="BX351" t="str">
            <v>4_区域外</v>
          </cell>
          <cell r="BY351" t="str">
            <v>4_山林</v>
          </cell>
          <cell r="BZ351" t="str">
            <v>06_６０～６９歳</v>
          </cell>
          <cell r="CB351" t="str">
            <v>1_農業、林業</v>
          </cell>
          <cell r="CD351" t="str">
            <v>06_　　７００万円以上～１，０００万円未満</v>
          </cell>
          <cell r="CF351" t="str">
            <v>1_一戸建持ち家</v>
          </cell>
          <cell r="CH351" t="str">
            <v>08_農地、採草放牧地、山林とするため購入した</v>
          </cell>
          <cell r="CK351" t="str">
            <v>03_自己資金（預貯金等）</v>
          </cell>
          <cell r="CS351">
            <v>28569</v>
          </cell>
          <cell r="CW351">
            <v>45</v>
          </cell>
          <cell r="CX351" t="str">
            <v>06_不明</v>
          </cell>
          <cell r="DG351" t="str">
            <v>03_不明</v>
          </cell>
          <cell r="DH351" t="str">
            <v>03_不明</v>
          </cell>
        </row>
        <row r="352">
          <cell r="N352" t="str">
            <v>1</v>
          </cell>
          <cell r="BV352" t="str">
            <v>06近畿</v>
          </cell>
          <cell r="BW352" t="str">
            <v>04地方圏</v>
          </cell>
          <cell r="BX352" t="str">
            <v>2_市街化区域調整区域</v>
          </cell>
          <cell r="BY352" t="str">
            <v>3_宅地</v>
          </cell>
          <cell r="BZ352" t="str">
            <v>07_７０～７９歳</v>
          </cell>
          <cell r="CB352" t="str">
            <v>6_無職</v>
          </cell>
          <cell r="CD352" t="str">
            <v>01_　　２００万円未満</v>
          </cell>
          <cell r="CF352" t="str">
            <v>1_一戸建持ち家</v>
          </cell>
          <cell r="CH352" t="str">
            <v>10_その他</v>
          </cell>
          <cell r="CK352" t="str">
            <v>03_自己資金（預貯金等）</v>
          </cell>
          <cell r="CS352">
            <v>143</v>
          </cell>
          <cell r="CW352">
            <v>0</v>
          </cell>
          <cell r="CX352" t="str">
            <v>06_不明</v>
          </cell>
          <cell r="DG352" t="str">
            <v>03_不明</v>
          </cell>
          <cell r="DH352" t="str">
            <v>03_不明</v>
          </cell>
        </row>
        <row r="353">
          <cell r="N353" t="str">
            <v>2</v>
          </cell>
          <cell r="BV353" t="str">
            <v>09九州・沖縄</v>
          </cell>
          <cell r="BW353" t="str">
            <v>04地方圏</v>
          </cell>
          <cell r="BX353" t="str">
            <v>2_市街化区域調整区域</v>
          </cell>
          <cell r="BY353" t="str">
            <v>4_山林</v>
          </cell>
          <cell r="BZ353" t="str">
            <v>10_不明</v>
          </cell>
          <cell r="CB353" t="str">
            <v>1_農業、林業</v>
          </cell>
          <cell r="CD353" t="str">
            <v>01_　　２００万円未満</v>
          </cell>
          <cell r="CF353" t="str">
            <v>3_分譲マンション</v>
          </cell>
          <cell r="CH353" t="str">
            <v>03_自分（親族を含む。）の住宅を建設するための更地を購入した</v>
          </cell>
          <cell r="CK353" t="str">
            <v>01_借入金</v>
          </cell>
          <cell r="CS353">
            <v>4169</v>
          </cell>
          <cell r="CW353">
            <v>3</v>
          </cell>
          <cell r="CX353" t="str">
            <v>05_その他</v>
          </cell>
          <cell r="DG353" t="str">
            <v>02_事業用資産の買換えに該当しない</v>
          </cell>
          <cell r="DH353" t="str">
            <v>03_不明</v>
          </cell>
        </row>
        <row r="354">
          <cell r="N354" t="str">
            <v>2</v>
          </cell>
          <cell r="BV354" t="str">
            <v>09九州・沖縄</v>
          </cell>
          <cell r="BW354" t="str">
            <v>04地方圏</v>
          </cell>
          <cell r="BX354" t="str">
            <v>3_非線引き</v>
          </cell>
          <cell r="BY354" t="str">
            <v>1_田</v>
          </cell>
          <cell r="BZ354" t="str">
            <v>10_不明</v>
          </cell>
          <cell r="CB354" t="str">
            <v>5_その他</v>
          </cell>
          <cell r="CD354" t="str">
            <v>07_１，０００万円以上～１，５００万円未満</v>
          </cell>
          <cell r="CF354" t="str">
            <v>2_長屋建持ち家</v>
          </cell>
          <cell r="CH354" t="str">
            <v>09_土地投資（売却益を得ることを目的としたもの）のため購入した</v>
          </cell>
          <cell r="CK354" t="str">
            <v>01_借入金</v>
          </cell>
          <cell r="CS354">
            <v>2212</v>
          </cell>
          <cell r="CW354">
            <v>244</v>
          </cell>
          <cell r="CX354" t="str">
            <v>04_親、兄弟、親戚、知人</v>
          </cell>
          <cell r="DG354" t="str">
            <v>02_事業用資産の買換えに該当しない</v>
          </cell>
          <cell r="DH354" t="str">
            <v>03_不明</v>
          </cell>
        </row>
        <row r="355">
          <cell r="N355" t="str">
            <v>1</v>
          </cell>
          <cell r="BV355" t="str">
            <v>09九州・沖縄</v>
          </cell>
          <cell r="BW355" t="str">
            <v>04地方圏</v>
          </cell>
          <cell r="BX355" t="str">
            <v>3_非線引き</v>
          </cell>
          <cell r="BY355" t="str">
            <v>2_畑</v>
          </cell>
          <cell r="BZ355" t="str">
            <v>07_７０～７９歳</v>
          </cell>
          <cell r="CB355" t="str">
            <v>1_農業、林業</v>
          </cell>
          <cell r="CD355" t="str">
            <v>01_　　２００万円未満</v>
          </cell>
          <cell r="CF355" t="str">
            <v>1_一戸建持ち家</v>
          </cell>
          <cell r="CH355" t="str">
            <v>11_不明</v>
          </cell>
          <cell r="CK355" t="str">
            <v>03_自己資金（預貯金等）</v>
          </cell>
          <cell r="CS355">
            <v>2203</v>
          </cell>
          <cell r="CW355">
            <v>100</v>
          </cell>
          <cell r="CX355" t="str">
            <v>06_不明</v>
          </cell>
          <cell r="DG355" t="str">
            <v>03_不明</v>
          </cell>
          <cell r="DH355" t="str">
            <v>03_不明</v>
          </cell>
        </row>
        <row r="356">
          <cell r="N356" t="str">
            <v>1</v>
          </cell>
          <cell r="BV356" t="str">
            <v>05東海</v>
          </cell>
          <cell r="BW356" t="str">
            <v>02名古屋圏</v>
          </cell>
          <cell r="BX356" t="str">
            <v>1_市街化区域</v>
          </cell>
          <cell r="BY356" t="str">
            <v>3_宅地</v>
          </cell>
          <cell r="BZ356" t="str">
            <v>04_４０～４９歳</v>
          </cell>
          <cell r="CB356" t="str">
            <v>4_会社員、公務員又は団体などの職員</v>
          </cell>
          <cell r="CD356" t="str">
            <v>02_　　２００万円以上～　　３００万円未満</v>
          </cell>
          <cell r="CF356" t="str">
            <v>8_その他</v>
          </cell>
          <cell r="CH356" t="str">
            <v>10_その他</v>
          </cell>
          <cell r="CK356" t="str">
            <v>01_借入金</v>
          </cell>
          <cell r="CS356">
            <v>71</v>
          </cell>
          <cell r="CW356">
            <v>700</v>
          </cell>
          <cell r="CX356" t="str">
            <v>05_その他</v>
          </cell>
          <cell r="DG356" t="str">
            <v>03_不明</v>
          </cell>
          <cell r="DH356" t="str">
            <v>03_不明</v>
          </cell>
        </row>
        <row r="357">
          <cell r="N357" t="str">
            <v>1</v>
          </cell>
          <cell r="BV357" t="str">
            <v>03関東・甲信</v>
          </cell>
          <cell r="BW357" t="str">
            <v>04地方圏</v>
          </cell>
          <cell r="BX357" t="str">
            <v>2_市街化区域調整区域</v>
          </cell>
          <cell r="BY357" t="str">
            <v>2_畑</v>
          </cell>
          <cell r="BZ357" t="str">
            <v>04_４０～４９歳</v>
          </cell>
          <cell r="CB357" t="str">
            <v>1_農業、林業</v>
          </cell>
          <cell r="CD357" t="str">
            <v>04_　　４００万円以上～　　５００万円未満</v>
          </cell>
          <cell r="CF357" t="str">
            <v>1_一戸建持ち家</v>
          </cell>
          <cell r="CH357" t="str">
            <v>08_農地、採草放牧地、山林とするため購入した</v>
          </cell>
          <cell r="CK357" t="str">
            <v>01_借入金</v>
          </cell>
          <cell r="CS357">
            <v>17890</v>
          </cell>
          <cell r="CW357">
            <v>850</v>
          </cell>
          <cell r="CX357" t="str">
            <v>05_その他</v>
          </cell>
          <cell r="DG357" t="str">
            <v>02_事業用資産の買換えに該当しない</v>
          </cell>
          <cell r="DH357" t="str">
            <v>03_不明</v>
          </cell>
        </row>
        <row r="358">
          <cell r="N358" t="str">
            <v>1</v>
          </cell>
          <cell r="BV358" t="str">
            <v>07中国</v>
          </cell>
          <cell r="BW358" t="str">
            <v>04地方圏</v>
          </cell>
          <cell r="BX358" t="str">
            <v>4_区域外</v>
          </cell>
          <cell r="BY358" t="str">
            <v>1_田</v>
          </cell>
          <cell r="BZ358" t="str">
            <v>08_８０～８９歳</v>
          </cell>
          <cell r="CB358" t="str">
            <v>6_無職</v>
          </cell>
          <cell r="CD358" t="str">
            <v>01_　　２００万円未満</v>
          </cell>
          <cell r="CF358" t="str">
            <v>1_一戸建持ち家</v>
          </cell>
          <cell r="CH358" t="str">
            <v>08_農地、採草放牧地、山林とするため購入した</v>
          </cell>
          <cell r="CK358" t="str">
            <v>03_自己資金（預貯金等）</v>
          </cell>
          <cell r="CS358">
            <v>737</v>
          </cell>
          <cell r="CW358">
            <v>35</v>
          </cell>
          <cell r="CX358" t="str">
            <v>06_不明</v>
          </cell>
          <cell r="DG358" t="str">
            <v>03_不明</v>
          </cell>
          <cell r="DH358" t="str">
            <v>03_不明</v>
          </cell>
        </row>
        <row r="359">
          <cell r="N359" t="str">
            <v>2</v>
          </cell>
          <cell r="BV359" t="str">
            <v>09九州・沖縄</v>
          </cell>
          <cell r="BW359" t="str">
            <v>04地方圏</v>
          </cell>
          <cell r="BX359" t="str">
            <v>1_市街化区域</v>
          </cell>
          <cell r="BY359" t="str">
            <v>3_宅地</v>
          </cell>
          <cell r="BZ359" t="str">
            <v>10_不明</v>
          </cell>
          <cell r="CB359" t="str">
            <v>1_農業、林業</v>
          </cell>
          <cell r="CD359" t="str">
            <v>07_１，０００万円以上～１，５００万円未満</v>
          </cell>
          <cell r="CF359" t="str">
            <v>1_一戸建持ち家</v>
          </cell>
          <cell r="CH359" t="str">
            <v>09_土地投資（売却益を得ることを目的としたもの）のため購入した</v>
          </cell>
          <cell r="CK359" t="str">
            <v>01_借入金</v>
          </cell>
          <cell r="CS359">
            <v>4294</v>
          </cell>
          <cell r="CW359">
            <v>3951</v>
          </cell>
          <cell r="CX359" t="str">
            <v>06_不明</v>
          </cell>
          <cell r="DG359" t="str">
            <v>02_事業用資産の買換えに該当しない</v>
          </cell>
          <cell r="DH359" t="str">
            <v>03_不明</v>
          </cell>
        </row>
        <row r="360">
          <cell r="N360" t="str">
            <v>2</v>
          </cell>
          <cell r="BV360" t="str">
            <v>03関東・甲信</v>
          </cell>
          <cell r="BW360" t="str">
            <v>01東京圏</v>
          </cell>
          <cell r="BX360" t="str">
            <v>4_区域外</v>
          </cell>
          <cell r="BY360" t="str">
            <v>4_山林</v>
          </cell>
          <cell r="BZ360" t="str">
            <v>10_不明</v>
          </cell>
          <cell r="CB360" t="str">
            <v>1_農業、林業</v>
          </cell>
          <cell r="CD360" t="str">
            <v>07_１，０００万円以上～１，５００万円未満</v>
          </cell>
          <cell r="CF360" t="str">
            <v>3_分譲マンション</v>
          </cell>
          <cell r="CH360" t="str">
            <v>03_自分（親族を含む。）の住宅を建設するための更地を購入した</v>
          </cell>
          <cell r="CK360" t="str">
            <v>06_不明</v>
          </cell>
          <cell r="CS360">
            <v>11046</v>
          </cell>
          <cell r="CW360">
            <v>0</v>
          </cell>
          <cell r="CX360" t="str">
            <v>06_不明</v>
          </cell>
          <cell r="DG360" t="str">
            <v>03_不明</v>
          </cell>
          <cell r="DH360" t="str">
            <v>03_不明</v>
          </cell>
        </row>
        <row r="361">
          <cell r="N361" t="str">
            <v>1</v>
          </cell>
          <cell r="BV361" t="str">
            <v>06近畿</v>
          </cell>
          <cell r="BW361" t="str">
            <v>03大阪圏</v>
          </cell>
          <cell r="BX361" t="str">
            <v>1_市街化区域</v>
          </cell>
          <cell r="BY361" t="str">
            <v>3_宅地</v>
          </cell>
          <cell r="BZ361" t="str">
            <v>02_２０～２９歳</v>
          </cell>
          <cell r="CB361" t="str">
            <v>4_会社員、公務員又は団体などの職員</v>
          </cell>
          <cell r="CD361" t="str">
            <v>04_　　４００万円以上～　　５００万円未満</v>
          </cell>
          <cell r="CF361" t="str">
            <v>4_民営の借家又は賃貸アパート</v>
          </cell>
          <cell r="CH361" t="str">
            <v>03_自分（親族を含む。）の住宅を建設するための更地を購入した</v>
          </cell>
          <cell r="CK361" t="str">
            <v>01_借入金</v>
          </cell>
          <cell r="CS361">
            <v>215</v>
          </cell>
          <cell r="CW361">
            <v>1190</v>
          </cell>
          <cell r="CX361" t="str">
            <v>05_その他</v>
          </cell>
          <cell r="DG361" t="str">
            <v>02_事業用資産の買換えに該当しない</v>
          </cell>
          <cell r="DH361" t="str">
            <v>03_不明</v>
          </cell>
        </row>
        <row r="362">
          <cell r="N362" t="str">
            <v>1</v>
          </cell>
          <cell r="BV362" t="str">
            <v>09九州・沖縄</v>
          </cell>
          <cell r="BW362" t="str">
            <v>04地方圏</v>
          </cell>
          <cell r="BX362" t="str">
            <v>1_市街化区域</v>
          </cell>
          <cell r="BY362" t="str">
            <v>3_宅地</v>
          </cell>
          <cell r="BZ362" t="str">
            <v>05_５０～５９歳</v>
          </cell>
          <cell r="CB362" t="str">
            <v>4_会社員、公務員又は団体などの職員</v>
          </cell>
          <cell r="CD362" t="str">
            <v>06_　　７００万円以上～１，０００万円未満</v>
          </cell>
          <cell r="CF362" t="str">
            <v>3_分譲マンション</v>
          </cell>
          <cell r="CH362" t="str">
            <v>02_自分（親族を含む。）が住むためのマンション等共同住宅（の敷地）を購入した</v>
          </cell>
          <cell r="CK362" t="str">
            <v>03_自己資金（預貯金等）</v>
          </cell>
          <cell r="CS362">
            <v>61</v>
          </cell>
          <cell r="CW362">
            <v>730</v>
          </cell>
          <cell r="CX362" t="str">
            <v>06_不明</v>
          </cell>
          <cell r="DG362" t="str">
            <v>02_事業用資産の買換えに該当しない</v>
          </cell>
          <cell r="DH362" t="str">
            <v>03_不明</v>
          </cell>
        </row>
        <row r="363">
          <cell r="N363" t="str">
            <v>2</v>
          </cell>
          <cell r="BV363" t="str">
            <v>03関東・甲信</v>
          </cell>
          <cell r="BW363" t="str">
            <v>01東京圏</v>
          </cell>
          <cell r="BX363" t="str">
            <v>1_市街化区域</v>
          </cell>
          <cell r="BY363" t="str">
            <v>4_山林</v>
          </cell>
          <cell r="BZ363" t="str">
            <v>10_不明</v>
          </cell>
          <cell r="CB363" t="str">
            <v>1_農業、林業</v>
          </cell>
          <cell r="CD363" t="str">
            <v>05_　　５００万円以上～　　７００万円未満</v>
          </cell>
          <cell r="CF363" t="str">
            <v>3_分譲マンション</v>
          </cell>
          <cell r="CH363" t="str">
            <v>07_事務所、店舗、工場、倉庫、経営駐車場等の用地とするため購入した</v>
          </cell>
          <cell r="CK363" t="str">
            <v>01_借入金</v>
          </cell>
          <cell r="CS363">
            <v>264</v>
          </cell>
          <cell r="CW363">
            <v>3488</v>
          </cell>
          <cell r="CX363" t="str">
            <v>05_その他</v>
          </cell>
          <cell r="DG363" t="str">
            <v>03_不明</v>
          </cell>
          <cell r="DH363" t="str">
            <v>03_不明</v>
          </cell>
        </row>
        <row r="364">
          <cell r="N364" t="str">
            <v>1</v>
          </cell>
          <cell r="BV364" t="str">
            <v>05東海</v>
          </cell>
          <cell r="BW364" t="str">
            <v>02名古屋圏</v>
          </cell>
          <cell r="BX364" t="str">
            <v>1_市街化区域</v>
          </cell>
          <cell r="BY364" t="str">
            <v>3_宅地</v>
          </cell>
          <cell r="BZ364" t="str">
            <v>03_３０～３９歳</v>
          </cell>
          <cell r="CB364" t="str">
            <v>4_会社員、公務員又は団体などの職員</v>
          </cell>
          <cell r="CD364" t="str">
            <v>04_　　４００万円以上～　　５００万円未満</v>
          </cell>
          <cell r="CF364" t="str">
            <v>7_親、兄弟等親族の所有する住宅</v>
          </cell>
          <cell r="CH364" t="str">
            <v>03_自分（親族を含む。）の住宅を建設するための更地を購入した</v>
          </cell>
          <cell r="CK364" t="str">
            <v>03_自己資金（預貯金等）</v>
          </cell>
          <cell r="CS364">
            <v>119</v>
          </cell>
          <cell r="CW364">
            <v>600</v>
          </cell>
          <cell r="CX364" t="str">
            <v>06_不明</v>
          </cell>
          <cell r="DG364" t="str">
            <v>02_事業用資産の買換えに該当しない</v>
          </cell>
          <cell r="DH364" t="str">
            <v>03_不明</v>
          </cell>
        </row>
        <row r="365">
          <cell r="N365" t="str">
            <v>2</v>
          </cell>
          <cell r="BV365" t="str">
            <v>09九州・沖縄</v>
          </cell>
          <cell r="BW365" t="str">
            <v>04地方圏</v>
          </cell>
          <cell r="BX365" t="str">
            <v>1_市街化区域</v>
          </cell>
          <cell r="BY365" t="str">
            <v>3_宅地</v>
          </cell>
          <cell r="BZ365" t="str">
            <v>10_不明</v>
          </cell>
          <cell r="CB365" t="str">
            <v>1_農業、林業</v>
          </cell>
          <cell r="CD365" t="str">
            <v>05_　　５００万円以上～　　７００万円未満</v>
          </cell>
          <cell r="CF365" t="str">
            <v>1_一戸建持ち家</v>
          </cell>
          <cell r="CH365" t="str">
            <v>06_賃貸住宅、アパート等貸家（の用地）とするため購入した</v>
          </cell>
          <cell r="CK365" t="str">
            <v>03_自己資金（預貯金等）</v>
          </cell>
          <cell r="CS365">
            <v>92</v>
          </cell>
          <cell r="CW365">
            <v>665</v>
          </cell>
          <cell r="CX365" t="str">
            <v>06_不明</v>
          </cell>
          <cell r="DG365" t="str">
            <v>02_事業用資産の買換えに該当しない</v>
          </cell>
          <cell r="DH365" t="str">
            <v>03_不明</v>
          </cell>
        </row>
        <row r="366">
          <cell r="N366" t="str">
            <v>1</v>
          </cell>
          <cell r="BV366" t="str">
            <v>08四国</v>
          </cell>
          <cell r="BW366" t="str">
            <v>04地方圏</v>
          </cell>
          <cell r="BX366" t="str">
            <v>4_区域外</v>
          </cell>
          <cell r="BY366" t="str">
            <v>4_山林</v>
          </cell>
          <cell r="BZ366" t="str">
            <v>06_６０～６９歳</v>
          </cell>
          <cell r="CB366" t="str">
            <v>6_無職</v>
          </cell>
          <cell r="CD366" t="str">
            <v>01_　　２００万円未満</v>
          </cell>
          <cell r="CF366" t="str">
            <v>1_一戸建持ち家</v>
          </cell>
          <cell r="CH366" t="str">
            <v>08_農地、採草放牧地、山林とするため購入した</v>
          </cell>
          <cell r="CK366" t="str">
            <v>03_自己資金（預貯金等）</v>
          </cell>
          <cell r="CS366">
            <v>183</v>
          </cell>
          <cell r="CW366">
            <v>4</v>
          </cell>
          <cell r="CX366" t="str">
            <v>06_不明</v>
          </cell>
          <cell r="DG366" t="str">
            <v>03_不明</v>
          </cell>
          <cell r="DH366" t="str">
            <v>03_不明</v>
          </cell>
        </row>
        <row r="367">
          <cell r="N367" t="str">
            <v>1</v>
          </cell>
          <cell r="BV367" t="str">
            <v>08四国</v>
          </cell>
          <cell r="BW367" t="str">
            <v>04地方圏</v>
          </cell>
          <cell r="BX367" t="str">
            <v>3_非線引き</v>
          </cell>
          <cell r="BY367" t="str">
            <v>1_田</v>
          </cell>
          <cell r="BZ367" t="str">
            <v>06_６０～６９歳</v>
          </cell>
          <cell r="CB367" t="str">
            <v>1_農業、林業</v>
          </cell>
          <cell r="CD367" t="str">
            <v>01_　　２００万円未満</v>
          </cell>
          <cell r="CF367" t="str">
            <v>1_一戸建持ち家</v>
          </cell>
          <cell r="CH367" t="str">
            <v>08_農地、採草放牧地、山林とするため購入した</v>
          </cell>
          <cell r="CK367" t="str">
            <v>03_自己資金（預貯金等）</v>
          </cell>
          <cell r="CS367">
            <v>398</v>
          </cell>
          <cell r="CW367">
            <v>20</v>
          </cell>
          <cell r="CX367" t="str">
            <v>06_不明</v>
          </cell>
          <cell r="DG367" t="str">
            <v>02_事業用資産の買換えに該当しない</v>
          </cell>
          <cell r="DH367" t="str">
            <v>03_不明</v>
          </cell>
        </row>
        <row r="368">
          <cell r="N368" t="str">
            <v>2</v>
          </cell>
          <cell r="BV368" t="str">
            <v>03関東・甲信</v>
          </cell>
          <cell r="BW368" t="str">
            <v>04地方圏</v>
          </cell>
          <cell r="BX368" t="str">
            <v>4_区域外</v>
          </cell>
          <cell r="BY368" t="str">
            <v>2_畑</v>
          </cell>
          <cell r="BZ368" t="str">
            <v>10_不明</v>
          </cell>
          <cell r="CB368" t="str">
            <v>1_農業、林業</v>
          </cell>
          <cell r="CD368" t="str">
            <v>01_　　２００万円未満</v>
          </cell>
          <cell r="CF368" t="str">
            <v>3_分譲マンション</v>
          </cell>
          <cell r="CH368" t="str">
            <v>09_土地投資（売却益を得ることを目的としたもの）のため購入した</v>
          </cell>
          <cell r="CK368" t="str">
            <v>01_借入金</v>
          </cell>
          <cell r="CS368">
            <v>4613</v>
          </cell>
          <cell r="CW368">
            <v>1750</v>
          </cell>
          <cell r="CX368" t="str">
            <v>05_その他</v>
          </cell>
          <cell r="DG368" t="str">
            <v>02_事業用資産の買換えに該当しない</v>
          </cell>
          <cell r="DH368" t="str">
            <v>03_不明</v>
          </cell>
        </row>
        <row r="369">
          <cell r="N369" t="str">
            <v>1</v>
          </cell>
          <cell r="BV369" t="str">
            <v>02東北</v>
          </cell>
          <cell r="BW369" t="str">
            <v>04地方圏</v>
          </cell>
          <cell r="BX369" t="str">
            <v>1_市街化区域</v>
          </cell>
          <cell r="BY369" t="str">
            <v>3_宅地</v>
          </cell>
          <cell r="BZ369" t="str">
            <v>04_４０～４９歳</v>
          </cell>
          <cell r="CB369" t="str">
            <v>3_会社・団体などの
役員</v>
          </cell>
          <cell r="CD369" t="str">
            <v>07_１，０００万円以上～１，５００万円未満</v>
          </cell>
          <cell r="CF369" t="str">
            <v>4_民営の借家又は賃貸アパート</v>
          </cell>
          <cell r="CH369" t="str">
            <v>03_自分（親族を含む。）の住宅を建設するための更地を購入した</v>
          </cell>
          <cell r="CK369" t="str">
            <v>01_借入金</v>
          </cell>
          <cell r="CS369">
            <v>255</v>
          </cell>
          <cell r="CW369">
            <v>1200</v>
          </cell>
          <cell r="CX369" t="str">
            <v>05_その他</v>
          </cell>
          <cell r="DG369" t="str">
            <v>02_事業用資産の買換えに該当しない</v>
          </cell>
          <cell r="DH369" t="str">
            <v>03_不明</v>
          </cell>
        </row>
        <row r="370">
          <cell r="N370" t="str">
            <v>2</v>
          </cell>
          <cell r="BV370" t="str">
            <v>06近畿</v>
          </cell>
          <cell r="BW370" t="str">
            <v>03大阪圏</v>
          </cell>
          <cell r="BX370" t="str">
            <v>4_区域外</v>
          </cell>
          <cell r="BY370" t="str">
            <v>4_山林</v>
          </cell>
          <cell r="BZ370" t="str">
            <v>10_不明</v>
          </cell>
          <cell r="CB370" t="str">
            <v>5_その他</v>
          </cell>
          <cell r="CD370" t="str">
            <v>10_不明</v>
          </cell>
          <cell r="CF370" t="str">
            <v>1_一戸建持ち家</v>
          </cell>
          <cell r="CH370" t="str">
            <v>09_土地投資（売却益を得ることを目的としたもの）のため購入した</v>
          </cell>
          <cell r="CK370" t="str">
            <v>03_自己資金（預貯金等）</v>
          </cell>
          <cell r="CS370">
            <v>1068</v>
          </cell>
          <cell r="CW370">
            <v>0</v>
          </cell>
          <cell r="CX370" t="str">
            <v>06_不明</v>
          </cell>
          <cell r="DG370" t="str">
            <v>02_事業用資産の買換えに該当しない</v>
          </cell>
          <cell r="DH370" t="str">
            <v>02_特例の適用を受けたていない</v>
          </cell>
        </row>
        <row r="371">
          <cell r="N371" t="str">
            <v>2</v>
          </cell>
          <cell r="BV371" t="str">
            <v>09九州・沖縄</v>
          </cell>
          <cell r="BW371" t="str">
            <v>04地方圏</v>
          </cell>
          <cell r="BX371" t="str">
            <v>2_市街化区域調整区域</v>
          </cell>
          <cell r="BY371" t="str">
            <v>3_宅地</v>
          </cell>
          <cell r="BZ371" t="str">
            <v>10_不明</v>
          </cell>
          <cell r="CB371" t="str">
            <v>1_農業、林業</v>
          </cell>
          <cell r="CD371" t="str">
            <v>03_　　３００万円以上～　　４００万円未満</v>
          </cell>
          <cell r="CF371" t="str">
            <v>5_公営、ＵＲ、公社の賃貸住宅</v>
          </cell>
          <cell r="CH371" t="str">
            <v>01_自分（親族を含む。）が住むための建売住宅（
の敷地）を購入した</v>
          </cell>
          <cell r="CK371" t="str">
            <v>03_自己資金（預貯金等）</v>
          </cell>
          <cell r="CS371">
            <v>1814</v>
          </cell>
          <cell r="CW371">
            <v>1300</v>
          </cell>
          <cell r="CX371" t="str">
            <v>06_不明</v>
          </cell>
          <cell r="DG371" t="str">
            <v>02_事業用資産の買換えに該当しない</v>
          </cell>
          <cell r="DH371" t="str">
            <v>03_不明</v>
          </cell>
        </row>
        <row r="372">
          <cell r="N372" t="str">
            <v>2</v>
          </cell>
          <cell r="BV372" t="str">
            <v>03関東・甲信</v>
          </cell>
          <cell r="BW372" t="str">
            <v>04地方圏</v>
          </cell>
          <cell r="BX372" t="str">
            <v>2_市街化区域調整区域</v>
          </cell>
          <cell r="BY372" t="str">
            <v>5_その他</v>
          </cell>
          <cell r="BZ372" t="str">
            <v>10_不明</v>
          </cell>
          <cell r="CB372" t="str">
            <v>1_農業、林業</v>
          </cell>
          <cell r="CD372" t="str">
            <v>07_１，０００万円以上～１，５００万円未満</v>
          </cell>
          <cell r="CF372" t="str">
            <v>1_一戸建持ち家</v>
          </cell>
          <cell r="CH372" t="str">
            <v>09_土地投資（売却益を得ることを目的としたもの）のため購入した</v>
          </cell>
          <cell r="CK372" t="str">
            <v>03_自己資金（預貯金等）</v>
          </cell>
          <cell r="CS372">
            <v>1264</v>
          </cell>
          <cell r="CW372">
            <v>650</v>
          </cell>
          <cell r="CX372" t="str">
            <v>06_不明</v>
          </cell>
          <cell r="DG372" t="str">
            <v>02_事業用資産の買換えに該当しない</v>
          </cell>
          <cell r="DH372" t="str">
            <v>03_不明</v>
          </cell>
        </row>
        <row r="373">
          <cell r="N373" t="str">
            <v>1</v>
          </cell>
          <cell r="BV373" t="str">
            <v>03関東・甲信</v>
          </cell>
          <cell r="BW373" t="str">
            <v>01東京圏</v>
          </cell>
          <cell r="BX373" t="str">
            <v>1_市街化区域</v>
          </cell>
          <cell r="BY373" t="str">
            <v>3_宅地</v>
          </cell>
          <cell r="BZ373" t="str">
            <v>04_４０～４９歳</v>
          </cell>
          <cell r="CB373" t="str">
            <v>4_会社員、公務員又は団体などの職員</v>
          </cell>
          <cell r="CD373" t="str">
            <v>04_　　４００万円以上～　　５００万円未満</v>
          </cell>
          <cell r="CF373" t="str">
            <v>4_民営の借家又は賃貸アパート</v>
          </cell>
          <cell r="CH373" t="str">
            <v>02_自分（親族を含む。）が住むためのマンション等共同住宅（の敷地）を購入した</v>
          </cell>
          <cell r="CK373" t="str">
            <v>01_借入金</v>
          </cell>
          <cell r="CS373">
            <v>106</v>
          </cell>
          <cell r="CW373">
            <v>1000</v>
          </cell>
          <cell r="CX373" t="str">
            <v>05_その他</v>
          </cell>
          <cell r="DG373" t="str">
            <v>02_事業用資産の買換えに該当しない</v>
          </cell>
          <cell r="DH373" t="str">
            <v>03_不明</v>
          </cell>
        </row>
        <row r="374">
          <cell r="N374" t="str">
            <v>1</v>
          </cell>
          <cell r="BV374" t="str">
            <v>03関東・甲信</v>
          </cell>
          <cell r="BW374" t="str">
            <v>04地方圏</v>
          </cell>
          <cell r="BX374" t="str">
            <v>4_区域外</v>
          </cell>
          <cell r="BY374" t="str">
            <v>3_宅地</v>
          </cell>
          <cell r="BZ374" t="str">
            <v>03_３０～３９歳</v>
          </cell>
          <cell r="CB374" t="str">
            <v>5_その他</v>
          </cell>
          <cell r="CD374" t="str">
            <v>06_　　７００万円以上～１，０００万円未満</v>
          </cell>
          <cell r="CF374" t="str">
            <v>1_一戸建持ち家</v>
          </cell>
          <cell r="CH374" t="str">
            <v>10_その他</v>
          </cell>
          <cell r="CK374" t="str">
            <v>03_自己資金（預貯金等）</v>
          </cell>
          <cell r="CS374">
            <v>550</v>
          </cell>
          <cell r="CW374">
            <v>1300</v>
          </cell>
          <cell r="CX374" t="str">
            <v>06_不明</v>
          </cell>
          <cell r="DG374" t="str">
            <v>02_事業用資産の買換えに該当しない</v>
          </cell>
          <cell r="DH374" t="str">
            <v>03_不明</v>
          </cell>
        </row>
        <row r="375">
          <cell r="N375" t="str">
            <v>1</v>
          </cell>
          <cell r="BV375" t="str">
            <v>09九州・沖縄</v>
          </cell>
          <cell r="BW375" t="str">
            <v>04地方圏</v>
          </cell>
          <cell r="BX375" t="str">
            <v>3_非線引き</v>
          </cell>
          <cell r="BY375" t="str">
            <v>2_畑</v>
          </cell>
          <cell r="BZ375" t="str">
            <v>04_４０～４９歳</v>
          </cell>
          <cell r="CB375" t="str">
            <v>2_不動産業、商工業その他の自営業
（公認会計士、弁護士、開業医などを含む。）</v>
          </cell>
          <cell r="CD375" t="str">
            <v>01_　　２００万円未満</v>
          </cell>
          <cell r="CF375" t="str">
            <v>7_親、兄弟等親族の所有する住宅</v>
          </cell>
          <cell r="CH375" t="str">
            <v>10_その他</v>
          </cell>
          <cell r="CK375" t="str">
            <v>03_自己資金（預貯金等）</v>
          </cell>
          <cell r="CS375">
            <v>45</v>
          </cell>
          <cell r="CW375">
            <v>204</v>
          </cell>
          <cell r="CX375" t="str">
            <v>06_不明</v>
          </cell>
          <cell r="DG375" t="str">
            <v>03_不明</v>
          </cell>
          <cell r="DH375" t="str">
            <v>03_不明</v>
          </cell>
        </row>
        <row r="376">
          <cell r="N376" t="str">
            <v>1</v>
          </cell>
          <cell r="BV376" t="str">
            <v>03関東・甲信</v>
          </cell>
          <cell r="BW376" t="str">
            <v>01東京圏</v>
          </cell>
          <cell r="BX376" t="str">
            <v>1_市街化区域</v>
          </cell>
          <cell r="BY376" t="str">
            <v>2_畑</v>
          </cell>
          <cell r="BZ376" t="str">
            <v>03_３０～３９歳</v>
          </cell>
          <cell r="CB376" t="str">
            <v>4_会社員、公務員又は団体などの職員</v>
          </cell>
          <cell r="CD376" t="str">
            <v>03_　　３００万円以上～　　４００万円未満</v>
          </cell>
          <cell r="CF376" t="str">
            <v>4_民営の借家又は賃貸アパート</v>
          </cell>
          <cell r="CH376" t="str">
            <v>01_自分（親族を含む。）が住むための建売住宅（
の敷地）を購入した</v>
          </cell>
          <cell r="CK376" t="str">
            <v>01_借入金</v>
          </cell>
          <cell r="CS376">
            <v>167</v>
          </cell>
          <cell r="CW376">
            <v>2561</v>
          </cell>
          <cell r="CX376" t="str">
            <v>05_その他</v>
          </cell>
          <cell r="DG376" t="str">
            <v>02_事業用資産の買換えに該当しない</v>
          </cell>
          <cell r="DH376" t="str">
            <v>03_不明</v>
          </cell>
        </row>
        <row r="377">
          <cell r="N377" t="str">
            <v>1</v>
          </cell>
          <cell r="BV377" t="str">
            <v>03関東・甲信</v>
          </cell>
          <cell r="BW377" t="str">
            <v>04地方圏</v>
          </cell>
          <cell r="BX377" t="str">
            <v>3_非線引き</v>
          </cell>
          <cell r="BY377" t="str">
            <v>4_山林</v>
          </cell>
          <cell r="BZ377" t="str">
            <v>06_６０～６９歳</v>
          </cell>
          <cell r="CB377" t="str">
            <v>6_無職</v>
          </cell>
          <cell r="CD377" t="str">
            <v>02_　　２００万円以上～　　３００万円未満</v>
          </cell>
          <cell r="CF377" t="str">
            <v>1_一戸建持ち家</v>
          </cell>
          <cell r="CH377" t="str">
            <v>10_その他</v>
          </cell>
          <cell r="CK377" t="str">
            <v>03_自己資金（預貯金等）</v>
          </cell>
          <cell r="CS377">
            <v>1269</v>
          </cell>
          <cell r="CW377">
            <v>40</v>
          </cell>
          <cell r="CX377" t="str">
            <v>06_不明</v>
          </cell>
          <cell r="DG377" t="str">
            <v>02_事業用資産の買換えに該当しない</v>
          </cell>
          <cell r="DH377" t="str">
            <v>03_不明</v>
          </cell>
        </row>
        <row r="378">
          <cell r="N378" t="str">
            <v>1</v>
          </cell>
          <cell r="BV378" t="str">
            <v>03関東・甲信</v>
          </cell>
          <cell r="BW378" t="str">
            <v>01東京圏</v>
          </cell>
          <cell r="BX378" t="str">
            <v>1_市街化区域</v>
          </cell>
          <cell r="BY378" t="str">
            <v>3_宅地</v>
          </cell>
          <cell r="BZ378" t="str">
            <v>08_８０～８９歳</v>
          </cell>
          <cell r="CB378" t="str">
            <v>3_会社・団体などの
役員</v>
          </cell>
          <cell r="CD378" t="str">
            <v>09_２，０００万円以上</v>
          </cell>
          <cell r="CF378" t="str">
            <v>8_その他</v>
          </cell>
          <cell r="CH378" t="str">
            <v>06_賃貸住宅、アパート等貸家（の用地）とするため購入した</v>
          </cell>
          <cell r="CK378" t="str">
            <v>01_借入金</v>
          </cell>
          <cell r="CS378">
            <v>331</v>
          </cell>
          <cell r="CW378">
            <v>14500</v>
          </cell>
          <cell r="CX378" t="str">
            <v>05_その他</v>
          </cell>
          <cell r="DG378" t="str">
            <v>02_事業用資産の買換えに該当しない</v>
          </cell>
          <cell r="DH378" t="str">
            <v>03_不明</v>
          </cell>
        </row>
        <row r="379">
          <cell r="N379" t="str">
            <v>1</v>
          </cell>
          <cell r="BV379" t="str">
            <v>04北陸</v>
          </cell>
          <cell r="BW379" t="str">
            <v>04地方圏</v>
          </cell>
          <cell r="BX379" t="str">
            <v>3_非線引き</v>
          </cell>
          <cell r="BY379" t="str">
            <v>5_その他</v>
          </cell>
          <cell r="BZ379" t="str">
            <v>03_３０～３９歳</v>
          </cell>
          <cell r="CB379" t="str">
            <v>4_会社員、公務員又は団体などの職員</v>
          </cell>
          <cell r="CD379" t="str">
            <v>04_　　４００万円以上～　　５００万円未満</v>
          </cell>
          <cell r="CF379" t="str">
            <v>4_民営の借家又は賃貸アパート</v>
          </cell>
          <cell r="CH379" t="str">
            <v>01_自分（親族を含む。）が住むための建売住宅（
の敷地）を購入した</v>
          </cell>
          <cell r="CK379" t="str">
            <v>01_借入金</v>
          </cell>
          <cell r="CS379">
            <v>268</v>
          </cell>
          <cell r="CW379">
            <v>420</v>
          </cell>
          <cell r="CX379" t="str">
            <v>05_その他</v>
          </cell>
          <cell r="DG379" t="str">
            <v>02_事業用資産の買換えに該当しない</v>
          </cell>
          <cell r="DH379" t="str">
            <v>03_不明</v>
          </cell>
        </row>
        <row r="380">
          <cell r="N380" t="str">
            <v>1</v>
          </cell>
          <cell r="BV380" t="str">
            <v>03関東・甲信</v>
          </cell>
          <cell r="BW380" t="str">
            <v>04地方圏</v>
          </cell>
          <cell r="BX380" t="str">
            <v>2_市街化区域調整区域</v>
          </cell>
          <cell r="BY380" t="str">
            <v>2_畑</v>
          </cell>
          <cell r="BZ380" t="str">
            <v>05_５０～５９歳</v>
          </cell>
          <cell r="CB380" t="str">
            <v>3_会社・団体などの
役員</v>
          </cell>
          <cell r="CD380" t="str">
            <v>07_１，０００万円以上～１，５００万円未満</v>
          </cell>
          <cell r="CF380" t="str">
            <v>1_一戸建持ち家</v>
          </cell>
          <cell r="CH380" t="str">
            <v>08_農地、採草放牧地、山林とするため購入した</v>
          </cell>
          <cell r="CK380" t="str">
            <v>03_自己資金（預貯金等）</v>
          </cell>
          <cell r="CS380">
            <v>131</v>
          </cell>
          <cell r="CW380">
            <v>40</v>
          </cell>
          <cell r="CX380" t="str">
            <v>06_不明</v>
          </cell>
          <cell r="DG380" t="str">
            <v>02_事業用資産の買換えに該当しない</v>
          </cell>
          <cell r="DH380" t="str">
            <v>02_特例の適用を受けたていない</v>
          </cell>
        </row>
        <row r="381">
          <cell r="N381" t="str">
            <v>2</v>
          </cell>
          <cell r="BV381" t="str">
            <v>03関東・甲信</v>
          </cell>
          <cell r="BW381" t="str">
            <v>01東京圏</v>
          </cell>
          <cell r="BX381" t="str">
            <v>1_市街化区域</v>
          </cell>
          <cell r="BY381" t="str">
            <v>2_畑</v>
          </cell>
          <cell r="BZ381" t="str">
            <v>10_不明</v>
          </cell>
          <cell r="CB381" t="str">
            <v>1_農業、林業</v>
          </cell>
          <cell r="CD381" t="str">
            <v>05_　　５００万円以上～　　７００万円未満</v>
          </cell>
          <cell r="CF381" t="str">
            <v>1_一戸建持ち家</v>
          </cell>
          <cell r="CH381" t="str">
            <v>07_事務所、店舗、工場、倉庫、経営駐車場等の用地とするため購入した</v>
          </cell>
          <cell r="CK381" t="str">
            <v>03_自己資金（預貯金等）</v>
          </cell>
          <cell r="CS381">
            <v>240</v>
          </cell>
          <cell r="CW381">
            <v>944</v>
          </cell>
          <cell r="CX381" t="str">
            <v>06_不明</v>
          </cell>
          <cell r="DG381" t="str">
            <v>02_事業用資産の買換えに該当しない</v>
          </cell>
          <cell r="DH381" t="str">
            <v>03_不明</v>
          </cell>
        </row>
        <row r="382">
          <cell r="N382" t="str">
            <v>1</v>
          </cell>
          <cell r="BV382" t="str">
            <v>07中国</v>
          </cell>
          <cell r="BW382" t="str">
            <v>04地方圏</v>
          </cell>
          <cell r="BX382" t="str">
            <v>4_区域外</v>
          </cell>
          <cell r="BY382" t="str">
            <v>4_山林</v>
          </cell>
          <cell r="BZ382" t="str">
            <v>06_６０～６９歳</v>
          </cell>
          <cell r="CB382" t="str">
            <v>6_無職</v>
          </cell>
          <cell r="CD382" t="str">
            <v>01_　　２００万円未満</v>
          </cell>
          <cell r="CF382" t="str">
            <v>1_一戸建持ち家</v>
          </cell>
          <cell r="CH382" t="str">
            <v>08_農地、採草放牧地、山林とするため購入した</v>
          </cell>
          <cell r="CK382" t="str">
            <v>03_自己資金（預貯金等）</v>
          </cell>
          <cell r="CS382">
            <v>525</v>
          </cell>
          <cell r="CW382">
            <v>100</v>
          </cell>
          <cell r="CX382" t="str">
            <v>06_不明</v>
          </cell>
          <cell r="DG382" t="str">
            <v>02_事業用資産の買換えに該当しない</v>
          </cell>
          <cell r="DH382" t="str">
            <v>03_不明</v>
          </cell>
        </row>
        <row r="383">
          <cell r="N383" t="str">
            <v>2</v>
          </cell>
          <cell r="BV383" t="str">
            <v>04北陸</v>
          </cell>
          <cell r="BW383" t="str">
            <v>04地方圏</v>
          </cell>
          <cell r="BX383" t="str">
            <v>1_市街化区域</v>
          </cell>
          <cell r="BY383" t="str">
            <v>1_田</v>
          </cell>
          <cell r="BZ383" t="str">
            <v>10_不明</v>
          </cell>
          <cell r="CB383" t="str">
            <v>1_農業、林業</v>
          </cell>
          <cell r="CD383" t="str">
            <v>05_　　５００万円以上～　　７００万円未満</v>
          </cell>
          <cell r="CF383" t="str">
            <v>3_分譲マンション</v>
          </cell>
          <cell r="CH383" t="str">
            <v>07_事務所、店舗、工場、倉庫、経営駐車場等の用地とするため購入した</v>
          </cell>
          <cell r="CK383" t="str">
            <v>01_借入金</v>
          </cell>
          <cell r="CS383">
            <v>641</v>
          </cell>
          <cell r="CW383">
            <v>3393</v>
          </cell>
          <cell r="CX383" t="str">
            <v>05_その他</v>
          </cell>
          <cell r="DG383" t="str">
            <v>03_不明</v>
          </cell>
          <cell r="DH383" t="str">
            <v>03_不明</v>
          </cell>
        </row>
        <row r="384">
          <cell r="N384" t="str">
            <v>1</v>
          </cell>
          <cell r="BV384" t="str">
            <v>09九州・沖縄</v>
          </cell>
          <cell r="BW384" t="str">
            <v>04地方圏</v>
          </cell>
          <cell r="BX384" t="str">
            <v>4_区域外</v>
          </cell>
          <cell r="BY384" t="str">
            <v>4_山林</v>
          </cell>
          <cell r="BZ384" t="str">
            <v>04_４０～４９歳</v>
          </cell>
          <cell r="CB384" t="str">
            <v>4_会社員、公務員又は団体などの職員</v>
          </cell>
          <cell r="CD384" t="str">
            <v>02_　　２００万円以上～　　３００万円未満</v>
          </cell>
          <cell r="CF384" t="str">
            <v>1_一戸建持ち家</v>
          </cell>
          <cell r="CH384" t="str">
            <v>10_その他</v>
          </cell>
          <cell r="CK384" t="str">
            <v>03_自己資金（預貯金等）</v>
          </cell>
          <cell r="CS384">
            <v>791</v>
          </cell>
          <cell r="CW384">
            <v>15</v>
          </cell>
          <cell r="CX384" t="str">
            <v>06_不明</v>
          </cell>
          <cell r="DG384" t="str">
            <v>02_事業用資産の買換えに該当しない</v>
          </cell>
          <cell r="DH384" t="str">
            <v>03_不明</v>
          </cell>
        </row>
        <row r="385">
          <cell r="N385" t="str">
            <v>1</v>
          </cell>
          <cell r="BV385" t="str">
            <v>03関東・甲信</v>
          </cell>
          <cell r="BW385" t="str">
            <v>04地方圏</v>
          </cell>
          <cell r="BX385" t="str">
            <v>1_市街化区域</v>
          </cell>
          <cell r="BY385" t="str">
            <v>5_その他</v>
          </cell>
          <cell r="BZ385" t="str">
            <v>07_７０～７９歳</v>
          </cell>
          <cell r="CB385" t="str">
            <v>7_不明</v>
          </cell>
          <cell r="CD385" t="str">
            <v>03_　　３００万円以上～　　４００万円未満</v>
          </cell>
          <cell r="CF385" t="str">
            <v>1_一戸建持ち家</v>
          </cell>
          <cell r="CH385" t="str">
            <v>05_自宅の増築や車庫用地等とするため隣地を買い増した</v>
          </cell>
          <cell r="CK385" t="str">
            <v>03_自己資金（預貯金等）</v>
          </cell>
          <cell r="CS385">
            <v>34</v>
          </cell>
          <cell r="CW385">
            <v>2380</v>
          </cell>
          <cell r="CX385" t="str">
            <v>06_不明</v>
          </cell>
          <cell r="DG385" t="str">
            <v>03_不明</v>
          </cell>
          <cell r="DH385" t="str">
            <v>03_不明</v>
          </cell>
        </row>
        <row r="386">
          <cell r="N386" t="str">
            <v>2</v>
          </cell>
          <cell r="BV386" t="str">
            <v>06近畿</v>
          </cell>
          <cell r="BW386" t="str">
            <v>03大阪圏</v>
          </cell>
          <cell r="BX386" t="str">
            <v>1_市街化区域</v>
          </cell>
          <cell r="BY386" t="str">
            <v>3_宅地</v>
          </cell>
          <cell r="BZ386" t="str">
            <v>10_不明</v>
          </cell>
          <cell r="CB386" t="str">
            <v>1_農業、林業</v>
          </cell>
          <cell r="CD386" t="str">
            <v>05_　　５００万円以上～　　７００万円未満</v>
          </cell>
          <cell r="CF386" t="str">
            <v>5_公営、ＵＲ、公社の賃貸住宅</v>
          </cell>
          <cell r="CH386" t="str">
            <v>07_事務所、店舗、工場、倉庫、経営駐車場等の用地とするため購入した</v>
          </cell>
          <cell r="CK386" t="str">
            <v>01_借入金</v>
          </cell>
          <cell r="CS386">
            <v>84</v>
          </cell>
          <cell r="CW386">
            <v>1380</v>
          </cell>
          <cell r="CX386" t="str">
            <v>05_その他</v>
          </cell>
          <cell r="DG386" t="str">
            <v>02_事業用資産の買換えに該当しない</v>
          </cell>
          <cell r="DH386" t="str">
            <v>03_不明</v>
          </cell>
        </row>
        <row r="387">
          <cell r="N387" t="str">
            <v>1</v>
          </cell>
          <cell r="BV387" t="str">
            <v>03関東・甲信</v>
          </cell>
          <cell r="BW387" t="str">
            <v>04地方圏</v>
          </cell>
          <cell r="BX387" t="str">
            <v>3_非線引き</v>
          </cell>
          <cell r="BY387" t="str">
            <v>4_山林</v>
          </cell>
          <cell r="BZ387" t="str">
            <v>04_４０～４９歳</v>
          </cell>
          <cell r="CB387" t="str">
            <v>4_会社員、公務員又は団体などの職員</v>
          </cell>
          <cell r="CD387" t="str">
            <v>07_１，０００万円以上～１，５００万円未満</v>
          </cell>
          <cell r="CF387" t="str">
            <v>1_一戸建持ち家</v>
          </cell>
          <cell r="CH387" t="str">
            <v>03_自分（親族を含む。）の住宅を建設するための更地を購入した</v>
          </cell>
          <cell r="CK387" t="str">
            <v>03_自己資金（預貯金等）</v>
          </cell>
          <cell r="CS387">
            <v>1266</v>
          </cell>
          <cell r="CW387">
            <v>850</v>
          </cell>
          <cell r="CX387" t="str">
            <v>06_不明</v>
          </cell>
          <cell r="DG387" t="str">
            <v>02_事業用資産の買換えに該当しない</v>
          </cell>
          <cell r="DH387" t="str">
            <v>03_不明</v>
          </cell>
        </row>
        <row r="388">
          <cell r="N388" t="str">
            <v>1</v>
          </cell>
          <cell r="BV388" t="str">
            <v>06近畿</v>
          </cell>
          <cell r="BW388" t="str">
            <v>04地方圏</v>
          </cell>
          <cell r="BX388" t="str">
            <v>2_市街化区域調整区域</v>
          </cell>
          <cell r="BY388" t="str">
            <v>3_宅地</v>
          </cell>
          <cell r="BZ388" t="str">
            <v>07_７０～７９歳</v>
          </cell>
          <cell r="CB388" t="str">
            <v>2_不動産業、商工業その他の自営業
（公認会計士、弁護士、開業医などを含む。）</v>
          </cell>
          <cell r="CD388" t="str">
            <v>04_　　４００万円以上～　　５００万円未満</v>
          </cell>
          <cell r="CF388" t="str">
            <v>1_一戸建持ち家</v>
          </cell>
          <cell r="CH388" t="str">
            <v>05_自宅の増築や車庫用地等とするため隣地を買い増した</v>
          </cell>
          <cell r="CK388" t="str">
            <v>03_自己資金（預貯金等）</v>
          </cell>
          <cell r="CS388">
            <v>301</v>
          </cell>
          <cell r="CW388">
            <v>300</v>
          </cell>
          <cell r="CX388" t="str">
            <v>06_不明</v>
          </cell>
          <cell r="DG388" t="str">
            <v>02_事業用資産の買換えに該当しない</v>
          </cell>
          <cell r="DH388" t="str">
            <v>02_特例の適用を受けたていない</v>
          </cell>
        </row>
        <row r="389">
          <cell r="N389" t="str">
            <v>1</v>
          </cell>
          <cell r="BV389" t="str">
            <v>02東北</v>
          </cell>
          <cell r="BW389" t="str">
            <v>04地方圏</v>
          </cell>
          <cell r="BX389" t="str">
            <v>2_市街化区域調整区域</v>
          </cell>
          <cell r="BY389" t="str">
            <v>3_宅地</v>
          </cell>
          <cell r="BZ389" t="str">
            <v>07_７０～７９歳</v>
          </cell>
          <cell r="CB389" t="str">
            <v>6_無職</v>
          </cell>
          <cell r="CD389" t="str">
            <v>02_　　２００万円以上～　　３００万円未満</v>
          </cell>
          <cell r="CF389" t="str">
            <v>1_一戸建持ち家</v>
          </cell>
          <cell r="CH389" t="str">
            <v>10_その他</v>
          </cell>
          <cell r="CK389" t="str">
            <v>03_自己資金（預貯金等）</v>
          </cell>
          <cell r="CS389">
            <v>348</v>
          </cell>
          <cell r="CW389">
            <v>2220</v>
          </cell>
          <cell r="CX389" t="str">
            <v>06_不明</v>
          </cell>
          <cell r="DG389" t="str">
            <v>03_不明</v>
          </cell>
          <cell r="DH389" t="str">
            <v>03_不明</v>
          </cell>
        </row>
        <row r="390">
          <cell r="N390" t="str">
            <v>1</v>
          </cell>
          <cell r="BV390" t="str">
            <v>09九州・沖縄</v>
          </cell>
          <cell r="BW390" t="str">
            <v>04地方圏</v>
          </cell>
          <cell r="BX390" t="str">
            <v>4_区域外</v>
          </cell>
          <cell r="BY390" t="str">
            <v>4_山林</v>
          </cell>
          <cell r="BZ390" t="str">
            <v>07_７０～７９歳</v>
          </cell>
          <cell r="CB390" t="str">
            <v>6_無職</v>
          </cell>
          <cell r="CD390" t="str">
            <v>01_　　２００万円未満</v>
          </cell>
          <cell r="CF390" t="str">
            <v>1_一戸建持ち家</v>
          </cell>
          <cell r="CH390" t="str">
            <v>11_不明</v>
          </cell>
          <cell r="CK390" t="str">
            <v>03_自己資金（預貯金等）</v>
          </cell>
          <cell r="CS390">
            <v>674</v>
          </cell>
          <cell r="CW390">
            <v>10</v>
          </cell>
          <cell r="CX390" t="str">
            <v>06_不明</v>
          </cell>
          <cell r="DG390" t="str">
            <v>03_不明</v>
          </cell>
          <cell r="DH390" t="str">
            <v>02_特例の適用を受けたていない</v>
          </cell>
        </row>
        <row r="391">
          <cell r="N391" t="str">
            <v>2</v>
          </cell>
          <cell r="BV391" t="str">
            <v>03関東・甲信</v>
          </cell>
          <cell r="BW391" t="str">
            <v>01東京圏</v>
          </cell>
          <cell r="BX391" t="str">
            <v>1_市街化区域</v>
          </cell>
          <cell r="BY391" t="str">
            <v>5_その他</v>
          </cell>
          <cell r="BZ391" t="str">
            <v>10_不明</v>
          </cell>
          <cell r="CB391" t="str">
            <v>7_不明</v>
          </cell>
          <cell r="CD391" t="str">
            <v>10_不明</v>
          </cell>
          <cell r="CF391" t="str">
            <v>9_不明</v>
          </cell>
          <cell r="CH391" t="str">
            <v>11_不明</v>
          </cell>
          <cell r="CK391" t="str">
            <v>06_不明</v>
          </cell>
          <cell r="CS391">
            <v>87</v>
          </cell>
          <cell r="CW391">
            <v>0</v>
          </cell>
          <cell r="CX391" t="str">
            <v>06_不明</v>
          </cell>
          <cell r="DG391" t="str">
            <v>03_不明</v>
          </cell>
          <cell r="DH391" t="str">
            <v>03_不明</v>
          </cell>
        </row>
        <row r="392">
          <cell r="N392" t="str">
            <v>2</v>
          </cell>
          <cell r="BV392" t="str">
            <v>03関東・甲信</v>
          </cell>
          <cell r="BW392" t="str">
            <v>01東京圏</v>
          </cell>
          <cell r="BX392" t="str">
            <v>1_市街化区域</v>
          </cell>
          <cell r="BY392" t="str">
            <v>1_田</v>
          </cell>
          <cell r="BZ392" t="str">
            <v>10_不明</v>
          </cell>
          <cell r="CB392" t="str">
            <v>1_農業、林業</v>
          </cell>
          <cell r="CD392" t="str">
            <v>05_　　５００万円以上～　　７００万円未満</v>
          </cell>
          <cell r="CF392" t="str">
            <v>5_公営、ＵＲ、公社の賃貸住宅</v>
          </cell>
          <cell r="CH392" t="str">
            <v>07_事務所、店舗、工場、倉庫、経営駐車場等の用地とするため購入した</v>
          </cell>
          <cell r="CK392" t="str">
            <v>01_借入金</v>
          </cell>
          <cell r="CS392">
            <v>21</v>
          </cell>
          <cell r="CW392">
            <v>0</v>
          </cell>
          <cell r="CX392" t="str">
            <v>05_その他</v>
          </cell>
          <cell r="DG392" t="str">
            <v>02_事業用資産の買換えに該当しない</v>
          </cell>
          <cell r="DH392" t="str">
            <v>02_特例の適用を受けたていない</v>
          </cell>
        </row>
        <row r="393">
          <cell r="N393" t="str">
            <v>2</v>
          </cell>
          <cell r="BV393" t="str">
            <v>06近畿</v>
          </cell>
          <cell r="BW393" t="str">
            <v>03大阪圏</v>
          </cell>
          <cell r="BX393" t="str">
            <v>1_市街化区域</v>
          </cell>
          <cell r="BY393" t="str">
            <v>3_宅地</v>
          </cell>
          <cell r="BZ393" t="str">
            <v>10_不明</v>
          </cell>
          <cell r="CB393" t="str">
            <v>1_農業、林業</v>
          </cell>
          <cell r="CD393" t="str">
            <v>05_　　５００万円以上～　　７００万円未満</v>
          </cell>
          <cell r="CF393" t="str">
            <v>7_親、兄弟等親族の所有する住宅</v>
          </cell>
          <cell r="CH393" t="str">
            <v>09_土地投資（売却益を得ることを目的としたもの）のため購入した</v>
          </cell>
          <cell r="CK393" t="str">
            <v>06_不明</v>
          </cell>
          <cell r="CS393">
            <v>14</v>
          </cell>
          <cell r="CW393">
            <v>850</v>
          </cell>
          <cell r="CX393" t="str">
            <v>06_不明</v>
          </cell>
          <cell r="DG393" t="str">
            <v>03_不明</v>
          </cell>
          <cell r="DH393" t="str">
            <v>03_不明</v>
          </cell>
        </row>
        <row r="394">
          <cell r="N394" t="str">
            <v>2</v>
          </cell>
          <cell r="BV394" t="str">
            <v>06近畿</v>
          </cell>
          <cell r="BW394" t="str">
            <v>03大阪圏</v>
          </cell>
          <cell r="BX394" t="str">
            <v>1_市街化区域</v>
          </cell>
          <cell r="BY394" t="str">
            <v>3_宅地</v>
          </cell>
          <cell r="BZ394" t="str">
            <v>10_不明</v>
          </cell>
          <cell r="CB394" t="str">
            <v>1_農業、林業</v>
          </cell>
          <cell r="CD394" t="str">
            <v>05_　　５００万円以上～　　７００万円未満</v>
          </cell>
          <cell r="CF394" t="str">
            <v>7_親、兄弟等親族の所有する住宅</v>
          </cell>
          <cell r="CH394" t="str">
            <v>09_土地投資（売却益を得ることを目的としたもの）のため購入した</v>
          </cell>
          <cell r="CK394" t="str">
            <v>06_不明</v>
          </cell>
          <cell r="CS394">
            <v>107</v>
          </cell>
          <cell r="CW394">
            <v>1500</v>
          </cell>
          <cell r="CX394" t="str">
            <v>06_不明</v>
          </cell>
          <cell r="DG394" t="str">
            <v>03_不明</v>
          </cell>
          <cell r="DH394" t="str">
            <v>03_不明</v>
          </cell>
        </row>
        <row r="395">
          <cell r="N395" t="str">
            <v>2</v>
          </cell>
          <cell r="BV395" t="str">
            <v>06近畿</v>
          </cell>
          <cell r="BW395" t="str">
            <v>03大阪圏</v>
          </cell>
          <cell r="BX395" t="str">
            <v>1_市街化区域</v>
          </cell>
          <cell r="BY395" t="str">
            <v>3_宅地</v>
          </cell>
          <cell r="BZ395" t="str">
            <v>10_不明</v>
          </cell>
          <cell r="CB395" t="str">
            <v>1_農業、林業</v>
          </cell>
          <cell r="CD395" t="str">
            <v>05_　　５００万円以上～　　７００万円未満</v>
          </cell>
          <cell r="CF395" t="str">
            <v>7_親、兄弟等親族の所有する住宅</v>
          </cell>
          <cell r="CH395" t="str">
            <v>09_土地投資（売却益を得ることを目的としたもの）のため購入した</v>
          </cell>
          <cell r="CK395" t="str">
            <v>06_不明</v>
          </cell>
          <cell r="CS395">
            <v>27</v>
          </cell>
          <cell r="CW395">
            <v>1080</v>
          </cell>
          <cell r="CX395" t="str">
            <v>06_不明</v>
          </cell>
          <cell r="DG395" t="str">
            <v>03_不明</v>
          </cell>
          <cell r="DH395" t="str">
            <v>03_不明</v>
          </cell>
        </row>
        <row r="396">
          <cell r="N396" t="str">
            <v>2</v>
          </cell>
          <cell r="BV396" t="str">
            <v>06近畿</v>
          </cell>
          <cell r="BW396" t="str">
            <v>03大阪圏</v>
          </cell>
          <cell r="BX396" t="str">
            <v>1_市街化区域</v>
          </cell>
          <cell r="BY396" t="str">
            <v>3_宅地</v>
          </cell>
          <cell r="BZ396" t="str">
            <v>10_不明</v>
          </cell>
          <cell r="CB396" t="str">
            <v>1_農業、林業</v>
          </cell>
          <cell r="CD396" t="str">
            <v>05_　　５００万円以上～　　７００万円未満</v>
          </cell>
          <cell r="CF396" t="str">
            <v>7_親、兄弟等親族の所有する住宅</v>
          </cell>
          <cell r="CH396" t="str">
            <v>09_土地投資（売却益を得ることを目的としたもの）のため購入した</v>
          </cell>
          <cell r="CK396" t="str">
            <v>06_不明</v>
          </cell>
          <cell r="CS396">
            <v>35</v>
          </cell>
          <cell r="CW396">
            <v>1000</v>
          </cell>
          <cell r="CX396" t="str">
            <v>06_不明</v>
          </cell>
          <cell r="DG396" t="str">
            <v>03_不明</v>
          </cell>
          <cell r="DH396" t="str">
            <v>03_不明</v>
          </cell>
        </row>
        <row r="397">
          <cell r="N397" t="str">
            <v>2</v>
          </cell>
          <cell r="BV397" t="str">
            <v>06近畿</v>
          </cell>
          <cell r="BW397" t="str">
            <v>03大阪圏</v>
          </cell>
          <cell r="BX397" t="str">
            <v>1_市街化区域</v>
          </cell>
          <cell r="BY397" t="str">
            <v>3_宅地</v>
          </cell>
          <cell r="BZ397" t="str">
            <v>10_不明</v>
          </cell>
          <cell r="CB397" t="str">
            <v>1_農業、林業</v>
          </cell>
          <cell r="CD397" t="str">
            <v>05_　　５００万円以上～　　７００万円未満</v>
          </cell>
          <cell r="CF397" t="str">
            <v>7_親、兄弟等親族の所有する住宅</v>
          </cell>
          <cell r="CH397" t="str">
            <v>09_土地投資（売却益を得ることを目的としたもの）のため購入した</v>
          </cell>
          <cell r="CK397" t="str">
            <v>06_不明</v>
          </cell>
          <cell r="CS397">
            <v>36</v>
          </cell>
          <cell r="CW397">
            <v>1020</v>
          </cell>
          <cell r="CX397" t="str">
            <v>06_不明</v>
          </cell>
          <cell r="DG397" t="str">
            <v>03_不明</v>
          </cell>
          <cell r="DH397" t="str">
            <v>03_不明</v>
          </cell>
        </row>
        <row r="398">
          <cell r="N398" t="str">
            <v>2</v>
          </cell>
          <cell r="BV398" t="str">
            <v>06近畿</v>
          </cell>
          <cell r="BW398" t="str">
            <v>03大阪圏</v>
          </cell>
          <cell r="BX398" t="str">
            <v>1_市街化区域</v>
          </cell>
          <cell r="BY398" t="str">
            <v>3_宅地</v>
          </cell>
          <cell r="BZ398" t="str">
            <v>10_不明</v>
          </cell>
          <cell r="CB398" t="str">
            <v>1_農業、林業</v>
          </cell>
          <cell r="CD398" t="str">
            <v>05_　　５００万円以上～　　７００万円未満</v>
          </cell>
          <cell r="CF398" t="str">
            <v>5_公営、ＵＲ、公社の賃貸住宅</v>
          </cell>
          <cell r="CH398" t="str">
            <v>06_賃貸住宅、アパート等貸家（の用地）とするため購入した</v>
          </cell>
          <cell r="CK398" t="str">
            <v>01_借入金</v>
          </cell>
          <cell r="CS398">
            <v>9</v>
          </cell>
          <cell r="CW398">
            <v>15000</v>
          </cell>
          <cell r="CX398" t="str">
            <v>05_その他</v>
          </cell>
          <cell r="DG398" t="str">
            <v>02_事業用資産の買換えに該当しない</v>
          </cell>
          <cell r="DH398" t="str">
            <v>03_不明</v>
          </cell>
        </row>
        <row r="399">
          <cell r="N399" t="str">
            <v>2</v>
          </cell>
          <cell r="BV399" t="str">
            <v>07中国</v>
          </cell>
          <cell r="BW399" t="str">
            <v>04地方圏</v>
          </cell>
          <cell r="BX399" t="str">
            <v>1_市街化区域</v>
          </cell>
          <cell r="BY399" t="str">
            <v>2_畑</v>
          </cell>
          <cell r="BZ399" t="str">
            <v>10_不明</v>
          </cell>
          <cell r="CB399" t="str">
            <v>1_農業、林業</v>
          </cell>
          <cell r="CD399" t="str">
            <v>05_　　５００万円以上～　　７００万円未満</v>
          </cell>
          <cell r="CF399" t="str">
            <v>2_長屋建持ち家</v>
          </cell>
          <cell r="CH399" t="str">
            <v>07_事務所、店舗、工場、倉庫、経営駐車場等の用地とするため購入した</v>
          </cell>
          <cell r="CK399" t="str">
            <v>01_借入金</v>
          </cell>
          <cell r="CS399">
            <v>188</v>
          </cell>
          <cell r="CW399">
            <v>410</v>
          </cell>
          <cell r="CX399" t="str">
            <v>06_不明</v>
          </cell>
          <cell r="DG399" t="str">
            <v>02_事業用資産の買換えに該当しない</v>
          </cell>
          <cell r="DH399" t="str">
            <v>03_不明</v>
          </cell>
        </row>
        <row r="400">
          <cell r="N400" t="str">
            <v>2</v>
          </cell>
          <cell r="BV400" t="str">
            <v>03関東・甲信</v>
          </cell>
          <cell r="BW400" t="str">
            <v>01東京圏</v>
          </cell>
          <cell r="BX400" t="str">
            <v>1_市街化区域</v>
          </cell>
          <cell r="BY400" t="str">
            <v>2_畑</v>
          </cell>
          <cell r="BZ400" t="str">
            <v>10_不明</v>
          </cell>
          <cell r="CB400" t="str">
            <v>1_農業、林業</v>
          </cell>
          <cell r="CD400" t="str">
            <v>05_　　５００万円以上～　　７００万円未満</v>
          </cell>
          <cell r="CF400" t="str">
            <v>1_一戸建持ち家</v>
          </cell>
          <cell r="CH400" t="str">
            <v>07_事務所、店舗、工場、倉庫、経営駐車場等の用地とするため購入した</v>
          </cell>
          <cell r="CK400" t="str">
            <v>03_自己資金（預貯金等）</v>
          </cell>
          <cell r="CS400">
            <v>636</v>
          </cell>
          <cell r="CW400">
            <v>1449</v>
          </cell>
          <cell r="CX400" t="str">
            <v>06_不明</v>
          </cell>
          <cell r="DG400" t="str">
            <v>02_事業用資産の買換えに該当しない</v>
          </cell>
          <cell r="DH400" t="str">
            <v>03_不明</v>
          </cell>
        </row>
        <row r="401">
          <cell r="N401" t="str">
            <v>1</v>
          </cell>
          <cell r="BV401" t="str">
            <v>09九州・沖縄</v>
          </cell>
          <cell r="BW401" t="str">
            <v>04地方圏</v>
          </cell>
          <cell r="BX401" t="str">
            <v>2_市街化区域調整区域</v>
          </cell>
          <cell r="BY401" t="str">
            <v>2_畑</v>
          </cell>
          <cell r="BZ401" t="str">
            <v>06_６０～６９歳</v>
          </cell>
          <cell r="CB401" t="str">
            <v>1_農業、林業</v>
          </cell>
          <cell r="CD401" t="str">
            <v>04_　　４００万円以上～　　５００万円未満</v>
          </cell>
          <cell r="CF401" t="str">
            <v>1_一戸建持ち家</v>
          </cell>
          <cell r="CH401" t="str">
            <v>08_農地、採草放牧地、山林とするため購入した</v>
          </cell>
          <cell r="CK401" t="str">
            <v>03_自己資金（預貯金等）</v>
          </cell>
          <cell r="CS401">
            <v>282</v>
          </cell>
          <cell r="CW401">
            <v>17</v>
          </cell>
          <cell r="CX401" t="str">
            <v>06_不明</v>
          </cell>
          <cell r="DG401" t="str">
            <v>02_事業用資産の買換えに該当しない</v>
          </cell>
          <cell r="DH401" t="str">
            <v>03_不明</v>
          </cell>
        </row>
        <row r="402">
          <cell r="N402" t="str">
            <v>1</v>
          </cell>
          <cell r="BV402" t="str">
            <v>03関東・甲信</v>
          </cell>
          <cell r="BW402" t="str">
            <v>01東京圏</v>
          </cell>
          <cell r="BX402" t="str">
            <v>1_市街化区域</v>
          </cell>
          <cell r="BY402" t="str">
            <v>3_宅地</v>
          </cell>
          <cell r="BZ402" t="str">
            <v>06_６０～６９歳</v>
          </cell>
          <cell r="CB402" t="str">
            <v>5_その他</v>
          </cell>
          <cell r="CD402" t="str">
            <v>02_　　２００万円以上～　　３００万円未満</v>
          </cell>
          <cell r="CF402" t="str">
            <v>5_公営、ＵＲ、公社の賃貸住宅</v>
          </cell>
          <cell r="CH402" t="str">
            <v>02_自分（親族を含む。）が住むためのマンション等共同住宅（の敷地）を購入した</v>
          </cell>
          <cell r="CK402" t="str">
            <v>03_自己資金（預貯金等）</v>
          </cell>
          <cell r="CS402">
            <v>62</v>
          </cell>
          <cell r="CW402">
            <v>1200</v>
          </cell>
          <cell r="CX402" t="str">
            <v>06_不明</v>
          </cell>
          <cell r="DG402" t="str">
            <v>03_不明</v>
          </cell>
          <cell r="DH402" t="str">
            <v>03_不明</v>
          </cell>
        </row>
        <row r="403">
          <cell r="N403" t="str">
            <v>1</v>
          </cell>
          <cell r="BV403" t="str">
            <v>03関東・甲信</v>
          </cell>
          <cell r="BW403" t="str">
            <v>04地方圏</v>
          </cell>
          <cell r="BX403" t="str">
            <v>2_市街化区域調整区域</v>
          </cell>
          <cell r="BY403" t="str">
            <v>2_畑</v>
          </cell>
          <cell r="BZ403" t="str">
            <v>06_６０～６９歳</v>
          </cell>
          <cell r="CB403" t="str">
            <v>3_会社・団体などの
役員</v>
          </cell>
          <cell r="CD403" t="str">
            <v>07_１，０００万円以上～１，５００万円未満</v>
          </cell>
          <cell r="CF403" t="str">
            <v>1_一戸建持ち家</v>
          </cell>
          <cell r="CH403" t="str">
            <v>08_農地、採草放牧地、山林とするため購入した</v>
          </cell>
          <cell r="CK403" t="str">
            <v>03_自己資金（預貯金等）</v>
          </cell>
          <cell r="CS403">
            <v>2799</v>
          </cell>
          <cell r="CW403">
            <v>100</v>
          </cell>
          <cell r="CX403" t="str">
            <v>06_不明</v>
          </cell>
          <cell r="DG403" t="str">
            <v>02_事業用資産の買換えに該当しない</v>
          </cell>
          <cell r="DH403" t="str">
            <v>03_不明</v>
          </cell>
        </row>
        <row r="404">
          <cell r="N404" t="str">
            <v>1</v>
          </cell>
          <cell r="BV404" t="str">
            <v>06近畿</v>
          </cell>
          <cell r="BW404" t="str">
            <v>03大阪圏</v>
          </cell>
          <cell r="BX404" t="str">
            <v>1_市街化区域</v>
          </cell>
          <cell r="BY404" t="str">
            <v>1_田</v>
          </cell>
          <cell r="BZ404" t="str">
            <v>08_８０～８９歳</v>
          </cell>
          <cell r="CB404" t="str">
            <v>6_無職</v>
          </cell>
          <cell r="CD404" t="str">
            <v>03_　　３００万円以上～　　４００万円未満</v>
          </cell>
          <cell r="CF404" t="str">
            <v>1_一戸建持ち家</v>
          </cell>
          <cell r="CH404" t="str">
            <v>08_農地、採草放牧地、山林とするため購入した</v>
          </cell>
          <cell r="CK404" t="str">
            <v>06_不明</v>
          </cell>
          <cell r="CS404">
            <v>720</v>
          </cell>
          <cell r="CW404">
            <v>1680</v>
          </cell>
          <cell r="CX404" t="str">
            <v>06_不明</v>
          </cell>
          <cell r="DG404" t="str">
            <v>03_不明</v>
          </cell>
          <cell r="DH404" t="str">
            <v>03_不明</v>
          </cell>
        </row>
        <row r="405">
          <cell r="N405" t="str">
            <v>1</v>
          </cell>
          <cell r="BV405" t="str">
            <v>02東北</v>
          </cell>
          <cell r="BW405" t="str">
            <v>04地方圏</v>
          </cell>
          <cell r="BX405" t="str">
            <v>2_市街化区域調整区域</v>
          </cell>
          <cell r="BY405" t="str">
            <v>4_山林</v>
          </cell>
          <cell r="BZ405" t="str">
            <v>06_６０～６９歳</v>
          </cell>
          <cell r="CB405" t="str">
            <v>4_会社員、公務員又は団体などの職員</v>
          </cell>
          <cell r="CD405" t="str">
            <v>03_　　３００万円以上～　　４００万円未満</v>
          </cell>
          <cell r="CF405" t="str">
            <v>7_親、兄弟等親族の所有する住宅</v>
          </cell>
          <cell r="CH405" t="str">
            <v>10_その他</v>
          </cell>
          <cell r="CK405" t="str">
            <v>03_自己資金（預貯金等）</v>
          </cell>
          <cell r="CS405">
            <v>1086</v>
          </cell>
          <cell r="CW405">
            <v>30</v>
          </cell>
          <cell r="CX405" t="str">
            <v>06_不明</v>
          </cell>
          <cell r="DG405" t="str">
            <v>03_不明</v>
          </cell>
          <cell r="DH405" t="str">
            <v>03_不明</v>
          </cell>
        </row>
        <row r="406">
          <cell r="N406" t="str">
            <v>1</v>
          </cell>
          <cell r="BV406" t="str">
            <v>03関東・甲信</v>
          </cell>
          <cell r="BW406" t="str">
            <v>01東京圏</v>
          </cell>
          <cell r="BX406" t="str">
            <v>2_市街化区域調整区域</v>
          </cell>
          <cell r="BY406" t="str">
            <v>4_山林</v>
          </cell>
          <cell r="BZ406" t="str">
            <v>07_７０～７９歳</v>
          </cell>
          <cell r="CB406" t="str">
            <v>6_無職</v>
          </cell>
          <cell r="CD406" t="str">
            <v>02_　　２００万円以上～　　３００万円未満</v>
          </cell>
          <cell r="CF406" t="str">
            <v>1_一戸建持ち家</v>
          </cell>
          <cell r="CH406" t="str">
            <v>11_不明</v>
          </cell>
          <cell r="CK406" t="str">
            <v>06_不明</v>
          </cell>
          <cell r="CS406">
            <v>485</v>
          </cell>
          <cell r="CW406">
            <v>46</v>
          </cell>
          <cell r="CX406" t="str">
            <v>06_不明</v>
          </cell>
          <cell r="DG406" t="str">
            <v>03_不明</v>
          </cell>
          <cell r="DH406" t="str">
            <v>03_不明</v>
          </cell>
        </row>
        <row r="407">
          <cell r="N407" t="str">
            <v>2</v>
          </cell>
          <cell r="BV407" t="str">
            <v>01北海道</v>
          </cell>
          <cell r="BW407" t="str">
            <v>04地方圏</v>
          </cell>
          <cell r="BX407" t="str">
            <v>1_市街化区域</v>
          </cell>
          <cell r="BY407" t="str">
            <v>3_宅地</v>
          </cell>
          <cell r="BZ407" t="str">
            <v>10_不明</v>
          </cell>
          <cell r="CB407" t="str">
            <v>1_農業、林業</v>
          </cell>
          <cell r="CD407" t="str">
            <v>10_不明</v>
          </cell>
          <cell r="CF407" t="str">
            <v>4_民営の借家又は賃貸アパート</v>
          </cell>
          <cell r="CH407" t="str">
            <v>06_賃貸住宅、アパート等貸家（の用地）とするため購入した</v>
          </cell>
          <cell r="CK407" t="str">
            <v>01_借入金</v>
          </cell>
          <cell r="CS407">
            <v>241</v>
          </cell>
          <cell r="CW407">
            <v>584</v>
          </cell>
          <cell r="CX407" t="str">
            <v>05_その他</v>
          </cell>
          <cell r="DG407" t="str">
            <v>03_不明</v>
          </cell>
          <cell r="DH407" t="str">
            <v>03_不明</v>
          </cell>
        </row>
        <row r="408">
          <cell r="N408" t="str">
            <v>2</v>
          </cell>
          <cell r="BV408" t="str">
            <v>03関東・甲信</v>
          </cell>
          <cell r="BW408" t="str">
            <v>04地方圏</v>
          </cell>
          <cell r="BX408" t="str">
            <v>2_市街化区域調整区域</v>
          </cell>
          <cell r="BY408" t="str">
            <v>5_その他</v>
          </cell>
          <cell r="BZ408" t="str">
            <v>10_不明</v>
          </cell>
          <cell r="CB408" t="str">
            <v>1_農業、林業</v>
          </cell>
          <cell r="CD408" t="str">
            <v>05_　　５００万円以上～　　７００万円未満</v>
          </cell>
          <cell r="CF408" t="str">
            <v>4_民営の借家又は賃貸アパート</v>
          </cell>
          <cell r="CH408" t="str">
            <v>07_事務所、店舗、工場、倉庫、経営駐車場等の用地とするため購入した</v>
          </cell>
          <cell r="CK408" t="str">
            <v>03_自己資金（預貯金等）</v>
          </cell>
          <cell r="CS408">
            <v>450</v>
          </cell>
          <cell r="CW408">
            <v>600</v>
          </cell>
          <cell r="CX408" t="str">
            <v>06_不明</v>
          </cell>
          <cell r="DG408" t="str">
            <v>02_事業用資産の買換えに該当しない</v>
          </cell>
          <cell r="DH408" t="str">
            <v>02_特例の適用を受けたていない</v>
          </cell>
        </row>
        <row r="409">
          <cell r="N409" t="str">
            <v>2</v>
          </cell>
          <cell r="BV409" t="str">
            <v>06近畿</v>
          </cell>
          <cell r="BW409" t="str">
            <v>03大阪圏</v>
          </cell>
          <cell r="BX409" t="str">
            <v>1_市街化区域</v>
          </cell>
          <cell r="BY409" t="str">
            <v>3_宅地</v>
          </cell>
          <cell r="BZ409" t="str">
            <v>10_不明</v>
          </cell>
          <cell r="CB409" t="str">
            <v>1_農業、林業</v>
          </cell>
          <cell r="CD409" t="str">
            <v>05_　　５００万円以上～　　７００万円未満</v>
          </cell>
          <cell r="CF409" t="str">
            <v>7_親、兄弟等親族の所有する住宅</v>
          </cell>
          <cell r="CH409" t="str">
            <v>07_事務所、店舗、工場、倉庫、経営駐車場等の用地とするため購入した</v>
          </cell>
          <cell r="CK409" t="str">
            <v>06_不明</v>
          </cell>
          <cell r="CS409">
            <v>3097</v>
          </cell>
          <cell r="CW409">
            <v>17936</v>
          </cell>
          <cell r="CX409" t="str">
            <v>06_不明</v>
          </cell>
          <cell r="DG409" t="str">
            <v>03_不明</v>
          </cell>
          <cell r="DH409" t="str">
            <v>03_不明</v>
          </cell>
        </row>
        <row r="410">
          <cell r="N410" t="str">
            <v>2</v>
          </cell>
          <cell r="BV410" t="str">
            <v>06近畿</v>
          </cell>
          <cell r="BW410" t="str">
            <v>03大阪圏</v>
          </cell>
          <cell r="BX410" t="str">
            <v>1_市街化区域</v>
          </cell>
          <cell r="BY410" t="str">
            <v>5_その他</v>
          </cell>
          <cell r="BZ410" t="str">
            <v>10_不明</v>
          </cell>
          <cell r="CB410" t="str">
            <v>1_農業、林業</v>
          </cell>
          <cell r="CD410" t="str">
            <v>05_　　５００万円以上～　　７００万円未満</v>
          </cell>
          <cell r="CF410" t="str">
            <v>7_親、兄弟等親族の所有する住宅</v>
          </cell>
          <cell r="CH410" t="str">
            <v>07_事務所、店舗、工場、倉庫、経営駐車場等の用地とするため購入した</v>
          </cell>
          <cell r="CK410" t="str">
            <v>06_不明</v>
          </cell>
          <cell r="CS410">
            <v>109</v>
          </cell>
          <cell r="CW410">
            <v>17197</v>
          </cell>
          <cell r="CX410" t="str">
            <v>06_不明</v>
          </cell>
          <cell r="DG410" t="str">
            <v>03_不明</v>
          </cell>
          <cell r="DH410" t="str">
            <v>03_不明</v>
          </cell>
        </row>
        <row r="411">
          <cell r="N411" t="str">
            <v>1</v>
          </cell>
          <cell r="BV411" t="str">
            <v>05東海</v>
          </cell>
          <cell r="BW411" t="str">
            <v>02名古屋圏</v>
          </cell>
          <cell r="BX411" t="str">
            <v>4_区域外</v>
          </cell>
          <cell r="BY411" t="str">
            <v>4_山林</v>
          </cell>
          <cell r="BZ411" t="str">
            <v>05_５０～５９歳</v>
          </cell>
          <cell r="CB411" t="str">
            <v>4_会社員、公務員又は団体などの職員</v>
          </cell>
          <cell r="CD411" t="str">
            <v>04_　　４００万円以上～　　５００万円未満</v>
          </cell>
          <cell r="CF411" t="str">
            <v>3_分譲マンション</v>
          </cell>
          <cell r="CH411" t="str">
            <v>10_その他</v>
          </cell>
          <cell r="CK411" t="str">
            <v>03_自己資金（預貯金等）</v>
          </cell>
          <cell r="CS411">
            <v>321</v>
          </cell>
          <cell r="CW411">
            <v>20</v>
          </cell>
          <cell r="CX411" t="str">
            <v>06_不明</v>
          </cell>
          <cell r="DG411" t="str">
            <v>02_事業用資産の買換えに該当しない</v>
          </cell>
          <cell r="DH411" t="str">
            <v>03_不明</v>
          </cell>
        </row>
        <row r="412">
          <cell r="N412" t="str">
            <v>1</v>
          </cell>
          <cell r="BV412" t="str">
            <v>03関東・甲信</v>
          </cell>
          <cell r="BW412" t="str">
            <v>04地方圏</v>
          </cell>
          <cell r="BX412" t="str">
            <v>2_市街化区域調整区域</v>
          </cell>
          <cell r="BY412" t="str">
            <v>4_山林</v>
          </cell>
          <cell r="BZ412" t="str">
            <v>06_６０～６９歳</v>
          </cell>
          <cell r="CB412" t="str">
            <v>6_無職</v>
          </cell>
          <cell r="CD412" t="str">
            <v>02_　　２００万円以上～　　３００万円未満</v>
          </cell>
          <cell r="CF412" t="str">
            <v>1_一戸建持ち家</v>
          </cell>
          <cell r="CH412" t="str">
            <v>03_自分（親族を含む。）の住宅を建設するための更地を購入した</v>
          </cell>
          <cell r="CK412" t="str">
            <v>03_自己資金（預貯金等）</v>
          </cell>
          <cell r="CS412">
            <v>256</v>
          </cell>
          <cell r="CW412">
            <v>500</v>
          </cell>
          <cell r="CX412" t="str">
            <v>06_不明</v>
          </cell>
          <cell r="DG412" t="str">
            <v>03_不明</v>
          </cell>
          <cell r="DH412" t="str">
            <v>03_不明</v>
          </cell>
        </row>
        <row r="413">
          <cell r="N413" t="str">
            <v>1</v>
          </cell>
          <cell r="BV413" t="str">
            <v>01北海道</v>
          </cell>
          <cell r="BW413" t="str">
            <v>04地方圏</v>
          </cell>
          <cell r="BX413" t="str">
            <v>1_市街化区域</v>
          </cell>
          <cell r="BY413" t="str">
            <v>3_宅地</v>
          </cell>
          <cell r="BZ413" t="str">
            <v>06_６０～６９歳</v>
          </cell>
          <cell r="CB413" t="str">
            <v>5_その他</v>
          </cell>
          <cell r="CD413" t="str">
            <v>10_不明</v>
          </cell>
          <cell r="CF413" t="str">
            <v>1_一戸建持ち家</v>
          </cell>
          <cell r="CH413" t="str">
            <v>06_賃貸住宅、アパート等貸家（の用地）とするため購入した</v>
          </cell>
          <cell r="CK413" t="str">
            <v>03_自己資金（預貯金等）</v>
          </cell>
          <cell r="CS413">
            <v>430</v>
          </cell>
          <cell r="CW413">
            <v>3050</v>
          </cell>
          <cell r="CX413" t="str">
            <v>05_その他</v>
          </cell>
          <cell r="DG413" t="str">
            <v>02_事業用資産の買換えに該当しない</v>
          </cell>
          <cell r="DH413" t="str">
            <v>03_不明</v>
          </cell>
        </row>
        <row r="414">
          <cell r="N414" t="str">
            <v>1</v>
          </cell>
          <cell r="BV414" t="str">
            <v>03関東・甲信</v>
          </cell>
          <cell r="BW414" t="str">
            <v>04地方圏</v>
          </cell>
          <cell r="BX414" t="str">
            <v>1_市街化区域</v>
          </cell>
          <cell r="BY414" t="str">
            <v>3_宅地</v>
          </cell>
          <cell r="BZ414" t="str">
            <v>03_３０～３９歳</v>
          </cell>
          <cell r="CB414" t="str">
            <v>4_会社員、公務員又は団体などの職員</v>
          </cell>
          <cell r="CD414" t="str">
            <v>04_　　４００万円以上～　　５００万円未満</v>
          </cell>
          <cell r="CF414" t="str">
            <v>4_民営の借家又は賃貸アパート</v>
          </cell>
          <cell r="CH414" t="str">
            <v>03_自分（親族を含む。）の住宅を建設するための更地を購入した</v>
          </cell>
          <cell r="CK414" t="str">
            <v>03_自己資金（預貯金等）</v>
          </cell>
          <cell r="CS414">
            <v>217</v>
          </cell>
          <cell r="CW414">
            <v>850</v>
          </cell>
          <cell r="CX414" t="str">
            <v>06_不明</v>
          </cell>
          <cell r="DG414" t="str">
            <v>02_事業用資産の買換えに該当しない</v>
          </cell>
          <cell r="DH414" t="str">
            <v>03_不明</v>
          </cell>
        </row>
        <row r="415">
          <cell r="N415" t="str">
            <v>1</v>
          </cell>
          <cell r="BV415" t="str">
            <v>05東海</v>
          </cell>
          <cell r="BW415" t="str">
            <v>02名古屋圏</v>
          </cell>
          <cell r="BX415" t="str">
            <v>1_市街化区域</v>
          </cell>
          <cell r="BY415" t="str">
            <v>3_宅地</v>
          </cell>
          <cell r="BZ415" t="str">
            <v>02_２０～２９歳</v>
          </cell>
          <cell r="CB415" t="str">
            <v>4_会社員、公務員又は団体などの職員</v>
          </cell>
          <cell r="CD415" t="str">
            <v>05_　　５００万円以上～　　７００万円未満</v>
          </cell>
          <cell r="CF415" t="str">
            <v>4_民営の借家又は賃貸アパート</v>
          </cell>
          <cell r="CH415" t="str">
            <v>01_自分（親族を含む。）が住むための建売住宅（
の敷地）を購入した</v>
          </cell>
          <cell r="CK415" t="str">
            <v>01_借入金</v>
          </cell>
          <cell r="CS415">
            <v>202</v>
          </cell>
          <cell r="CW415">
            <v>1560</v>
          </cell>
          <cell r="CX415" t="str">
            <v>05_その他</v>
          </cell>
          <cell r="DG415" t="str">
            <v>02_事業用資産の買換えに該当しない</v>
          </cell>
          <cell r="DH415" t="str">
            <v>03_不明</v>
          </cell>
        </row>
        <row r="416">
          <cell r="N416" t="str">
            <v>1</v>
          </cell>
          <cell r="BV416" t="str">
            <v>05東海</v>
          </cell>
          <cell r="BW416" t="str">
            <v>02名古屋圏</v>
          </cell>
          <cell r="BX416" t="str">
            <v>2_市街化区域調整区域</v>
          </cell>
          <cell r="BY416" t="str">
            <v>2_畑</v>
          </cell>
          <cell r="BZ416" t="str">
            <v>06_６０～６９歳</v>
          </cell>
          <cell r="CB416" t="str">
            <v>5_その他</v>
          </cell>
          <cell r="CD416" t="str">
            <v>06_　　７００万円以上～１，０００万円未満</v>
          </cell>
          <cell r="CF416" t="str">
            <v>1_一戸建持ち家</v>
          </cell>
          <cell r="CH416" t="str">
            <v>10_その他</v>
          </cell>
          <cell r="CK416" t="str">
            <v>03_自己資金（預貯金等）</v>
          </cell>
          <cell r="CS416">
            <v>280</v>
          </cell>
          <cell r="CW416">
            <v>120</v>
          </cell>
          <cell r="CX416" t="str">
            <v>06_不明</v>
          </cell>
          <cell r="DG416" t="str">
            <v>02_事業用資産の買換えに該当しない</v>
          </cell>
          <cell r="DH416" t="str">
            <v>03_不明</v>
          </cell>
        </row>
        <row r="417">
          <cell r="N417" t="str">
            <v>1</v>
          </cell>
          <cell r="BV417" t="str">
            <v>06近畿</v>
          </cell>
          <cell r="BW417" t="str">
            <v>03大阪圏</v>
          </cell>
          <cell r="BX417" t="str">
            <v>1_市街化区域</v>
          </cell>
          <cell r="BY417" t="str">
            <v>3_宅地</v>
          </cell>
          <cell r="BZ417" t="str">
            <v>06_６０～６９歳</v>
          </cell>
          <cell r="CB417" t="str">
            <v>6_無職</v>
          </cell>
          <cell r="CD417" t="str">
            <v>02_　　２００万円以上～　　３００万円未満</v>
          </cell>
          <cell r="CF417" t="str">
            <v>1_一戸建持ち家</v>
          </cell>
          <cell r="CH417" t="str">
            <v>03_自分（親族を含む。）の住宅を建設するための更地を購入した</v>
          </cell>
          <cell r="CK417" t="str">
            <v>02_土地、建物の処分代金</v>
          </cell>
          <cell r="CS417">
            <v>256</v>
          </cell>
          <cell r="CW417">
            <v>2464</v>
          </cell>
          <cell r="CX417" t="str">
            <v>06_不明</v>
          </cell>
          <cell r="DG417" t="str">
            <v>03_不明</v>
          </cell>
          <cell r="DH417" t="str">
            <v>03_不明</v>
          </cell>
        </row>
        <row r="418">
          <cell r="N418" t="str">
            <v>1</v>
          </cell>
          <cell r="BV418" t="str">
            <v>03関東・甲信</v>
          </cell>
          <cell r="BW418" t="str">
            <v>04地方圏</v>
          </cell>
          <cell r="BX418" t="str">
            <v>1_市街化区域</v>
          </cell>
          <cell r="BY418" t="str">
            <v>2_畑</v>
          </cell>
          <cell r="BZ418" t="str">
            <v>06_６０～６９歳</v>
          </cell>
          <cell r="CB418" t="str">
            <v>4_会社員、公務員又は団体などの職員</v>
          </cell>
          <cell r="CD418" t="str">
            <v>02_　　２００万円以上～　　３００万円未満</v>
          </cell>
          <cell r="CF418" t="str">
            <v>3_分譲マンション</v>
          </cell>
          <cell r="CH418" t="str">
            <v>03_自分（親族を含む。）の住宅を建設するための更地を購入した</v>
          </cell>
          <cell r="CK418" t="str">
            <v>03_自己資金（預貯金等）</v>
          </cell>
          <cell r="CS418">
            <v>198</v>
          </cell>
          <cell r="CW418">
            <v>920</v>
          </cell>
          <cell r="CX418" t="str">
            <v>06_不明</v>
          </cell>
          <cell r="DG418" t="str">
            <v>03_不明</v>
          </cell>
          <cell r="DH418" t="str">
            <v>03_不明</v>
          </cell>
        </row>
        <row r="419">
          <cell r="N419" t="str">
            <v>2</v>
          </cell>
          <cell r="BV419" t="str">
            <v>01北海道</v>
          </cell>
          <cell r="BW419" t="str">
            <v>04地方圏</v>
          </cell>
          <cell r="BX419" t="str">
            <v>1_市街化区域</v>
          </cell>
          <cell r="BY419" t="str">
            <v>3_宅地</v>
          </cell>
          <cell r="BZ419" t="str">
            <v>10_不明</v>
          </cell>
          <cell r="CB419" t="str">
            <v>1_農業、林業</v>
          </cell>
          <cell r="CD419" t="str">
            <v>05_　　５００万円以上～　　７００万円未満</v>
          </cell>
          <cell r="CF419" t="str">
            <v>2_長屋建持ち家</v>
          </cell>
          <cell r="CH419" t="str">
            <v>07_事務所、店舗、工場、倉庫、経営駐車場等の用地とするため購入した</v>
          </cell>
          <cell r="CK419" t="str">
            <v>01_借入金</v>
          </cell>
          <cell r="CS419">
            <v>270</v>
          </cell>
          <cell r="CW419">
            <v>1484</v>
          </cell>
          <cell r="CX419" t="str">
            <v>05_その他</v>
          </cell>
          <cell r="DG419" t="str">
            <v>02_事業用資産の買換えに該当しない</v>
          </cell>
          <cell r="DH419" t="str">
            <v>02_特例の適用を受けたていない</v>
          </cell>
        </row>
        <row r="420">
          <cell r="N420" t="str">
            <v>1</v>
          </cell>
          <cell r="BV420" t="str">
            <v>07中国</v>
          </cell>
          <cell r="BW420" t="str">
            <v>04地方圏</v>
          </cell>
          <cell r="BX420" t="str">
            <v>1_市街化区域</v>
          </cell>
          <cell r="BY420" t="str">
            <v>1_田</v>
          </cell>
          <cell r="BZ420" t="str">
            <v>10_不明</v>
          </cell>
          <cell r="CB420" t="str">
            <v>7_不明</v>
          </cell>
          <cell r="CD420" t="str">
            <v>02_　　２００万円以上～　　３００万円未満</v>
          </cell>
          <cell r="CF420" t="str">
            <v>1_一戸建持ち家</v>
          </cell>
          <cell r="CH420" t="str">
            <v>08_農地、採草放牧地、山林とするため購入した</v>
          </cell>
          <cell r="CK420" t="str">
            <v>03_自己資金（預貯金等）</v>
          </cell>
          <cell r="CS420">
            <v>105</v>
          </cell>
          <cell r="CW420">
            <v>50</v>
          </cell>
          <cell r="CX420" t="str">
            <v>06_不明</v>
          </cell>
          <cell r="DG420" t="str">
            <v>02_事業用資産の買換えに該当しない</v>
          </cell>
          <cell r="DH420" t="str">
            <v>03_不明</v>
          </cell>
        </row>
        <row r="421">
          <cell r="N421" t="str">
            <v>1</v>
          </cell>
          <cell r="BV421" t="str">
            <v>03関東・甲信</v>
          </cell>
          <cell r="BW421" t="str">
            <v>04地方圏</v>
          </cell>
          <cell r="BX421" t="str">
            <v>4_区域外</v>
          </cell>
          <cell r="BY421" t="str">
            <v>2_畑</v>
          </cell>
          <cell r="BZ421" t="str">
            <v>08_８０～８９歳</v>
          </cell>
          <cell r="CB421" t="str">
            <v>1_農業、林業</v>
          </cell>
          <cell r="CD421" t="str">
            <v>07_１，０００万円以上～１，５００万円未満</v>
          </cell>
          <cell r="CF421" t="str">
            <v>1_一戸建持ち家</v>
          </cell>
          <cell r="CH421" t="str">
            <v>11_不明</v>
          </cell>
          <cell r="CK421" t="str">
            <v>06_不明</v>
          </cell>
          <cell r="CS421">
            <v>261</v>
          </cell>
          <cell r="CW421">
            <v>117</v>
          </cell>
          <cell r="CX421" t="str">
            <v>06_不明</v>
          </cell>
          <cell r="DG421" t="str">
            <v>03_不明</v>
          </cell>
          <cell r="DH421" t="str">
            <v>03_不明</v>
          </cell>
        </row>
        <row r="422">
          <cell r="N422" t="str">
            <v>2</v>
          </cell>
          <cell r="BV422" t="str">
            <v>04北陸</v>
          </cell>
          <cell r="BW422" t="str">
            <v>04地方圏</v>
          </cell>
          <cell r="BX422" t="str">
            <v>1_市街化区域</v>
          </cell>
          <cell r="BY422" t="str">
            <v>4_山林</v>
          </cell>
          <cell r="BZ422" t="str">
            <v>10_不明</v>
          </cell>
          <cell r="CB422" t="str">
            <v>1_農業、林業</v>
          </cell>
          <cell r="CD422" t="str">
            <v>05_　　５００万円以上～　　７００万円未満</v>
          </cell>
          <cell r="CF422" t="str">
            <v>3_分譲マンション</v>
          </cell>
          <cell r="CH422" t="str">
            <v>07_事務所、店舗、工場、倉庫、経営駐車場等の用地とするため購入した</v>
          </cell>
          <cell r="CK422" t="str">
            <v>01_借入金</v>
          </cell>
          <cell r="CS422">
            <v>2362</v>
          </cell>
          <cell r="CW422">
            <v>6112</v>
          </cell>
          <cell r="CX422" t="str">
            <v>04_親、兄弟、親戚、知人</v>
          </cell>
          <cell r="DG422" t="str">
            <v>02_事業用資産の買換えに該当しない</v>
          </cell>
          <cell r="DH422" t="str">
            <v>03_不明</v>
          </cell>
        </row>
        <row r="423">
          <cell r="N423" t="str">
            <v>1</v>
          </cell>
          <cell r="BV423" t="str">
            <v>06近畿</v>
          </cell>
          <cell r="BW423" t="str">
            <v>03大阪圏</v>
          </cell>
          <cell r="BX423" t="str">
            <v>1_市街化区域</v>
          </cell>
          <cell r="BY423" t="str">
            <v>3_宅地</v>
          </cell>
          <cell r="BZ423" t="str">
            <v>03_３０～３９歳</v>
          </cell>
          <cell r="CB423" t="str">
            <v>4_会社員、公務員又は団体などの職員</v>
          </cell>
          <cell r="CD423" t="str">
            <v>07_１，０００万円以上～１，５００万円未満</v>
          </cell>
          <cell r="CF423" t="str">
            <v>6_社宅、公務員住宅などの給与住宅</v>
          </cell>
          <cell r="CH423" t="str">
            <v>09_土地投資（売却益を得ることを目的としたもの）のため購入した</v>
          </cell>
          <cell r="CK423" t="str">
            <v>01_借入金</v>
          </cell>
          <cell r="CS423">
            <v>7</v>
          </cell>
          <cell r="CW423">
            <v>1400</v>
          </cell>
          <cell r="CX423" t="str">
            <v>05_その他</v>
          </cell>
          <cell r="DG423" t="str">
            <v>02_事業用資産の買換えに該当しない</v>
          </cell>
          <cell r="DH423" t="str">
            <v>03_不明</v>
          </cell>
        </row>
        <row r="424">
          <cell r="N424" t="str">
            <v>1</v>
          </cell>
          <cell r="BV424" t="str">
            <v>02東北</v>
          </cell>
          <cell r="BW424" t="str">
            <v>04地方圏</v>
          </cell>
          <cell r="BX424" t="str">
            <v>4_区域外</v>
          </cell>
          <cell r="BY424" t="str">
            <v>1_田</v>
          </cell>
          <cell r="BZ424" t="str">
            <v>06_６０～６９歳</v>
          </cell>
          <cell r="CB424" t="str">
            <v>1_農業、林業</v>
          </cell>
          <cell r="CD424" t="str">
            <v>03_　　３００万円以上～　　４００万円未満</v>
          </cell>
          <cell r="CF424" t="str">
            <v>9_不明</v>
          </cell>
          <cell r="CH424" t="str">
            <v>08_農地、採草放牧地、山林とするため購入した</v>
          </cell>
          <cell r="CK424" t="str">
            <v>01_借入金</v>
          </cell>
          <cell r="CS424">
            <v>4266</v>
          </cell>
          <cell r="CW424">
            <v>130</v>
          </cell>
          <cell r="CX424" t="str">
            <v>05_その他</v>
          </cell>
          <cell r="DG424" t="str">
            <v>03_不明</v>
          </cell>
          <cell r="DH424" t="str">
            <v>03_不明</v>
          </cell>
        </row>
        <row r="425">
          <cell r="N425" t="str">
            <v>1</v>
          </cell>
          <cell r="BV425" t="str">
            <v>05東海</v>
          </cell>
          <cell r="BW425" t="str">
            <v>02名古屋圏</v>
          </cell>
          <cell r="BX425" t="str">
            <v>1_市街化区域</v>
          </cell>
          <cell r="BY425" t="str">
            <v>2_畑</v>
          </cell>
          <cell r="BZ425" t="str">
            <v>06_６０～６９歳</v>
          </cell>
          <cell r="CB425" t="str">
            <v>3_会社・団体などの
役員</v>
          </cell>
          <cell r="CD425" t="str">
            <v>08_１，５００万円以上～２，０００万円未満</v>
          </cell>
          <cell r="CF425" t="str">
            <v>1_一戸建持ち家</v>
          </cell>
          <cell r="CH425" t="str">
            <v>03_自分（親族を含む。）の住宅を建設するための更地を購入した</v>
          </cell>
          <cell r="CK425" t="str">
            <v>03_自己資金（預貯金等）</v>
          </cell>
          <cell r="CS425">
            <v>329</v>
          </cell>
          <cell r="CW425">
            <v>6000</v>
          </cell>
          <cell r="CX425" t="str">
            <v>06_不明</v>
          </cell>
          <cell r="DG425" t="str">
            <v>02_事業用資産の買換えに該当しない</v>
          </cell>
          <cell r="DH425" t="str">
            <v>03_不明</v>
          </cell>
        </row>
        <row r="426">
          <cell r="N426" t="str">
            <v>2</v>
          </cell>
          <cell r="BV426" t="str">
            <v>08四国</v>
          </cell>
          <cell r="BW426" t="str">
            <v>04地方圏</v>
          </cell>
          <cell r="BX426" t="str">
            <v>3_非線引き</v>
          </cell>
          <cell r="BY426" t="str">
            <v>1_田</v>
          </cell>
          <cell r="BZ426" t="str">
            <v>10_不明</v>
          </cell>
          <cell r="CB426" t="str">
            <v>1_農業、林業</v>
          </cell>
          <cell r="CD426" t="str">
            <v>05_　　５００万円以上～　　７００万円未満</v>
          </cell>
          <cell r="CF426" t="str">
            <v>1_一戸建持ち家</v>
          </cell>
          <cell r="CH426" t="str">
            <v>07_事務所、店舗、工場、倉庫、経営駐車場等の用地とするため購入した</v>
          </cell>
          <cell r="CK426" t="str">
            <v>01_借入金</v>
          </cell>
          <cell r="CS426">
            <v>601</v>
          </cell>
          <cell r="CW426">
            <v>905</v>
          </cell>
          <cell r="CX426" t="str">
            <v>04_親、兄弟、親戚、知人</v>
          </cell>
          <cell r="DG426" t="str">
            <v>03_不明</v>
          </cell>
          <cell r="DH426" t="str">
            <v>03_不明</v>
          </cell>
        </row>
        <row r="427">
          <cell r="N427" t="str">
            <v>1</v>
          </cell>
          <cell r="BV427" t="str">
            <v>05東海</v>
          </cell>
          <cell r="BW427" t="str">
            <v>02名古屋圏</v>
          </cell>
          <cell r="BX427" t="str">
            <v>4_区域外</v>
          </cell>
          <cell r="BY427" t="str">
            <v>4_山林</v>
          </cell>
          <cell r="BZ427" t="str">
            <v>07_７０～７９歳</v>
          </cell>
          <cell r="CB427" t="str">
            <v>3_会社・団体などの
役員</v>
          </cell>
          <cell r="CD427" t="str">
            <v>05_　　５００万円以上～　　７００万円未満</v>
          </cell>
          <cell r="CF427" t="str">
            <v>1_一戸建持ち家</v>
          </cell>
          <cell r="CH427" t="str">
            <v>11_不明</v>
          </cell>
          <cell r="CK427" t="str">
            <v>03_自己資金（預貯金等）</v>
          </cell>
          <cell r="CS427">
            <v>21050</v>
          </cell>
          <cell r="CW427">
            <v>10</v>
          </cell>
          <cell r="CX427" t="str">
            <v>06_不明</v>
          </cell>
          <cell r="DG427" t="str">
            <v>02_事業用資産の買換えに該当しない</v>
          </cell>
          <cell r="DH427" t="str">
            <v>03_不明</v>
          </cell>
        </row>
        <row r="428">
          <cell r="N428" t="str">
            <v>1</v>
          </cell>
          <cell r="BV428" t="str">
            <v>09九州・沖縄</v>
          </cell>
          <cell r="BW428" t="str">
            <v>04地方圏</v>
          </cell>
          <cell r="BX428" t="str">
            <v>4_区域外</v>
          </cell>
          <cell r="BY428" t="str">
            <v>2_畑</v>
          </cell>
          <cell r="BZ428" t="str">
            <v>05_５０～５９歳</v>
          </cell>
          <cell r="CB428" t="str">
            <v>4_会社員、公務員又は団体などの職員</v>
          </cell>
          <cell r="CD428" t="str">
            <v>02_　　２００万円以上～　　３００万円未満</v>
          </cell>
          <cell r="CF428" t="str">
            <v>1_一戸建持ち家</v>
          </cell>
          <cell r="CH428" t="str">
            <v>08_農地、採草放牧地、山林とするため購入した</v>
          </cell>
          <cell r="CK428" t="str">
            <v>03_自己資金（預貯金等）</v>
          </cell>
          <cell r="CS428">
            <v>1784</v>
          </cell>
          <cell r="CW428">
            <v>50</v>
          </cell>
          <cell r="CX428" t="str">
            <v>06_不明</v>
          </cell>
          <cell r="DG428" t="str">
            <v>02_事業用資産の買換えに該当しない</v>
          </cell>
          <cell r="DH428" t="str">
            <v>03_不明</v>
          </cell>
        </row>
        <row r="429">
          <cell r="N429" t="str">
            <v>1</v>
          </cell>
          <cell r="BV429" t="str">
            <v>02東北</v>
          </cell>
          <cell r="BW429" t="str">
            <v>04地方圏</v>
          </cell>
          <cell r="BX429" t="str">
            <v>4_区域外</v>
          </cell>
          <cell r="BY429" t="str">
            <v>2_畑</v>
          </cell>
          <cell r="BZ429" t="str">
            <v>05_５０～５９歳</v>
          </cell>
          <cell r="CB429" t="str">
            <v>4_会社員、公務員又は団体などの職員</v>
          </cell>
          <cell r="CD429" t="str">
            <v>05_　　５００万円以上～　　７００万円未満</v>
          </cell>
          <cell r="CF429" t="str">
            <v>1_一戸建持ち家</v>
          </cell>
          <cell r="CH429" t="str">
            <v>08_農地、採草放牧地、山林とするため購入した</v>
          </cell>
          <cell r="CK429" t="str">
            <v>03_自己資金（預貯金等）</v>
          </cell>
          <cell r="CS429">
            <v>2236</v>
          </cell>
          <cell r="CW429">
            <v>44</v>
          </cell>
          <cell r="CX429" t="str">
            <v>06_不明</v>
          </cell>
          <cell r="DG429" t="str">
            <v>03_不明</v>
          </cell>
          <cell r="DH429" t="str">
            <v>03_不明</v>
          </cell>
        </row>
        <row r="430">
          <cell r="N430" t="str">
            <v>1</v>
          </cell>
          <cell r="BV430" t="str">
            <v>06近畿</v>
          </cell>
          <cell r="BW430" t="str">
            <v>03大阪圏</v>
          </cell>
          <cell r="BX430" t="str">
            <v>1_市街化区域</v>
          </cell>
          <cell r="BY430" t="str">
            <v>3_宅地</v>
          </cell>
          <cell r="BZ430" t="str">
            <v>04_４０～４９歳</v>
          </cell>
          <cell r="CB430" t="str">
            <v>4_会社員、公務員又は団体などの職員</v>
          </cell>
          <cell r="CD430" t="str">
            <v>02_　　２００万円以上～　　３００万円未満</v>
          </cell>
          <cell r="CF430" t="str">
            <v>7_親、兄弟等親族の所有する住宅</v>
          </cell>
          <cell r="CH430" t="str">
            <v>02_自分（親族を含む。）が住むためのマンション等共同住宅（の敷地）を購入した</v>
          </cell>
          <cell r="CK430" t="str">
            <v>03_自己資金（預貯金等）</v>
          </cell>
          <cell r="CS430">
            <v>37</v>
          </cell>
          <cell r="CW430">
            <v>2300</v>
          </cell>
          <cell r="CX430" t="str">
            <v>06_不明</v>
          </cell>
          <cell r="DG430" t="str">
            <v>02_事業用資産の買換えに該当しない</v>
          </cell>
          <cell r="DH430" t="str">
            <v>03_不明</v>
          </cell>
        </row>
        <row r="431">
          <cell r="N431" t="str">
            <v>1</v>
          </cell>
          <cell r="BV431" t="str">
            <v>03関東・甲信</v>
          </cell>
          <cell r="BW431" t="str">
            <v>04地方圏</v>
          </cell>
          <cell r="BX431" t="str">
            <v>1_市街化区域</v>
          </cell>
          <cell r="BY431" t="str">
            <v>3_宅地</v>
          </cell>
          <cell r="BZ431" t="str">
            <v>05_５０～５９歳</v>
          </cell>
          <cell r="CB431" t="str">
            <v>4_会社員、公務員又は団体などの職員</v>
          </cell>
          <cell r="CD431" t="str">
            <v>04_　　４００万円以上～　　５００万円未満</v>
          </cell>
          <cell r="CF431" t="str">
            <v>5_公営、ＵＲ、公社の賃貸住宅</v>
          </cell>
          <cell r="CH431" t="str">
            <v>01_自分（親族を含む。）が住むための建売住宅（
の敷地）を購入した</v>
          </cell>
          <cell r="CK431" t="str">
            <v>01_借入金</v>
          </cell>
          <cell r="CS431">
            <v>205</v>
          </cell>
          <cell r="CW431">
            <v>950</v>
          </cell>
          <cell r="CX431" t="str">
            <v>05_その他</v>
          </cell>
          <cell r="DG431" t="str">
            <v>03_不明</v>
          </cell>
          <cell r="DH431" t="str">
            <v>03_不明</v>
          </cell>
        </row>
        <row r="432">
          <cell r="N432" t="str">
            <v>1</v>
          </cell>
          <cell r="BV432" t="str">
            <v>03関東・甲信</v>
          </cell>
          <cell r="BW432" t="str">
            <v>01東京圏</v>
          </cell>
          <cell r="BX432" t="str">
            <v>1_市街化区域</v>
          </cell>
          <cell r="BY432" t="str">
            <v>3_宅地</v>
          </cell>
          <cell r="BZ432" t="str">
            <v>04_４０～４９歳</v>
          </cell>
          <cell r="CB432" t="str">
            <v>5_その他</v>
          </cell>
          <cell r="CD432" t="str">
            <v>07_１，０００万円以上～１，５００万円未満</v>
          </cell>
          <cell r="CF432" t="str">
            <v>3_分譲マンション</v>
          </cell>
          <cell r="CH432" t="str">
            <v>02_自分（親族を含む。）が住むためのマンション等共同住宅（の敷地）を購入した</v>
          </cell>
          <cell r="CK432" t="str">
            <v>03_自己資金（預貯金等）</v>
          </cell>
          <cell r="CS432">
            <v>113</v>
          </cell>
          <cell r="CW432">
            <v>3450</v>
          </cell>
          <cell r="CX432" t="str">
            <v>06_不明</v>
          </cell>
          <cell r="DG432" t="str">
            <v>02_事業用資産の買換えに該当しない</v>
          </cell>
          <cell r="DH432" t="str">
            <v>03_不明</v>
          </cell>
        </row>
        <row r="433">
          <cell r="N433" t="str">
            <v>2</v>
          </cell>
          <cell r="BV433" t="str">
            <v>03関東・甲信</v>
          </cell>
          <cell r="BW433" t="str">
            <v>01東京圏</v>
          </cell>
          <cell r="BX433" t="str">
            <v>1_市街化区域</v>
          </cell>
          <cell r="BY433" t="str">
            <v>3_宅地</v>
          </cell>
          <cell r="BZ433" t="str">
            <v>10_不明</v>
          </cell>
          <cell r="CB433" t="str">
            <v>1_農業、林業</v>
          </cell>
          <cell r="CD433" t="str">
            <v>05_　　５００万円以上～　　７００万円未満</v>
          </cell>
          <cell r="CF433" t="str">
            <v>3_分譲マンション</v>
          </cell>
          <cell r="CH433" t="str">
            <v>08_農地、採草放牧地、山林とするため購入した</v>
          </cell>
          <cell r="CK433" t="str">
            <v>03_自己資金（預貯金等）</v>
          </cell>
          <cell r="CS433">
            <v>53</v>
          </cell>
          <cell r="CW433">
            <v>0</v>
          </cell>
          <cell r="CX433" t="str">
            <v>06_不明</v>
          </cell>
          <cell r="DG433" t="str">
            <v>02_事業用資産の買換えに該当しない</v>
          </cell>
          <cell r="DH433" t="str">
            <v>03_不明</v>
          </cell>
        </row>
        <row r="434">
          <cell r="N434" t="str">
            <v>2</v>
          </cell>
          <cell r="BV434" t="str">
            <v>03関東・甲信</v>
          </cell>
          <cell r="BW434" t="str">
            <v>01東京圏</v>
          </cell>
          <cell r="BX434" t="str">
            <v>1_市街化区域</v>
          </cell>
          <cell r="BY434" t="str">
            <v>1_田</v>
          </cell>
          <cell r="BZ434" t="str">
            <v>10_不明</v>
          </cell>
          <cell r="CB434" t="str">
            <v>1_農業、林業</v>
          </cell>
          <cell r="CD434" t="str">
            <v>05_　　５００万円以上～　　７００万円未満</v>
          </cell>
          <cell r="CF434" t="str">
            <v>3_分譲マンション</v>
          </cell>
          <cell r="CH434" t="str">
            <v>08_農地、採草放牧地、山林とするため購入した</v>
          </cell>
          <cell r="CK434" t="str">
            <v>01_借入金</v>
          </cell>
          <cell r="CS434">
            <v>198</v>
          </cell>
          <cell r="CW434">
            <v>5800</v>
          </cell>
          <cell r="CX434" t="str">
            <v>05_その他</v>
          </cell>
          <cell r="DG434" t="str">
            <v>03_不明</v>
          </cell>
          <cell r="DH434" t="str">
            <v>03_不明</v>
          </cell>
        </row>
        <row r="435">
          <cell r="N435" t="str">
            <v>1</v>
          </cell>
          <cell r="BV435" t="str">
            <v>05東海</v>
          </cell>
          <cell r="BW435" t="str">
            <v>02名古屋圏</v>
          </cell>
          <cell r="BX435" t="str">
            <v>1_市街化区域</v>
          </cell>
          <cell r="BY435" t="str">
            <v>3_宅地</v>
          </cell>
          <cell r="BZ435" t="str">
            <v>06_６０～６９歳</v>
          </cell>
          <cell r="CB435" t="str">
            <v>6_無職</v>
          </cell>
          <cell r="CD435" t="str">
            <v>01_　　２００万円未満</v>
          </cell>
          <cell r="CF435" t="str">
            <v>3_分譲マンション</v>
          </cell>
          <cell r="CH435" t="str">
            <v>01_自分（親族を含む。）が住むための建売住宅（
の敷地）を購入した</v>
          </cell>
          <cell r="CK435" t="str">
            <v>02_土地、建物の処分代金</v>
          </cell>
          <cell r="CS435">
            <v>195</v>
          </cell>
          <cell r="CW435">
            <v>1650</v>
          </cell>
          <cell r="CX435" t="str">
            <v>06_不明</v>
          </cell>
          <cell r="DG435" t="str">
            <v>02_事業用資産の買換えに該当しない</v>
          </cell>
          <cell r="DH435" t="str">
            <v>03_不明</v>
          </cell>
        </row>
        <row r="436">
          <cell r="N436" t="str">
            <v>1</v>
          </cell>
          <cell r="BV436" t="str">
            <v>03関東・甲信</v>
          </cell>
          <cell r="BW436" t="str">
            <v>04地方圏</v>
          </cell>
          <cell r="BX436" t="str">
            <v>1_市街化区域</v>
          </cell>
          <cell r="BY436" t="str">
            <v>2_畑</v>
          </cell>
          <cell r="BZ436" t="str">
            <v>03_３０～３９歳</v>
          </cell>
          <cell r="CB436" t="str">
            <v>4_会社員、公務員又は団体などの職員</v>
          </cell>
          <cell r="CD436" t="str">
            <v>05_　　５００万円以上～　　７００万円未満</v>
          </cell>
          <cell r="CF436" t="str">
            <v>4_民営の借家又は賃貸アパート</v>
          </cell>
          <cell r="CH436" t="str">
            <v>01_自分（親族を含む。）が住むための建売住宅（
の敷地）を購入した</v>
          </cell>
          <cell r="CK436" t="str">
            <v>03_自己資金（預貯金等）</v>
          </cell>
          <cell r="CS436">
            <v>307</v>
          </cell>
          <cell r="CW436">
            <v>820</v>
          </cell>
          <cell r="CX436" t="str">
            <v>06_不明</v>
          </cell>
          <cell r="DG436" t="str">
            <v>02_事業用資産の買換えに該当しない</v>
          </cell>
          <cell r="DH436" t="str">
            <v>03_不明</v>
          </cell>
        </row>
        <row r="437">
          <cell r="N437" t="str">
            <v>2</v>
          </cell>
          <cell r="BV437" t="str">
            <v>05東海</v>
          </cell>
          <cell r="BW437" t="str">
            <v>02名古屋圏</v>
          </cell>
          <cell r="BX437" t="str">
            <v>1_市街化区域</v>
          </cell>
          <cell r="BY437" t="str">
            <v>1_田</v>
          </cell>
          <cell r="BZ437" t="str">
            <v>10_不明</v>
          </cell>
          <cell r="CB437" t="str">
            <v>1_農業、林業</v>
          </cell>
          <cell r="CD437" t="str">
            <v>05_　　５００万円以上～　　７００万円未満</v>
          </cell>
          <cell r="CF437" t="str">
            <v>1_一戸建持ち家</v>
          </cell>
          <cell r="CH437" t="str">
            <v>11_不明</v>
          </cell>
          <cell r="CK437" t="str">
            <v>03_自己資金（預貯金等）</v>
          </cell>
          <cell r="CS437">
            <v>370</v>
          </cell>
          <cell r="CW437">
            <v>2799</v>
          </cell>
          <cell r="CX437" t="str">
            <v>06_不明</v>
          </cell>
          <cell r="DG437" t="str">
            <v>03_不明</v>
          </cell>
          <cell r="DH437" t="str">
            <v>02_特例の適用を受けたていない</v>
          </cell>
        </row>
        <row r="438">
          <cell r="N438" t="str">
            <v>1</v>
          </cell>
          <cell r="BV438" t="str">
            <v>04北陸</v>
          </cell>
          <cell r="BW438" t="str">
            <v>04地方圏</v>
          </cell>
          <cell r="BX438" t="str">
            <v>3_非線引き</v>
          </cell>
          <cell r="BY438" t="str">
            <v>1_田</v>
          </cell>
          <cell r="BZ438" t="str">
            <v>05_５０～５９歳</v>
          </cell>
          <cell r="CB438" t="str">
            <v>2_不動産業、商工業その他の自営業
（公認会計士、弁護士、開業医などを含む。）</v>
          </cell>
          <cell r="CD438" t="str">
            <v>01_　　２００万円未満</v>
          </cell>
          <cell r="CF438" t="str">
            <v>1_一戸建持ち家</v>
          </cell>
          <cell r="CH438" t="str">
            <v>08_農地、採草放牧地、山林とするため購入した</v>
          </cell>
          <cell r="CK438" t="str">
            <v>03_自己資金（預貯金等）</v>
          </cell>
          <cell r="CS438">
            <v>2329</v>
          </cell>
          <cell r="CW438">
            <v>10</v>
          </cell>
          <cell r="CX438" t="str">
            <v>06_不明</v>
          </cell>
          <cell r="DG438" t="str">
            <v>02_事業用資産の買換えに該当しない</v>
          </cell>
          <cell r="DH438" t="str">
            <v>03_不明</v>
          </cell>
        </row>
        <row r="439">
          <cell r="N439" t="str">
            <v>1</v>
          </cell>
          <cell r="BV439" t="str">
            <v>01北海道</v>
          </cell>
          <cell r="BW439" t="str">
            <v>04地方圏</v>
          </cell>
          <cell r="BX439" t="str">
            <v>1_市街化区域</v>
          </cell>
          <cell r="BY439" t="str">
            <v>3_宅地</v>
          </cell>
          <cell r="BZ439" t="str">
            <v>03_３０～３９歳</v>
          </cell>
          <cell r="CB439" t="str">
            <v>4_会社員、公務員又は団体などの職員</v>
          </cell>
          <cell r="CD439" t="str">
            <v>04_　　４００万円以上～　　５００万円未満</v>
          </cell>
          <cell r="CF439" t="str">
            <v>4_民営の借家又は賃貸アパート</v>
          </cell>
          <cell r="CH439" t="str">
            <v>03_自分（親族を含む。）の住宅を建設するための更地を購入した</v>
          </cell>
          <cell r="CK439" t="str">
            <v>01_借入金</v>
          </cell>
          <cell r="CS439">
            <v>260</v>
          </cell>
          <cell r="CW439">
            <v>580</v>
          </cell>
          <cell r="CX439" t="str">
            <v>05_その他</v>
          </cell>
          <cell r="DG439" t="str">
            <v>02_事業用資産の買換えに該当しない</v>
          </cell>
          <cell r="DH439" t="str">
            <v>03_不明</v>
          </cell>
        </row>
        <row r="440">
          <cell r="N440" t="str">
            <v>1</v>
          </cell>
          <cell r="BV440" t="str">
            <v>05東海</v>
          </cell>
          <cell r="BW440" t="str">
            <v>04地方圏</v>
          </cell>
          <cell r="BX440" t="str">
            <v>3_非線引き</v>
          </cell>
          <cell r="BY440" t="str">
            <v>3_宅地</v>
          </cell>
          <cell r="BZ440" t="str">
            <v>05_５０～５９歳</v>
          </cell>
          <cell r="CB440" t="str">
            <v>5_その他</v>
          </cell>
          <cell r="CD440" t="str">
            <v>02_　　２００万円以上～　　３００万円未満</v>
          </cell>
          <cell r="CF440" t="str">
            <v>1_一戸建持ち家</v>
          </cell>
          <cell r="CH440" t="str">
            <v>07_事務所、店舗、工場、倉庫、経営駐車場等の用地とするため購入した</v>
          </cell>
          <cell r="CK440" t="str">
            <v>03_自己資金（預貯金等）</v>
          </cell>
          <cell r="CS440">
            <v>289</v>
          </cell>
          <cell r="CW440">
            <v>780</v>
          </cell>
          <cell r="CX440" t="str">
            <v>06_不明</v>
          </cell>
          <cell r="DG440" t="str">
            <v>02_事業用資産の買換えに該当しない</v>
          </cell>
          <cell r="DH440" t="str">
            <v>03_不明</v>
          </cell>
        </row>
        <row r="441">
          <cell r="N441" t="str">
            <v>1</v>
          </cell>
          <cell r="BV441" t="str">
            <v>03関東・甲信</v>
          </cell>
          <cell r="BW441" t="str">
            <v>04地方圏</v>
          </cell>
          <cell r="BX441" t="str">
            <v>4_区域外</v>
          </cell>
          <cell r="BY441" t="str">
            <v>4_山林</v>
          </cell>
          <cell r="BZ441" t="str">
            <v>07_７０～７９歳</v>
          </cell>
          <cell r="CB441" t="str">
            <v>6_無職</v>
          </cell>
          <cell r="CD441" t="str">
            <v>01_　　２００万円未満</v>
          </cell>
          <cell r="CF441" t="str">
            <v>1_一戸建持ち家</v>
          </cell>
          <cell r="CH441" t="str">
            <v>10_その他</v>
          </cell>
          <cell r="CK441" t="str">
            <v>06_不明</v>
          </cell>
          <cell r="CS441">
            <v>181</v>
          </cell>
          <cell r="CW441">
            <v>30</v>
          </cell>
          <cell r="CX441" t="str">
            <v>06_不明</v>
          </cell>
          <cell r="DG441" t="str">
            <v>03_不明</v>
          </cell>
          <cell r="DH441" t="str">
            <v>03_不明</v>
          </cell>
        </row>
        <row r="442">
          <cell r="N442" t="str">
            <v>2</v>
          </cell>
          <cell r="BV442" t="str">
            <v>03関東・甲信</v>
          </cell>
          <cell r="BW442" t="str">
            <v>04地方圏</v>
          </cell>
          <cell r="BX442" t="str">
            <v>1_市街化区域</v>
          </cell>
          <cell r="BY442" t="str">
            <v>4_山林</v>
          </cell>
          <cell r="BZ442" t="str">
            <v>06_６０～６９歳</v>
          </cell>
          <cell r="CB442" t="str">
            <v>7_不明</v>
          </cell>
          <cell r="CD442" t="str">
            <v>05_　　５００万円以上～　　７００万円未満</v>
          </cell>
          <cell r="CF442" t="str">
            <v>1_一戸建持ち家</v>
          </cell>
          <cell r="CH442" t="str">
            <v>03_自分（親族を含む。）の住宅を建設するための更地を購入した</v>
          </cell>
          <cell r="CK442" t="str">
            <v>01_借入金</v>
          </cell>
          <cell r="CS442">
            <v>330</v>
          </cell>
          <cell r="CW442">
            <v>1050</v>
          </cell>
          <cell r="CX442" t="str">
            <v>05_その他</v>
          </cell>
          <cell r="DG442" t="str">
            <v>03_不明</v>
          </cell>
          <cell r="DH442" t="str">
            <v>03_不明</v>
          </cell>
        </row>
        <row r="443">
          <cell r="N443" t="str">
            <v>1</v>
          </cell>
          <cell r="BV443" t="str">
            <v>03関東・甲信</v>
          </cell>
          <cell r="BW443" t="str">
            <v>01東京圏</v>
          </cell>
          <cell r="BX443" t="str">
            <v>2_市街化区域調整区域</v>
          </cell>
          <cell r="BY443" t="str">
            <v>3_宅地</v>
          </cell>
          <cell r="BZ443" t="str">
            <v>07_７０～７９歳</v>
          </cell>
          <cell r="CB443" t="str">
            <v>6_無職</v>
          </cell>
          <cell r="CD443" t="str">
            <v>01_　　２００万円未満</v>
          </cell>
          <cell r="CF443" t="str">
            <v>3_分譲マンション</v>
          </cell>
          <cell r="CH443" t="str">
            <v>11_不明</v>
          </cell>
          <cell r="CK443" t="str">
            <v>02_土地、建物の処分代金</v>
          </cell>
          <cell r="CS443">
            <v>35</v>
          </cell>
          <cell r="CW443">
            <v>1430</v>
          </cell>
          <cell r="CX443" t="str">
            <v>06_不明</v>
          </cell>
          <cell r="DG443" t="str">
            <v>03_不明</v>
          </cell>
          <cell r="DH443" t="str">
            <v>03_不明</v>
          </cell>
        </row>
        <row r="444">
          <cell r="N444" t="str">
            <v>1</v>
          </cell>
          <cell r="BV444" t="str">
            <v>03関東・甲信</v>
          </cell>
          <cell r="BW444" t="str">
            <v>04地方圏</v>
          </cell>
          <cell r="BX444" t="str">
            <v>2_市街化区域調整区域</v>
          </cell>
          <cell r="BY444" t="str">
            <v>1_田</v>
          </cell>
          <cell r="BZ444" t="str">
            <v>06_６０～６９歳</v>
          </cell>
          <cell r="CB444" t="str">
            <v>1_農業、林業</v>
          </cell>
          <cell r="CD444" t="str">
            <v>05_　　５００万円以上～　　７００万円未満</v>
          </cell>
          <cell r="CF444" t="str">
            <v>1_一戸建持ち家</v>
          </cell>
          <cell r="CH444" t="str">
            <v>08_農地、採草放牧地、山林とするため購入した</v>
          </cell>
          <cell r="CK444" t="str">
            <v>03_自己資金（預貯金等）</v>
          </cell>
          <cell r="CS444">
            <v>1557</v>
          </cell>
          <cell r="CW444">
            <v>78</v>
          </cell>
          <cell r="CX444" t="str">
            <v>06_不明</v>
          </cell>
          <cell r="DG444" t="str">
            <v>03_不明</v>
          </cell>
          <cell r="DH444" t="str">
            <v>03_不明</v>
          </cell>
        </row>
        <row r="445">
          <cell r="N445" t="str">
            <v>1</v>
          </cell>
          <cell r="BV445" t="str">
            <v>03関東・甲信</v>
          </cell>
          <cell r="BW445" t="str">
            <v>04地方圏</v>
          </cell>
          <cell r="BX445" t="str">
            <v>2_市街化区域調整区域</v>
          </cell>
          <cell r="BY445" t="str">
            <v>2_畑</v>
          </cell>
          <cell r="BZ445" t="str">
            <v>05_５０～５９歳</v>
          </cell>
          <cell r="CB445" t="str">
            <v>4_会社員、公務員又は団体などの職員</v>
          </cell>
          <cell r="CD445" t="str">
            <v>05_　　５００万円以上～　　７００万円未満</v>
          </cell>
          <cell r="CF445" t="str">
            <v>1_一戸建持ち家</v>
          </cell>
          <cell r="CH445" t="str">
            <v>08_農地、採草放牧地、山林とするため購入した</v>
          </cell>
          <cell r="CK445" t="str">
            <v>03_自己資金（預貯金等）</v>
          </cell>
          <cell r="CS445">
            <v>471</v>
          </cell>
          <cell r="CW445">
            <v>100</v>
          </cell>
          <cell r="CX445" t="str">
            <v>06_不明</v>
          </cell>
          <cell r="DG445" t="str">
            <v>03_不明</v>
          </cell>
          <cell r="DH445" t="str">
            <v>03_不明</v>
          </cell>
        </row>
        <row r="446">
          <cell r="N446" t="str">
            <v>1</v>
          </cell>
          <cell r="BV446" t="str">
            <v>09九州・沖縄</v>
          </cell>
          <cell r="BW446" t="str">
            <v>04地方圏</v>
          </cell>
          <cell r="BX446" t="str">
            <v>4_区域外</v>
          </cell>
          <cell r="BY446" t="str">
            <v>4_山林</v>
          </cell>
          <cell r="BZ446" t="str">
            <v>05_５０～５９歳</v>
          </cell>
          <cell r="CB446" t="str">
            <v>1_農業、林業</v>
          </cell>
          <cell r="CD446" t="str">
            <v>03_　　３００万円以上～　　４００万円未満</v>
          </cell>
          <cell r="CF446" t="str">
            <v>1_一戸建持ち家</v>
          </cell>
          <cell r="CH446" t="str">
            <v>10_その他</v>
          </cell>
          <cell r="CK446" t="str">
            <v>01_借入金</v>
          </cell>
          <cell r="CS446">
            <v>1278</v>
          </cell>
          <cell r="CW446">
            <v>0</v>
          </cell>
          <cell r="CX446" t="str">
            <v>06_不明</v>
          </cell>
          <cell r="DG446" t="str">
            <v>03_不明</v>
          </cell>
          <cell r="DH446" t="str">
            <v>03_不明</v>
          </cell>
        </row>
        <row r="447">
          <cell r="N447" t="str">
            <v>1</v>
          </cell>
          <cell r="BV447" t="str">
            <v>06近畿</v>
          </cell>
          <cell r="BW447" t="str">
            <v>03大阪圏</v>
          </cell>
          <cell r="BX447" t="str">
            <v>1_市街化区域</v>
          </cell>
          <cell r="BY447" t="str">
            <v>3_宅地</v>
          </cell>
          <cell r="BZ447" t="str">
            <v>03_３０～３９歳</v>
          </cell>
          <cell r="CB447" t="str">
            <v>4_会社員、公務員又は団体などの職員</v>
          </cell>
          <cell r="CD447" t="str">
            <v>05_　　５００万円以上～　　７００万円未満</v>
          </cell>
          <cell r="CF447" t="str">
            <v>6_社宅、公務員住宅などの給与住宅</v>
          </cell>
          <cell r="CH447" t="str">
            <v>01_自分（親族を含む。）が住むための建売住宅（
の敷地）を購入した</v>
          </cell>
          <cell r="CK447" t="str">
            <v>01_借入金</v>
          </cell>
          <cell r="CS447">
            <v>158</v>
          </cell>
          <cell r="CW447">
            <v>4141</v>
          </cell>
          <cell r="CX447" t="str">
            <v>06_不明</v>
          </cell>
          <cell r="DG447" t="str">
            <v>02_事業用資産の買換えに該当しない</v>
          </cell>
          <cell r="DH447" t="str">
            <v>03_不明</v>
          </cell>
        </row>
        <row r="448">
          <cell r="N448" t="str">
            <v>2</v>
          </cell>
          <cell r="BV448" t="str">
            <v>09九州・沖縄</v>
          </cell>
          <cell r="BW448" t="str">
            <v>04地方圏</v>
          </cell>
          <cell r="BX448" t="str">
            <v>2_市街化区域調整区域</v>
          </cell>
          <cell r="BY448" t="str">
            <v>4_山林</v>
          </cell>
          <cell r="BZ448" t="str">
            <v>10_不明</v>
          </cell>
          <cell r="CB448" t="str">
            <v>1_農業、林業</v>
          </cell>
          <cell r="CD448" t="str">
            <v>07_１，０００万円以上～１，５００万円未満</v>
          </cell>
          <cell r="CF448" t="str">
            <v>6_社宅、公務員住宅などの給与住宅</v>
          </cell>
          <cell r="CH448" t="str">
            <v>09_土地投資（売却益を得ることを目的としたもの）のため購入した</v>
          </cell>
          <cell r="CK448" t="str">
            <v>03_自己資金（預貯金等）</v>
          </cell>
          <cell r="CS448">
            <v>32095</v>
          </cell>
          <cell r="CW448">
            <v>8369</v>
          </cell>
          <cell r="CX448" t="str">
            <v>06_不明</v>
          </cell>
          <cell r="DG448" t="str">
            <v>02_事業用資産の買換えに該当しない</v>
          </cell>
          <cell r="DH448" t="str">
            <v>03_不明</v>
          </cell>
        </row>
        <row r="449">
          <cell r="N449" t="str">
            <v>2</v>
          </cell>
          <cell r="BV449" t="str">
            <v>09九州・沖縄</v>
          </cell>
          <cell r="BW449" t="str">
            <v>04地方圏</v>
          </cell>
          <cell r="BX449" t="str">
            <v>3_非線引き</v>
          </cell>
          <cell r="BY449" t="str">
            <v>4_山林</v>
          </cell>
          <cell r="BZ449" t="str">
            <v>10_不明</v>
          </cell>
          <cell r="CB449" t="str">
            <v>1_農業、林業</v>
          </cell>
          <cell r="CD449" t="str">
            <v>01_　　２００万円未満</v>
          </cell>
          <cell r="CF449" t="str">
            <v>3_分譲マンション</v>
          </cell>
          <cell r="CH449" t="str">
            <v>08_農地、採草放牧地、山林とするため購入した</v>
          </cell>
          <cell r="CK449" t="str">
            <v>01_借入金</v>
          </cell>
          <cell r="CS449">
            <v>530</v>
          </cell>
          <cell r="CW449">
            <v>873</v>
          </cell>
          <cell r="CX449" t="str">
            <v>05_その他</v>
          </cell>
          <cell r="DG449" t="str">
            <v>02_事業用資産の買換えに該当しない</v>
          </cell>
          <cell r="DH449" t="str">
            <v>03_不明</v>
          </cell>
        </row>
        <row r="450">
          <cell r="N450" t="str">
            <v>1</v>
          </cell>
          <cell r="BV450" t="str">
            <v>09九州・沖縄</v>
          </cell>
          <cell r="BW450" t="str">
            <v>04地方圏</v>
          </cell>
          <cell r="BX450" t="str">
            <v>1_市街化区域</v>
          </cell>
          <cell r="BY450" t="str">
            <v>4_山林</v>
          </cell>
          <cell r="BZ450" t="str">
            <v>06_６０～６９歳</v>
          </cell>
          <cell r="CB450" t="str">
            <v>5_その他</v>
          </cell>
          <cell r="CD450" t="str">
            <v>02_　　２００万円以上～　　３００万円未満</v>
          </cell>
          <cell r="CF450" t="str">
            <v>1_一戸建持ち家</v>
          </cell>
          <cell r="CH450" t="str">
            <v>05_自宅の増築や車庫用地等とするため隣地を買い増した</v>
          </cell>
          <cell r="CK450" t="str">
            <v>01_借入金</v>
          </cell>
          <cell r="CS450">
            <v>336</v>
          </cell>
          <cell r="CW450">
            <v>1200</v>
          </cell>
          <cell r="CX450" t="str">
            <v>05_その他</v>
          </cell>
          <cell r="DG450" t="str">
            <v>03_不明</v>
          </cell>
          <cell r="DH450" t="str">
            <v>03_不明</v>
          </cell>
        </row>
        <row r="451">
          <cell r="N451" t="str">
            <v>1</v>
          </cell>
          <cell r="BV451" t="str">
            <v>05東海</v>
          </cell>
          <cell r="BW451" t="str">
            <v>02名古屋圏</v>
          </cell>
          <cell r="BX451" t="str">
            <v>1_市街化区域</v>
          </cell>
          <cell r="BY451" t="str">
            <v>3_宅地</v>
          </cell>
          <cell r="BZ451" t="str">
            <v>07_７０～７９歳</v>
          </cell>
          <cell r="CB451" t="str">
            <v>2_不動産業、商工業その他の自営業
（公認会計士、弁護士、開業医などを含む。）</v>
          </cell>
          <cell r="CD451" t="str">
            <v>09_２，０００万円以上</v>
          </cell>
          <cell r="CF451" t="str">
            <v>1_一戸建持ち家</v>
          </cell>
          <cell r="CH451" t="str">
            <v>05_自宅の増築や車庫用地等とするため隣地を買い増した</v>
          </cell>
          <cell r="CK451" t="str">
            <v>03_自己資金（預貯金等）</v>
          </cell>
          <cell r="CS451">
            <v>166</v>
          </cell>
          <cell r="CW451">
            <v>2380</v>
          </cell>
          <cell r="CX451" t="str">
            <v>06_不明</v>
          </cell>
          <cell r="DG451" t="str">
            <v>02_事業用資産の買換えに該当しない</v>
          </cell>
          <cell r="DH451" t="str">
            <v>03_不明</v>
          </cell>
        </row>
        <row r="452">
          <cell r="N452" t="str">
            <v>1</v>
          </cell>
          <cell r="BV452" t="str">
            <v>03関東・甲信</v>
          </cell>
          <cell r="BW452" t="str">
            <v>01東京圏</v>
          </cell>
          <cell r="BX452" t="str">
            <v>2_市街化区域調整区域</v>
          </cell>
          <cell r="BY452" t="str">
            <v>2_畑</v>
          </cell>
          <cell r="BZ452" t="str">
            <v>06_６０～６９歳</v>
          </cell>
          <cell r="CB452" t="str">
            <v>5_その他</v>
          </cell>
          <cell r="CD452" t="str">
            <v>03_　　３００万円以上～　　４００万円未満</v>
          </cell>
          <cell r="CF452" t="str">
            <v>7_親、兄弟等親族の所有する住宅</v>
          </cell>
          <cell r="CH452" t="str">
            <v>10_その他</v>
          </cell>
          <cell r="CK452" t="str">
            <v>03_自己資金（預貯金等）</v>
          </cell>
          <cell r="CS452">
            <v>282</v>
          </cell>
          <cell r="CW452">
            <v>428</v>
          </cell>
          <cell r="CX452" t="str">
            <v>06_不明</v>
          </cell>
          <cell r="DG452" t="str">
            <v>03_不明</v>
          </cell>
          <cell r="DH452" t="str">
            <v>03_不明</v>
          </cell>
        </row>
        <row r="453">
          <cell r="N453" t="str">
            <v>1</v>
          </cell>
          <cell r="BV453" t="str">
            <v>03関東・甲信</v>
          </cell>
          <cell r="BW453" t="str">
            <v>01東京圏</v>
          </cell>
          <cell r="BX453" t="str">
            <v>1_市街化区域</v>
          </cell>
          <cell r="BY453" t="str">
            <v>4_山林</v>
          </cell>
          <cell r="BZ453" t="str">
            <v>06_６０～６９歳</v>
          </cell>
          <cell r="CB453" t="str">
            <v>6_無職</v>
          </cell>
          <cell r="CD453" t="str">
            <v>01_　　２００万円未満</v>
          </cell>
          <cell r="CF453" t="str">
            <v>1_一戸建持ち家</v>
          </cell>
          <cell r="CH453" t="str">
            <v>01_自分（親族を含む。）が住むための建売住宅（
の敷地）を購入した</v>
          </cell>
          <cell r="CK453" t="str">
            <v>02_土地、建物の処分代金</v>
          </cell>
          <cell r="CS453">
            <v>12</v>
          </cell>
          <cell r="CW453">
            <v>930</v>
          </cell>
          <cell r="CX453" t="str">
            <v>06_不明</v>
          </cell>
          <cell r="DG453" t="str">
            <v>02_事業用資産の買換えに該当しない</v>
          </cell>
          <cell r="DH453" t="str">
            <v>03_不明</v>
          </cell>
        </row>
        <row r="454">
          <cell r="N454" t="str">
            <v>1</v>
          </cell>
          <cell r="BV454" t="str">
            <v>03関東・甲信</v>
          </cell>
          <cell r="BW454" t="str">
            <v>01東京圏</v>
          </cell>
          <cell r="BX454" t="str">
            <v>4_区域外</v>
          </cell>
          <cell r="BY454" t="str">
            <v>5_その他</v>
          </cell>
          <cell r="BZ454" t="str">
            <v>03_３０～３９歳</v>
          </cell>
          <cell r="CB454" t="str">
            <v>4_会社員、公務員又は団体などの職員</v>
          </cell>
          <cell r="CD454" t="str">
            <v>03_　　３００万円以上～　　４００万円未満</v>
          </cell>
          <cell r="CF454" t="str">
            <v>4_民営の借家又は賃貸アパート</v>
          </cell>
          <cell r="CH454" t="str">
            <v>03_自分（親族を含む。）の住宅を建設するための更地を購入した</v>
          </cell>
          <cell r="CK454" t="str">
            <v>01_借入金</v>
          </cell>
          <cell r="CS454">
            <v>253</v>
          </cell>
          <cell r="CW454">
            <v>500</v>
          </cell>
          <cell r="CX454" t="str">
            <v>05_その他</v>
          </cell>
          <cell r="DG454" t="str">
            <v>03_不明</v>
          </cell>
          <cell r="DH454" t="str">
            <v>03_不明</v>
          </cell>
        </row>
        <row r="455">
          <cell r="N455" t="str">
            <v>2</v>
          </cell>
          <cell r="BV455" t="str">
            <v>09九州・沖縄</v>
          </cell>
          <cell r="BW455" t="str">
            <v>04地方圏</v>
          </cell>
          <cell r="BX455" t="str">
            <v>3_非線引き</v>
          </cell>
          <cell r="BY455" t="str">
            <v>4_山林</v>
          </cell>
          <cell r="BZ455" t="str">
            <v>10_不明</v>
          </cell>
          <cell r="CB455" t="str">
            <v>1_農業、林業</v>
          </cell>
          <cell r="CD455" t="str">
            <v>01_　　２００万円未満</v>
          </cell>
          <cell r="CF455" t="str">
            <v>5_公営、ＵＲ、公社の賃貸住宅</v>
          </cell>
          <cell r="CH455" t="str">
            <v>03_自分（親族を含む。）の住宅を建設するための更地を購入した</v>
          </cell>
          <cell r="CK455" t="str">
            <v>05_その他</v>
          </cell>
          <cell r="CS455">
            <v>3114</v>
          </cell>
          <cell r="CW455">
            <v>800</v>
          </cell>
          <cell r="CX455" t="str">
            <v>06_不明</v>
          </cell>
          <cell r="DG455" t="str">
            <v>02_事業用資産の買換えに該当しない</v>
          </cell>
          <cell r="DH455" t="str">
            <v>03_不明</v>
          </cell>
        </row>
        <row r="456">
          <cell r="N456" t="str">
            <v>1</v>
          </cell>
          <cell r="BV456" t="str">
            <v>02東北</v>
          </cell>
          <cell r="BW456" t="str">
            <v>04地方圏</v>
          </cell>
          <cell r="BX456" t="str">
            <v>1_市街化区域</v>
          </cell>
          <cell r="BY456" t="str">
            <v>3_宅地</v>
          </cell>
          <cell r="BZ456" t="str">
            <v>04_４０～４９歳</v>
          </cell>
          <cell r="CB456" t="str">
            <v>4_会社員、公務員又は団体などの職員</v>
          </cell>
          <cell r="CD456" t="str">
            <v>05_　　５００万円以上～　　７００万円未満</v>
          </cell>
          <cell r="CF456" t="str">
            <v>3_分譲マンション</v>
          </cell>
          <cell r="CH456" t="str">
            <v>03_自分（親族を含む。）の住宅を建設するための更地を購入した</v>
          </cell>
          <cell r="CK456" t="str">
            <v>02_土地、建物の処分代金</v>
          </cell>
          <cell r="CS456">
            <v>230</v>
          </cell>
          <cell r="CW456">
            <v>1610</v>
          </cell>
          <cell r="CX456" t="str">
            <v>06_不明</v>
          </cell>
          <cell r="DG456" t="str">
            <v>02_事業用資産の買換えに該当しない</v>
          </cell>
          <cell r="DH456" t="str">
            <v>03_不明</v>
          </cell>
        </row>
        <row r="457">
          <cell r="N457" t="str">
            <v>1</v>
          </cell>
          <cell r="BV457" t="str">
            <v>03関東・甲信</v>
          </cell>
          <cell r="BW457" t="str">
            <v>01東京圏</v>
          </cell>
          <cell r="BX457" t="str">
            <v>1_市街化区域</v>
          </cell>
          <cell r="BY457" t="str">
            <v>3_宅地</v>
          </cell>
          <cell r="BZ457" t="str">
            <v>03_３０～３９歳</v>
          </cell>
          <cell r="CB457" t="str">
            <v>4_会社員、公務員又は団体などの職員</v>
          </cell>
          <cell r="CD457" t="str">
            <v>03_　　３００万円以上～　　４００万円未満</v>
          </cell>
          <cell r="CF457" t="str">
            <v>4_民営の借家又は賃貸アパート</v>
          </cell>
          <cell r="CH457" t="str">
            <v>03_自分（親族を含む。）の住宅を建設するための更地を購入した</v>
          </cell>
          <cell r="CK457" t="str">
            <v>03_自己資金（預貯金等）</v>
          </cell>
          <cell r="CS457">
            <v>192</v>
          </cell>
          <cell r="CW457">
            <v>450</v>
          </cell>
          <cell r="CX457" t="str">
            <v>06_不明</v>
          </cell>
          <cell r="DG457" t="str">
            <v>02_事業用資産の買換えに該当しない</v>
          </cell>
          <cell r="DH457" t="str">
            <v>03_不明</v>
          </cell>
        </row>
        <row r="458">
          <cell r="N458" t="str">
            <v>2</v>
          </cell>
          <cell r="BV458" t="str">
            <v>05東海</v>
          </cell>
          <cell r="BW458" t="str">
            <v>02名古屋圏</v>
          </cell>
          <cell r="BX458" t="str">
            <v>1_市街化区域</v>
          </cell>
          <cell r="BY458" t="str">
            <v>3_宅地</v>
          </cell>
          <cell r="BZ458" t="str">
            <v>10_不明</v>
          </cell>
          <cell r="CB458" t="str">
            <v>1_農業、林業</v>
          </cell>
          <cell r="CD458" t="str">
            <v>06_　　７００万円以上～１，０００万円未満</v>
          </cell>
          <cell r="CF458" t="str">
            <v>2_長屋建持ち家</v>
          </cell>
          <cell r="CH458" t="str">
            <v>03_自分（親族を含む。）の住宅を建設するための更地を購入した</v>
          </cell>
          <cell r="CK458" t="str">
            <v>01_借入金</v>
          </cell>
          <cell r="CS458">
            <v>1209</v>
          </cell>
          <cell r="CW458">
            <v>15360</v>
          </cell>
          <cell r="CX458" t="str">
            <v>05_その他</v>
          </cell>
          <cell r="DG458" t="str">
            <v>02_事業用資産の買換えに該当しない</v>
          </cell>
          <cell r="DH458" t="str">
            <v>03_不明</v>
          </cell>
        </row>
        <row r="459">
          <cell r="N459" t="str">
            <v>1</v>
          </cell>
          <cell r="BV459" t="str">
            <v>02東北</v>
          </cell>
          <cell r="BW459" t="str">
            <v>04地方圏</v>
          </cell>
          <cell r="BX459" t="str">
            <v>2_市街化区域調整区域</v>
          </cell>
          <cell r="BY459" t="str">
            <v>3_宅地</v>
          </cell>
          <cell r="BZ459" t="str">
            <v>05_５０～５９歳</v>
          </cell>
          <cell r="CB459" t="str">
            <v>4_会社員、公務員又は団体などの職員</v>
          </cell>
          <cell r="CD459" t="str">
            <v>07_１，０００万円以上～１，５００万円未満</v>
          </cell>
          <cell r="CF459" t="str">
            <v>6_社宅、公務員住宅などの給与住宅</v>
          </cell>
          <cell r="CH459" t="str">
            <v>03_自分（親族を含む。）の住宅を建設するための更地を購入した</v>
          </cell>
          <cell r="CK459" t="str">
            <v>03_自己資金（預貯金等）</v>
          </cell>
          <cell r="CS459">
            <v>227</v>
          </cell>
          <cell r="CW459">
            <v>200</v>
          </cell>
          <cell r="CX459" t="str">
            <v>06_不明</v>
          </cell>
          <cell r="DG459" t="str">
            <v>02_事業用資産の買換えに該当しない</v>
          </cell>
          <cell r="DH459" t="str">
            <v>03_不明</v>
          </cell>
        </row>
        <row r="460">
          <cell r="N460" t="str">
            <v>1</v>
          </cell>
          <cell r="BV460" t="str">
            <v>05東海</v>
          </cell>
          <cell r="BW460" t="str">
            <v>02名古屋圏</v>
          </cell>
          <cell r="BX460" t="str">
            <v>2_市街化区域調整区域</v>
          </cell>
          <cell r="BY460" t="str">
            <v>3_宅地</v>
          </cell>
          <cell r="BZ460" t="str">
            <v>05_５０～５９歳</v>
          </cell>
          <cell r="CB460" t="str">
            <v>4_会社員、公務員又は団体などの職員</v>
          </cell>
          <cell r="CD460" t="str">
            <v>02_　　２００万円以上～　　３００万円未満</v>
          </cell>
          <cell r="CF460" t="str">
            <v>5_公営、ＵＲ、公社の賃貸住宅</v>
          </cell>
          <cell r="CH460" t="str">
            <v>02_自分（親族を含む。）が住むためのマンション等共同住宅（の敷地）を購入した</v>
          </cell>
          <cell r="CK460" t="str">
            <v>03_自己資金（預貯金等）</v>
          </cell>
          <cell r="CS460">
            <v>47</v>
          </cell>
          <cell r="CW460">
            <v>1600</v>
          </cell>
          <cell r="CX460" t="str">
            <v>06_不明</v>
          </cell>
          <cell r="DG460" t="str">
            <v>02_事業用資産の買換えに該当しない</v>
          </cell>
          <cell r="DH460" t="str">
            <v>03_不明</v>
          </cell>
        </row>
        <row r="461">
          <cell r="N461" t="str">
            <v>2</v>
          </cell>
          <cell r="BV461" t="str">
            <v>02東北</v>
          </cell>
          <cell r="BW461" t="str">
            <v>04地方圏</v>
          </cell>
          <cell r="BX461" t="str">
            <v>2_市街化区域調整区域</v>
          </cell>
          <cell r="BY461" t="str">
            <v>5_その他</v>
          </cell>
          <cell r="BZ461" t="str">
            <v>10_不明</v>
          </cell>
          <cell r="CB461" t="str">
            <v>1_農業、林業</v>
          </cell>
          <cell r="CD461" t="str">
            <v>01_　　２００万円未満</v>
          </cell>
          <cell r="CF461" t="str">
            <v>3_分譲マンション</v>
          </cell>
          <cell r="CH461" t="str">
            <v>01_自分（親族を含む。）が住むための建売住宅（
の敷地）を購入した</v>
          </cell>
          <cell r="CK461" t="str">
            <v>01_借入金</v>
          </cell>
          <cell r="CS461">
            <v>1258</v>
          </cell>
          <cell r="CW461">
            <v>840</v>
          </cell>
          <cell r="CX461" t="str">
            <v>05_その他</v>
          </cell>
          <cell r="DG461" t="str">
            <v>02_事業用資産の買換えに該当しない</v>
          </cell>
          <cell r="DH461" t="str">
            <v>03_不明</v>
          </cell>
        </row>
        <row r="462">
          <cell r="N462" t="str">
            <v>1</v>
          </cell>
          <cell r="BV462" t="str">
            <v>09九州・沖縄</v>
          </cell>
          <cell r="BW462" t="str">
            <v>04地方圏</v>
          </cell>
          <cell r="BX462" t="str">
            <v>4_区域外</v>
          </cell>
          <cell r="BY462" t="str">
            <v>2_畑</v>
          </cell>
          <cell r="BZ462" t="str">
            <v>06_６０～６９歳</v>
          </cell>
          <cell r="CB462" t="str">
            <v>1_農業、林業</v>
          </cell>
          <cell r="CD462" t="str">
            <v>05_　　５００万円以上～　　７００万円未満</v>
          </cell>
          <cell r="CF462" t="str">
            <v>1_一戸建持ち家</v>
          </cell>
          <cell r="CH462" t="str">
            <v>08_農地、採草放牧地、山林とするため購入した</v>
          </cell>
          <cell r="CK462" t="str">
            <v>02_土地、建物の処分代金</v>
          </cell>
          <cell r="CS462">
            <v>1645</v>
          </cell>
          <cell r="CW462">
            <v>50</v>
          </cell>
          <cell r="CX462" t="str">
            <v>06_不明</v>
          </cell>
          <cell r="DG462" t="str">
            <v>03_不明</v>
          </cell>
          <cell r="DH462" t="str">
            <v>02_特例の適用を受けたていない</v>
          </cell>
        </row>
        <row r="463">
          <cell r="N463" t="str">
            <v>1</v>
          </cell>
          <cell r="BV463" t="str">
            <v>06近畿</v>
          </cell>
          <cell r="BW463" t="str">
            <v>03大阪圏</v>
          </cell>
          <cell r="BX463" t="str">
            <v>4_区域外</v>
          </cell>
          <cell r="BY463" t="str">
            <v>3_宅地</v>
          </cell>
          <cell r="BZ463" t="str">
            <v>06_６０～６９歳</v>
          </cell>
          <cell r="CB463" t="str">
            <v>6_無職</v>
          </cell>
          <cell r="CD463" t="str">
            <v>01_　　２００万円未満</v>
          </cell>
          <cell r="CF463" t="str">
            <v>1_一戸建持ち家</v>
          </cell>
          <cell r="CH463" t="str">
            <v>05_自宅の増築や車庫用地等とするため隣地を買い増した</v>
          </cell>
          <cell r="CK463" t="str">
            <v>03_自己資金（預貯金等）</v>
          </cell>
          <cell r="CS463">
            <v>58</v>
          </cell>
          <cell r="CW463">
            <v>5</v>
          </cell>
          <cell r="CX463" t="str">
            <v>06_不明</v>
          </cell>
          <cell r="DG463" t="str">
            <v>03_不明</v>
          </cell>
          <cell r="DH463" t="str">
            <v>03_不明</v>
          </cell>
        </row>
        <row r="464">
          <cell r="N464" t="str">
            <v>1</v>
          </cell>
          <cell r="BV464" t="str">
            <v>06近畿</v>
          </cell>
          <cell r="BW464" t="str">
            <v>03大阪圏</v>
          </cell>
          <cell r="BX464" t="str">
            <v>1_市街化区域</v>
          </cell>
          <cell r="BY464" t="str">
            <v>3_宅地</v>
          </cell>
          <cell r="BZ464" t="str">
            <v>05_５０～５９歳</v>
          </cell>
          <cell r="CB464" t="str">
            <v>4_会社員、公務員又は団体などの職員</v>
          </cell>
          <cell r="CD464" t="str">
            <v>06_　　７００万円以上～１，０００万円未満</v>
          </cell>
          <cell r="CF464" t="str">
            <v>6_社宅、公務員住宅などの給与住宅</v>
          </cell>
          <cell r="CH464" t="str">
            <v>02_自分（親族を含む。）が住むためのマンション等共同住宅（の敷地）を購入した</v>
          </cell>
          <cell r="CK464" t="str">
            <v>01_借入金</v>
          </cell>
          <cell r="CS464">
            <v>38</v>
          </cell>
          <cell r="CW464">
            <v>1200</v>
          </cell>
          <cell r="CX464" t="str">
            <v>05_その他</v>
          </cell>
          <cell r="DG464" t="str">
            <v>03_不明</v>
          </cell>
          <cell r="DH464" t="str">
            <v>03_不明</v>
          </cell>
        </row>
        <row r="465">
          <cell r="N465" t="str">
            <v>2</v>
          </cell>
          <cell r="BV465" t="str">
            <v>08四国</v>
          </cell>
          <cell r="BW465" t="str">
            <v>04地方圏</v>
          </cell>
          <cell r="BX465" t="str">
            <v>3_非線引き</v>
          </cell>
          <cell r="BY465" t="str">
            <v>1_田</v>
          </cell>
          <cell r="BZ465" t="str">
            <v>10_不明</v>
          </cell>
          <cell r="CB465" t="str">
            <v>1_農業、林業</v>
          </cell>
          <cell r="CD465" t="str">
            <v>04_　　４００万円以上～　　５００万円未満</v>
          </cell>
          <cell r="CF465" t="str">
            <v>3_分譲マンション</v>
          </cell>
          <cell r="CH465" t="str">
            <v>03_自分（親族を含む。）の住宅を建設するための更地を購入した</v>
          </cell>
          <cell r="CK465" t="str">
            <v>01_借入金</v>
          </cell>
          <cell r="CS465">
            <v>695</v>
          </cell>
          <cell r="CW465">
            <v>735</v>
          </cell>
          <cell r="CX465" t="str">
            <v>05_その他</v>
          </cell>
          <cell r="DG465" t="str">
            <v>02_事業用資産の買換えに該当しない</v>
          </cell>
          <cell r="DH465" t="str">
            <v>03_不明</v>
          </cell>
        </row>
        <row r="466">
          <cell r="N466" t="str">
            <v>1</v>
          </cell>
          <cell r="BV466" t="str">
            <v>07中国</v>
          </cell>
          <cell r="BW466" t="str">
            <v>04地方圏</v>
          </cell>
          <cell r="BX466" t="str">
            <v>4_区域外</v>
          </cell>
          <cell r="BY466" t="str">
            <v>4_山林</v>
          </cell>
          <cell r="BZ466" t="str">
            <v>06_６０～６９歳</v>
          </cell>
          <cell r="CB466" t="str">
            <v>6_無職</v>
          </cell>
          <cell r="CD466" t="str">
            <v>02_　　２００万円以上～　　３００万円未満</v>
          </cell>
          <cell r="CF466" t="str">
            <v>1_一戸建持ち家</v>
          </cell>
          <cell r="CH466" t="str">
            <v>10_その他</v>
          </cell>
          <cell r="CK466" t="str">
            <v>03_自己資金（預貯金等）</v>
          </cell>
          <cell r="CS466">
            <v>57</v>
          </cell>
          <cell r="CW466">
            <v>7</v>
          </cell>
          <cell r="CX466" t="str">
            <v>06_不明</v>
          </cell>
          <cell r="DG466" t="str">
            <v>02_事業用資産の買換えに該当しない</v>
          </cell>
          <cell r="DH466" t="str">
            <v>03_不明</v>
          </cell>
        </row>
        <row r="467">
          <cell r="N467" t="str">
            <v>1</v>
          </cell>
          <cell r="BV467" t="str">
            <v>06近畿</v>
          </cell>
          <cell r="BW467" t="str">
            <v>03大阪圏</v>
          </cell>
          <cell r="BX467" t="str">
            <v>3_非線引き</v>
          </cell>
          <cell r="BY467" t="str">
            <v>4_山林</v>
          </cell>
          <cell r="BZ467" t="str">
            <v>06_６０～６９歳</v>
          </cell>
          <cell r="CB467" t="str">
            <v>3_会社・団体などの
役員</v>
          </cell>
          <cell r="CD467" t="str">
            <v>05_　　５００万円以上～　　７００万円未満</v>
          </cell>
          <cell r="CF467" t="str">
            <v>1_一戸建持ち家</v>
          </cell>
          <cell r="CH467" t="str">
            <v>10_その他</v>
          </cell>
          <cell r="CK467" t="str">
            <v>03_自己資金（預貯金等）</v>
          </cell>
          <cell r="CS467">
            <v>8530</v>
          </cell>
          <cell r="CW467">
            <v>500</v>
          </cell>
          <cell r="CX467" t="str">
            <v>06_不明</v>
          </cell>
          <cell r="DG467" t="str">
            <v>02_事業用資産の買換えに該当しない</v>
          </cell>
          <cell r="DH467" t="str">
            <v>03_不明</v>
          </cell>
        </row>
        <row r="468">
          <cell r="N468" t="str">
            <v>2</v>
          </cell>
          <cell r="BV468" t="str">
            <v>08四国</v>
          </cell>
          <cell r="BW468" t="str">
            <v>04地方圏</v>
          </cell>
          <cell r="BX468" t="str">
            <v>4_区域外</v>
          </cell>
          <cell r="BY468" t="str">
            <v>4_山林</v>
          </cell>
          <cell r="BZ468" t="str">
            <v>10_不明</v>
          </cell>
          <cell r="CB468" t="str">
            <v>1_農業、林業</v>
          </cell>
          <cell r="CD468" t="str">
            <v>02_　　２００万円以上～　　３００万円未満</v>
          </cell>
          <cell r="CF468" t="str">
            <v>3_分譲マンション</v>
          </cell>
          <cell r="CH468" t="str">
            <v>03_自分（親族を含む。）の住宅を建設するための更地を購入した</v>
          </cell>
          <cell r="CK468" t="str">
            <v>03_自己資金（預貯金等）</v>
          </cell>
          <cell r="CS468">
            <v>3104</v>
          </cell>
          <cell r="CW468">
            <v>300</v>
          </cell>
          <cell r="CX468" t="str">
            <v>06_不明</v>
          </cell>
          <cell r="DG468" t="str">
            <v>03_不明</v>
          </cell>
          <cell r="DH468" t="str">
            <v>03_不明</v>
          </cell>
        </row>
        <row r="469">
          <cell r="N469" t="str">
            <v>1</v>
          </cell>
          <cell r="BV469" t="str">
            <v>03関東・甲信</v>
          </cell>
          <cell r="BW469" t="str">
            <v>04地方圏</v>
          </cell>
          <cell r="BX469" t="str">
            <v>2_市街化区域調整区域</v>
          </cell>
          <cell r="BY469" t="str">
            <v>5_その他</v>
          </cell>
          <cell r="BZ469" t="str">
            <v>06_６０～６９歳</v>
          </cell>
          <cell r="CB469" t="str">
            <v>2_不動産業、商工業その他の自営業
（公認会計士、弁護士、開業医などを含む。）</v>
          </cell>
          <cell r="CD469" t="str">
            <v>07_１，０００万円以上～１，５００万円未満</v>
          </cell>
          <cell r="CF469" t="str">
            <v>1_一戸建持ち家</v>
          </cell>
          <cell r="CH469" t="str">
            <v>10_その他</v>
          </cell>
          <cell r="CK469" t="str">
            <v>03_自己資金（預貯金等）</v>
          </cell>
          <cell r="CS469">
            <v>1489</v>
          </cell>
          <cell r="CW469">
            <v>240</v>
          </cell>
          <cell r="CX469" t="str">
            <v>06_不明</v>
          </cell>
          <cell r="DG469" t="str">
            <v>02_事業用資産の買換えに該当しない</v>
          </cell>
          <cell r="DH469" t="str">
            <v>03_不明</v>
          </cell>
        </row>
        <row r="470">
          <cell r="N470" t="str">
            <v>1</v>
          </cell>
          <cell r="BV470" t="str">
            <v>03関東・甲信</v>
          </cell>
          <cell r="BW470" t="str">
            <v>01東京圏</v>
          </cell>
          <cell r="BX470" t="str">
            <v>1_市街化区域</v>
          </cell>
          <cell r="BY470" t="str">
            <v>3_宅地</v>
          </cell>
          <cell r="BZ470" t="str">
            <v>03_３０～３９歳</v>
          </cell>
          <cell r="CB470" t="str">
            <v>4_会社員、公務員又は団体などの職員</v>
          </cell>
          <cell r="CD470" t="str">
            <v>07_１，０００万円以上～１，５００万円未満</v>
          </cell>
          <cell r="CF470" t="str">
            <v>4_民営の借家又は賃貸アパート</v>
          </cell>
          <cell r="CH470" t="str">
            <v>02_自分（親族を含む。）が住むためのマンション等共同住宅（の敷地）を購入した</v>
          </cell>
          <cell r="CK470" t="str">
            <v>01_借入金</v>
          </cell>
          <cell r="CS470">
            <v>28</v>
          </cell>
          <cell r="CW470">
            <v>4530</v>
          </cell>
          <cell r="CX470" t="str">
            <v>06_不明</v>
          </cell>
          <cell r="DG470" t="str">
            <v>02_事業用資産の買換えに該当しない</v>
          </cell>
          <cell r="DH470" t="str">
            <v>03_不明</v>
          </cell>
        </row>
        <row r="471">
          <cell r="N471" t="str">
            <v>2</v>
          </cell>
          <cell r="BV471" t="str">
            <v>09九州・沖縄</v>
          </cell>
          <cell r="BW471" t="str">
            <v>04地方圏</v>
          </cell>
          <cell r="BX471" t="str">
            <v>1_市街化区域</v>
          </cell>
          <cell r="BY471" t="str">
            <v>3_宅地</v>
          </cell>
          <cell r="BZ471" t="str">
            <v>10_不明</v>
          </cell>
          <cell r="CB471" t="str">
            <v>1_農業、林業</v>
          </cell>
          <cell r="CD471" t="str">
            <v>05_　　５００万円以上～　　７００万円未満</v>
          </cell>
          <cell r="CF471" t="str">
            <v>1_一戸建持ち家</v>
          </cell>
          <cell r="CH471" t="str">
            <v>06_賃貸住宅、アパート等貸家（の用地）とするため購入した</v>
          </cell>
          <cell r="CK471" t="str">
            <v>03_自己資金（預貯金等）</v>
          </cell>
          <cell r="CS471">
            <v>578</v>
          </cell>
          <cell r="CW471">
            <v>3500</v>
          </cell>
          <cell r="CX471" t="str">
            <v>06_不明</v>
          </cell>
          <cell r="DG471" t="str">
            <v>02_事業用資産の買換えに該当しない</v>
          </cell>
          <cell r="DH471" t="str">
            <v>03_不明</v>
          </cell>
        </row>
        <row r="472">
          <cell r="N472" t="str">
            <v>1</v>
          </cell>
          <cell r="BV472" t="str">
            <v>07中国</v>
          </cell>
          <cell r="BW472" t="str">
            <v>04地方圏</v>
          </cell>
          <cell r="BX472" t="str">
            <v>4_区域外</v>
          </cell>
          <cell r="BY472" t="str">
            <v>4_山林</v>
          </cell>
          <cell r="BZ472" t="str">
            <v>06_６０～６９歳</v>
          </cell>
          <cell r="CB472" t="str">
            <v>2_不動産業、商工業その他の自営業
（公認会計士、弁護士、開業医などを含む。）</v>
          </cell>
          <cell r="CD472" t="str">
            <v>07_１，０００万円以上～１，５００万円未満</v>
          </cell>
          <cell r="CF472" t="str">
            <v>1_一戸建持ち家</v>
          </cell>
          <cell r="CH472" t="str">
            <v>08_農地、採草放牧地、山林とするため購入した</v>
          </cell>
          <cell r="CK472" t="str">
            <v>06_不明</v>
          </cell>
          <cell r="CS472">
            <v>411</v>
          </cell>
          <cell r="CW472">
            <v>15</v>
          </cell>
          <cell r="CX472" t="str">
            <v>06_不明</v>
          </cell>
          <cell r="DG472" t="str">
            <v>03_不明</v>
          </cell>
          <cell r="DH472" t="str">
            <v>03_不明</v>
          </cell>
        </row>
        <row r="473">
          <cell r="N473" t="str">
            <v>1</v>
          </cell>
          <cell r="BV473" t="str">
            <v>05東海</v>
          </cell>
          <cell r="BW473" t="str">
            <v>02名古屋圏</v>
          </cell>
          <cell r="BX473" t="str">
            <v>2_市街化区域調整区域</v>
          </cell>
          <cell r="BY473" t="str">
            <v>4_山林</v>
          </cell>
          <cell r="BZ473" t="str">
            <v>04_４０～４９歳</v>
          </cell>
          <cell r="CB473" t="str">
            <v>4_会社員、公務員又は団体などの職員</v>
          </cell>
          <cell r="CD473" t="str">
            <v>06_　　７００万円以上～１，０００万円未満</v>
          </cell>
          <cell r="CF473" t="str">
            <v>4_民営の借家又は賃貸アパート</v>
          </cell>
          <cell r="CH473" t="str">
            <v>03_自分（親族を含む。）の住宅を建設するための更地を購入した</v>
          </cell>
          <cell r="CK473" t="str">
            <v>04_贈与金（親、兄弟等から）</v>
          </cell>
          <cell r="CS473">
            <v>469</v>
          </cell>
          <cell r="CW473">
            <v>1500</v>
          </cell>
          <cell r="CX473" t="str">
            <v>06_不明</v>
          </cell>
          <cell r="DG473" t="str">
            <v>02_事業用資産の買換えに該当しない</v>
          </cell>
          <cell r="DH473" t="str">
            <v>03_不明</v>
          </cell>
        </row>
        <row r="474">
          <cell r="N474" t="str">
            <v>1</v>
          </cell>
          <cell r="BV474" t="str">
            <v>01北海道</v>
          </cell>
          <cell r="BW474" t="str">
            <v>04地方圏</v>
          </cell>
          <cell r="BX474" t="str">
            <v>1_市街化区域</v>
          </cell>
          <cell r="BY474" t="str">
            <v>3_宅地</v>
          </cell>
          <cell r="BZ474" t="str">
            <v>03_３０～３９歳</v>
          </cell>
          <cell r="CB474" t="str">
            <v>4_会社員、公務員又は団体などの職員</v>
          </cell>
          <cell r="CD474" t="str">
            <v>02_　　２００万円以上～　　３００万円未満</v>
          </cell>
          <cell r="CF474" t="str">
            <v>5_公営、ＵＲ、公社の賃貸住宅</v>
          </cell>
          <cell r="CH474" t="str">
            <v>01_自分（親族を含む。）が住むための建売住宅（
の敷地）を購入した</v>
          </cell>
          <cell r="CK474" t="str">
            <v>01_借入金</v>
          </cell>
          <cell r="CS474">
            <v>447</v>
          </cell>
          <cell r="CW474">
            <v>1100</v>
          </cell>
          <cell r="CX474" t="str">
            <v>05_その他</v>
          </cell>
          <cell r="DG474" t="str">
            <v>02_事業用資産の買換えに該当しない</v>
          </cell>
          <cell r="DH474" t="str">
            <v>03_不明</v>
          </cell>
        </row>
        <row r="475">
          <cell r="N475" t="str">
            <v>1</v>
          </cell>
          <cell r="BV475" t="str">
            <v>09九州・沖縄</v>
          </cell>
          <cell r="BW475" t="str">
            <v>04地方圏</v>
          </cell>
          <cell r="BX475" t="str">
            <v>2_市街化区域調整区域</v>
          </cell>
          <cell r="BY475" t="str">
            <v>2_畑</v>
          </cell>
          <cell r="BZ475" t="str">
            <v>08_８０～８９歳</v>
          </cell>
          <cell r="CB475" t="str">
            <v>1_農業、林業</v>
          </cell>
          <cell r="CD475" t="str">
            <v>01_　　２００万円未満</v>
          </cell>
          <cell r="CF475" t="str">
            <v>1_一戸建持ち家</v>
          </cell>
          <cell r="CH475" t="str">
            <v>08_農地、採草放牧地、山林とするため購入した</v>
          </cell>
          <cell r="CK475" t="str">
            <v>03_自己資金（預貯金等）</v>
          </cell>
          <cell r="CS475">
            <v>1050</v>
          </cell>
          <cell r="CW475">
            <v>75</v>
          </cell>
          <cell r="CX475" t="str">
            <v>06_不明</v>
          </cell>
          <cell r="DG475" t="str">
            <v>03_不明</v>
          </cell>
          <cell r="DH475" t="str">
            <v>03_不明</v>
          </cell>
        </row>
        <row r="476">
          <cell r="N476" t="str">
            <v>1</v>
          </cell>
          <cell r="BV476" t="str">
            <v>04北陸</v>
          </cell>
          <cell r="BW476" t="str">
            <v>04地方圏</v>
          </cell>
          <cell r="BX476" t="str">
            <v>3_非線引き</v>
          </cell>
          <cell r="BY476" t="str">
            <v>5_その他</v>
          </cell>
          <cell r="BZ476" t="str">
            <v>05_５０～５９歳</v>
          </cell>
          <cell r="CB476" t="str">
            <v>2_不動産業、商工業その他の自営業
（公認会計士、弁護士、開業医などを含む。）</v>
          </cell>
          <cell r="CD476" t="str">
            <v>08_１，５００万円以上～２，０００万円未満</v>
          </cell>
          <cell r="CF476" t="str">
            <v>1_一戸建持ち家</v>
          </cell>
          <cell r="CH476" t="str">
            <v>07_事務所、店舗、工場、倉庫、経営駐車場等の用地とするため購入した</v>
          </cell>
          <cell r="CK476" t="str">
            <v>03_自己資金（預貯金等）</v>
          </cell>
          <cell r="CS476">
            <v>18</v>
          </cell>
          <cell r="CW476">
            <v>200</v>
          </cell>
          <cell r="CX476" t="str">
            <v>06_不明</v>
          </cell>
          <cell r="DG476" t="str">
            <v>02_事業用資産の買換えに該当しない</v>
          </cell>
          <cell r="DH476" t="str">
            <v>03_不明</v>
          </cell>
        </row>
        <row r="477">
          <cell r="N477" t="str">
            <v>2</v>
          </cell>
          <cell r="BV477" t="str">
            <v>06近畿</v>
          </cell>
          <cell r="BW477" t="str">
            <v>04地方圏</v>
          </cell>
          <cell r="BX477" t="str">
            <v>1_市街化区域</v>
          </cell>
          <cell r="BY477" t="str">
            <v>2_畑</v>
          </cell>
          <cell r="BZ477" t="str">
            <v>10_不明</v>
          </cell>
          <cell r="CB477" t="str">
            <v>5_その他</v>
          </cell>
          <cell r="CD477" t="str">
            <v>07_１，０００万円以上～１，５００万円未満</v>
          </cell>
          <cell r="CF477" t="str">
            <v>1_一戸建持ち家</v>
          </cell>
          <cell r="CH477" t="str">
            <v>03_自分（親族を含む。）の住宅を建設するための更地を購入した</v>
          </cell>
          <cell r="CK477" t="str">
            <v>05_その他</v>
          </cell>
          <cell r="CS477">
            <v>181</v>
          </cell>
          <cell r="CW477">
            <v>350</v>
          </cell>
          <cell r="CX477" t="str">
            <v>06_不明</v>
          </cell>
          <cell r="DG477" t="str">
            <v>02_事業用資産の買換えに該当しない</v>
          </cell>
          <cell r="DH477" t="str">
            <v>03_不明</v>
          </cell>
        </row>
        <row r="478">
          <cell r="N478" t="str">
            <v>1</v>
          </cell>
          <cell r="BV478" t="str">
            <v>05東海</v>
          </cell>
          <cell r="BW478" t="str">
            <v>04地方圏</v>
          </cell>
          <cell r="BX478" t="str">
            <v>3_非線引き</v>
          </cell>
          <cell r="BY478" t="str">
            <v>4_山林</v>
          </cell>
          <cell r="BZ478" t="str">
            <v>05_５０～５９歳</v>
          </cell>
          <cell r="CB478" t="str">
            <v>4_会社員、公務員又は団体などの職員</v>
          </cell>
          <cell r="CD478" t="str">
            <v>03_　　３００万円以上～　　４００万円未満</v>
          </cell>
          <cell r="CF478" t="str">
            <v>7_親、兄弟等親族の所有する住宅</v>
          </cell>
          <cell r="CH478" t="str">
            <v>08_農地、採草放牧地、山林とするため購入した</v>
          </cell>
          <cell r="CK478" t="str">
            <v>★合計10より上エラー</v>
          </cell>
          <cell r="CS478">
            <v>549</v>
          </cell>
          <cell r="CW478">
            <v>50</v>
          </cell>
          <cell r="CX478" t="str">
            <v>06_不明</v>
          </cell>
          <cell r="DG478" t="str">
            <v>02_事業用資産の買換えに該当しない</v>
          </cell>
          <cell r="DH478" t="str">
            <v>03_不明</v>
          </cell>
        </row>
        <row r="479">
          <cell r="N479" t="str">
            <v>2</v>
          </cell>
          <cell r="BV479" t="str">
            <v>05東海</v>
          </cell>
          <cell r="BW479" t="str">
            <v>02名古屋圏</v>
          </cell>
          <cell r="BX479" t="str">
            <v>2_市街化区域調整区域</v>
          </cell>
          <cell r="BY479" t="str">
            <v>4_山林</v>
          </cell>
          <cell r="BZ479" t="str">
            <v>10_不明</v>
          </cell>
          <cell r="CB479" t="str">
            <v>1_農業、林業</v>
          </cell>
          <cell r="CD479" t="str">
            <v>07_１，０００万円以上～１，５００万円未満</v>
          </cell>
          <cell r="CF479" t="str">
            <v>3_分譲マンション</v>
          </cell>
          <cell r="CH479" t="str">
            <v>03_自分（親族を含む。）の住宅を建設するための更地を購入した</v>
          </cell>
          <cell r="CK479" t="str">
            <v>03_自己資金（預貯金等）</v>
          </cell>
          <cell r="CS479">
            <v>198</v>
          </cell>
          <cell r="CW479">
            <v>171</v>
          </cell>
          <cell r="CX479" t="str">
            <v>06_不明</v>
          </cell>
          <cell r="DG479" t="str">
            <v>02_事業用資産の買換えに該当しない</v>
          </cell>
          <cell r="DH479" t="str">
            <v>03_不明</v>
          </cell>
        </row>
        <row r="480">
          <cell r="N480" t="str">
            <v>1</v>
          </cell>
          <cell r="BV480" t="str">
            <v>07中国</v>
          </cell>
          <cell r="BW480" t="str">
            <v>04地方圏</v>
          </cell>
          <cell r="BX480" t="str">
            <v>2_市街化区域調整区域</v>
          </cell>
          <cell r="BY480" t="str">
            <v>3_宅地</v>
          </cell>
          <cell r="BZ480" t="str">
            <v>04_４０～４９歳</v>
          </cell>
          <cell r="CB480" t="str">
            <v>4_会社員、公務員又は団体などの職員</v>
          </cell>
          <cell r="CD480" t="str">
            <v>05_　　５００万円以上～　　７００万円未満</v>
          </cell>
          <cell r="CF480" t="str">
            <v>4_民営の借家又は賃貸アパート</v>
          </cell>
          <cell r="CH480" t="str">
            <v>03_自分（親族を含む。）の住宅を建設するための更地を購入した</v>
          </cell>
          <cell r="CK480" t="str">
            <v>01_借入金</v>
          </cell>
          <cell r="CS480">
            <v>169</v>
          </cell>
          <cell r="CW480">
            <v>867</v>
          </cell>
          <cell r="CX480" t="str">
            <v>05_その他</v>
          </cell>
          <cell r="DG480" t="str">
            <v>02_事業用資産の買換えに該当しない</v>
          </cell>
          <cell r="DH480" t="str">
            <v>03_不明</v>
          </cell>
        </row>
        <row r="481">
          <cell r="N481" t="str">
            <v>1</v>
          </cell>
          <cell r="BV481" t="str">
            <v>03関東・甲信</v>
          </cell>
          <cell r="BW481" t="str">
            <v>04地方圏</v>
          </cell>
          <cell r="BX481" t="str">
            <v>1_市街化区域</v>
          </cell>
          <cell r="BY481" t="str">
            <v>3_宅地</v>
          </cell>
          <cell r="BZ481" t="str">
            <v>05_５０～５９歳</v>
          </cell>
          <cell r="CB481" t="str">
            <v>2_不動産業、商工業その他の自営業
（公認会計士、弁護士、開業医などを含む。）</v>
          </cell>
          <cell r="CD481" t="str">
            <v>07_１，０００万円以上～１，５００万円未満</v>
          </cell>
          <cell r="CF481" t="str">
            <v>1_一戸建持ち家</v>
          </cell>
          <cell r="CH481" t="str">
            <v>03_自分（親族を含む。）の住宅を建設するための更地を購入した</v>
          </cell>
          <cell r="CK481" t="str">
            <v>03_自己資金（預貯金等）</v>
          </cell>
          <cell r="CS481">
            <v>15</v>
          </cell>
          <cell r="CW481">
            <v>180</v>
          </cell>
          <cell r="CX481" t="str">
            <v>06_不明</v>
          </cell>
          <cell r="DG481" t="str">
            <v>03_不明</v>
          </cell>
          <cell r="DH481" t="str">
            <v>03_不明</v>
          </cell>
        </row>
        <row r="482">
          <cell r="N482" t="str">
            <v>1</v>
          </cell>
          <cell r="BV482" t="str">
            <v>09九州・沖縄</v>
          </cell>
          <cell r="BW482" t="str">
            <v>04地方圏</v>
          </cell>
          <cell r="BX482" t="str">
            <v>3_非線引き</v>
          </cell>
          <cell r="BY482" t="str">
            <v>3_宅地</v>
          </cell>
          <cell r="BZ482" t="str">
            <v>07_７０～７９歳</v>
          </cell>
          <cell r="CB482" t="str">
            <v>6_無職</v>
          </cell>
          <cell r="CD482" t="str">
            <v>01_　　２００万円未満</v>
          </cell>
          <cell r="CF482" t="str">
            <v>5_公営、ＵＲ、公社の賃貸住宅</v>
          </cell>
          <cell r="CH482" t="str">
            <v>10_その他</v>
          </cell>
          <cell r="CK482" t="str">
            <v>06_不明</v>
          </cell>
          <cell r="CS482">
            <v>126</v>
          </cell>
          <cell r="CW482">
            <v>20</v>
          </cell>
          <cell r="CX482" t="str">
            <v>06_不明</v>
          </cell>
          <cell r="DG482" t="str">
            <v>03_不明</v>
          </cell>
          <cell r="DH482" t="str">
            <v>03_不明</v>
          </cell>
        </row>
        <row r="483">
          <cell r="N483" t="str">
            <v>2</v>
          </cell>
          <cell r="BV483" t="str">
            <v>03関東・甲信</v>
          </cell>
          <cell r="BW483" t="str">
            <v>01東京圏</v>
          </cell>
          <cell r="BX483" t="str">
            <v>1_市街化区域</v>
          </cell>
          <cell r="BY483" t="str">
            <v>2_畑</v>
          </cell>
          <cell r="BZ483" t="str">
            <v>10_不明</v>
          </cell>
          <cell r="CB483" t="str">
            <v>1_農業、林業</v>
          </cell>
          <cell r="CD483" t="str">
            <v>05_　　５００万円以上～　　７００万円未満</v>
          </cell>
          <cell r="CF483" t="str">
            <v>1_一戸建持ち家</v>
          </cell>
          <cell r="CH483" t="str">
            <v>08_農地、採草放牧地、山林とするため購入した</v>
          </cell>
          <cell r="CK483" t="str">
            <v>03_自己資金（預貯金等）</v>
          </cell>
          <cell r="CS483">
            <v>155</v>
          </cell>
          <cell r="CW483">
            <v>1200</v>
          </cell>
          <cell r="CX483" t="str">
            <v>06_不明</v>
          </cell>
          <cell r="DG483" t="str">
            <v>02_事業用資産の買換えに該当しない</v>
          </cell>
          <cell r="DH483" t="str">
            <v>03_不明</v>
          </cell>
        </row>
        <row r="484">
          <cell r="N484" t="str">
            <v>1</v>
          </cell>
          <cell r="BV484" t="str">
            <v>06近畿</v>
          </cell>
          <cell r="BW484" t="str">
            <v>04地方圏</v>
          </cell>
          <cell r="BX484" t="str">
            <v>1_市街化区域</v>
          </cell>
          <cell r="BY484" t="str">
            <v>3_宅地</v>
          </cell>
          <cell r="BZ484" t="str">
            <v>06_６０～６９歳</v>
          </cell>
          <cell r="CB484" t="str">
            <v>6_無職</v>
          </cell>
          <cell r="CD484" t="str">
            <v>07_１，０００万円以上～１，５００万円未満</v>
          </cell>
          <cell r="CF484" t="str">
            <v>1_一戸建持ち家</v>
          </cell>
          <cell r="CH484" t="str">
            <v>01_自分（親族を含む。）が住むための建売住宅（
の敷地）を購入した</v>
          </cell>
          <cell r="CK484" t="str">
            <v>03_自己資金（預貯金等）</v>
          </cell>
          <cell r="CS484">
            <v>97</v>
          </cell>
          <cell r="CW484">
            <v>267</v>
          </cell>
          <cell r="CX484" t="str">
            <v>06_不明</v>
          </cell>
          <cell r="DG484" t="str">
            <v>02_事業用資産の買換えに該当しない</v>
          </cell>
          <cell r="DH484" t="str">
            <v>03_不明</v>
          </cell>
        </row>
        <row r="485">
          <cell r="N485" t="str">
            <v>1</v>
          </cell>
          <cell r="BV485" t="str">
            <v>09九州・沖縄</v>
          </cell>
          <cell r="BW485" t="str">
            <v>04地方圏</v>
          </cell>
          <cell r="BX485" t="str">
            <v>4_区域外</v>
          </cell>
          <cell r="BY485" t="str">
            <v>4_山林</v>
          </cell>
          <cell r="BZ485" t="str">
            <v>06_６０～６９歳</v>
          </cell>
          <cell r="CB485" t="str">
            <v>1_農業、林業</v>
          </cell>
          <cell r="CD485" t="str">
            <v>03_　　３００万円以上～　　４００万円未満</v>
          </cell>
          <cell r="CF485" t="str">
            <v>9_不明</v>
          </cell>
          <cell r="CH485" t="str">
            <v>10_その他</v>
          </cell>
          <cell r="CK485" t="str">
            <v>03_自己資金（預貯金等）</v>
          </cell>
          <cell r="CS485">
            <v>1377</v>
          </cell>
          <cell r="CW485">
            <v>50</v>
          </cell>
          <cell r="CX485" t="str">
            <v>06_不明</v>
          </cell>
          <cell r="DG485" t="str">
            <v>03_不明</v>
          </cell>
          <cell r="DH485" t="str">
            <v>03_不明</v>
          </cell>
        </row>
        <row r="486">
          <cell r="N486" t="str">
            <v>2</v>
          </cell>
          <cell r="BV486" t="str">
            <v>06近畿</v>
          </cell>
          <cell r="BW486" t="str">
            <v>03大阪圏</v>
          </cell>
          <cell r="BX486" t="str">
            <v>1_市街化区域</v>
          </cell>
          <cell r="BY486" t="str">
            <v>3_宅地</v>
          </cell>
          <cell r="BZ486" t="str">
            <v>10_不明</v>
          </cell>
          <cell r="CB486" t="str">
            <v>1_農業、林業</v>
          </cell>
          <cell r="CD486" t="str">
            <v>05_　　５００万円以上～　　７００万円未満</v>
          </cell>
          <cell r="CF486" t="str">
            <v>5_公営、ＵＲ、公社の賃貸住宅</v>
          </cell>
          <cell r="CH486" t="str">
            <v>07_事務所、店舗、工場、倉庫、経営駐車場等の用地とするため購入した</v>
          </cell>
          <cell r="CK486" t="str">
            <v>01_借入金</v>
          </cell>
          <cell r="CS486">
            <v>221</v>
          </cell>
          <cell r="CW486">
            <v>2950</v>
          </cell>
          <cell r="CX486" t="str">
            <v>04_親、兄弟、親戚、知人</v>
          </cell>
          <cell r="DG486" t="str">
            <v>02_事業用資産の買換えに該当しない</v>
          </cell>
          <cell r="DH486" t="str">
            <v>03_不明</v>
          </cell>
        </row>
        <row r="487">
          <cell r="N487" t="str">
            <v>2</v>
          </cell>
          <cell r="BV487" t="str">
            <v>03関東・甲信</v>
          </cell>
          <cell r="BW487" t="str">
            <v>04地方圏</v>
          </cell>
          <cell r="BX487" t="str">
            <v>2_市街化区域調整区域</v>
          </cell>
          <cell r="BY487" t="str">
            <v>5_その他</v>
          </cell>
          <cell r="BZ487" t="str">
            <v>10_不明</v>
          </cell>
          <cell r="CB487" t="str">
            <v>1_農業、林業</v>
          </cell>
          <cell r="CD487" t="str">
            <v>05_　　５００万円以上～　　７００万円未満</v>
          </cell>
          <cell r="CF487" t="str">
            <v>3_分譲マンション</v>
          </cell>
          <cell r="CH487" t="str">
            <v>07_事務所、店舗、工場、倉庫、経営駐車場等の用地とするため購入した</v>
          </cell>
          <cell r="CK487" t="str">
            <v>03_自己資金（預貯金等）</v>
          </cell>
          <cell r="CS487">
            <v>344</v>
          </cell>
          <cell r="CW487">
            <v>280</v>
          </cell>
          <cell r="CX487" t="str">
            <v>06_不明</v>
          </cell>
          <cell r="DG487" t="str">
            <v>03_不明</v>
          </cell>
          <cell r="DH487" t="str">
            <v>03_不明</v>
          </cell>
        </row>
        <row r="488">
          <cell r="N488" t="str">
            <v>1</v>
          </cell>
          <cell r="BV488" t="str">
            <v>06近畿</v>
          </cell>
          <cell r="BW488" t="str">
            <v>03大阪圏</v>
          </cell>
          <cell r="BX488" t="str">
            <v>1_市街化区域</v>
          </cell>
          <cell r="BY488" t="str">
            <v>3_宅地</v>
          </cell>
          <cell r="BZ488" t="str">
            <v>06_６０～６９歳</v>
          </cell>
          <cell r="CB488" t="str">
            <v>4_会社員、公務員又は団体などの職員</v>
          </cell>
          <cell r="CD488" t="str">
            <v>04_　　４００万円以上～　　５００万円未満</v>
          </cell>
          <cell r="CF488" t="str">
            <v>3_分譲マンション</v>
          </cell>
          <cell r="CH488" t="str">
            <v>02_自分（親族を含む。）が住むためのマンション等共同住宅（の敷地）を購入した</v>
          </cell>
          <cell r="CK488" t="str">
            <v>03_自己資金（預貯金等）</v>
          </cell>
          <cell r="CS488">
            <v>34</v>
          </cell>
          <cell r="CW488">
            <v>1800</v>
          </cell>
          <cell r="CX488" t="str">
            <v>06_不明</v>
          </cell>
          <cell r="DG488" t="str">
            <v>02_事業用資産の買換えに該当しない</v>
          </cell>
          <cell r="DH488" t="str">
            <v>03_不明</v>
          </cell>
        </row>
        <row r="489">
          <cell r="N489" t="str">
            <v>2</v>
          </cell>
          <cell r="BV489" t="str">
            <v>03関東・甲信</v>
          </cell>
          <cell r="BW489" t="str">
            <v>01東京圏</v>
          </cell>
          <cell r="BX489" t="str">
            <v>1_市街化区域</v>
          </cell>
          <cell r="BY489" t="str">
            <v>3_宅地</v>
          </cell>
          <cell r="BZ489" t="str">
            <v>10_不明</v>
          </cell>
          <cell r="CB489" t="str">
            <v>1_農業、林業</v>
          </cell>
          <cell r="CD489" t="str">
            <v>05_　　５００万円以上～　　７００万円未満</v>
          </cell>
          <cell r="CF489" t="str">
            <v>3_分譲マンション</v>
          </cell>
          <cell r="CH489" t="str">
            <v>07_事務所、店舗、工場、倉庫、経営駐車場等の用地とするため購入した</v>
          </cell>
          <cell r="CK489" t="str">
            <v>01_借入金</v>
          </cell>
          <cell r="CS489">
            <v>151</v>
          </cell>
          <cell r="CW489">
            <v>2200</v>
          </cell>
          <cell r="CX489" t="str">
            <v>05_その他</v>
          </cell>
          <cell r="DG489" t="str">
            <v>02_事業用資産の買換えに該当しない</v>
          </cell>
          <cell r="DH489" t="str">
            <v>03_不明</v>
          </cell>
        </row>
        <row r="490">
          <cell r="N490" t="str">
            <v>1</v>
          </cell>
          <cell r="BV490" t="str">
            <v>07中国</v>
          </cell>
          <cell r="BW490" t="str">
            <v>04地方圏</v>
          </cell>
          <cell r="BX490" t="str">
            <v>1_市街化区域</v>
          </cell>
          <cell r="BY490" t="str">
            <v>3_宅地</v>
          </cell>
          <cell r="BZ490" t="str">
            <v>03_３０～３９歳</v>
          </cell>
          <cell r="CB490" t="str">
            <v>4_会社員、公務員又は団体などの職員</v>
          </cell>
          <cell r="CD490" t="str">
            <v>04_　　４００万円以上～　　５００万円未満</v>
          </cell>
          <cell r="CF490" t="str">
            <v>7_親、兄弟等親族の所有する住宅</v>
          </cell>
          <cell r="CH490" t="str">
            <v>01_自分（親族を含む。）が住むための建売住宅（
の敷地）を購入した</v>
          </cell>
          <cell r="CK490" t="str">
            <v>★合計10より上エラー</v>
          </cell>
          <cell r="CS490">
            <v>131</v>
          </cell>
          <cell r="CW490">
            <v>1250</v>
          </cell>
          <cell r="CX490" t="str">
            <v>★合計10より上エラー</v>
          </cell>
          <cell r="DG490" t="str">
            <v>03_不明</v>
          </cell>
          <cell r="DH490" t="str">
            <v>03_不明</v>
          </cell>
        </row>
        <row r="491">
          <cell r="N491" t="str">
            <v>2</v>
          </cell>
          <cell r="BV491" t="str">
            <v>03関東・甲信</v>
          </cell>
          <cell r="BW491" t="str">
            <v>01東京圏</v>
          </cell>
          <cell r="BX491" t="str">
            <v>3_非線引き</v>
          </cell>
          <cell r="BY491" t="str">
            <v>4_山林</v>
          </cell>
          <cell r="BZ491" t="str">
            <v>10_不明</v>
          </cell>
          <cell r="CB491" t="str">
            <v>1_農業、林業</v>
          </cell>
          <cell r="CD491" t="str">
            <v>06_　　７００万円以上～１，０００万円未満</v>
          </cell>
          <cell r="CF491" t="str">
            <v>3_分譲マンション</v>
          </cell>
          <cell r="CH491" t="str">
            <v>07_事務所、店舗、工場、倉庫、経営駐車場等の用地とするため購入した</v>
          </cell>
          <cell r="CK491" t="str">
            <v>03_自己資金（預貯金等）</v>
          </cell>
          <cell r="CS491">
            <v>354</v>
          </cell>
          <cell r="CW491">
            <v>120</v>
          </cell>
          <cell r="CX491" t="str">
            <v>06_不明</v>
          </cell>
          <cell r="DG491" t="str">
            <v>02_事業用資産の買換えに該当しない</v>
          </cell>
          <cell r="DH491" t="str">
            <v>03_不明</v>
          </cell>
        </row>
        <row r="492">
          <cell r="N492" t="str">
            <v>1</v>
          </cell>
          <cell r="BV492" t="str">
            <v>03関東・甲信</v>
          </cell>
          <cell r="BW492" t="str">
            <v>01東京圏</v>
          </cell>
          <cell r="BX492" t="str">
            <v>1_市街化区域</v>
          </cell>
          <cell r="BY492" t="str">
            <v>2_畑</v>
          </cell>
          <cell r="BZ492" t="str">
            <v>07_７０～７９歳</v>
          </cell>
          <cell r="CB492" t="str">
            <v>3_会社・団体などの
役員</v>
          </cell>
          <cell r="CD492" t="str">
            <v>05_　　５００万円以上～　　７００万円未満</v>
          </cell>
          <cell r="CF492" t="str">
            <v>1_一戸建持ち家</v>
          </cell>
          <cell r="CH492" t="str">
            <v>08_農地、採草放牧地、山林とするため購入した</v>
          </cell>
          <cell r="CK492" t="str">
            <v>03_自己資金（預貯金等）</v>
          </cell>
          <cell r="CS492">
            <v>293</v>
          </cell>
          <cell r="CW492">
            <v>200</v>
          </cell>
          <cell r="CX492" t="str">
            <v>06_不明</v>
          </cell>
          <cell r="DG492" t="str">
            <v>02_事業用資産の買換えに該当しない</v>
          </cell>
          <cell r="DH492" t="str">
            <v>03_不明</v>
          </cell>
        </row>
        <row r="493">
          <cell r="N493" t="str">
            <v>2</v>
          </cell>
          <cell r="BV493" t="str">
            <v>07中国</v>
          </cell>
          <cell r="BW493" t="str">
            <v>04地方圏</v>
          </cell>
          <cell r="BX493" t="str">
            <v>3_非線引き</v>
          </cell>
          <cell r="BY493" t="str">
            <v>3_宅地</v>
          </cell>
          <cell r="BZ493" t="str">
            <v>10_不明</v>
          </cell>
          <cell r="CB493" t="str">
            <v>5_その他</v>
          </cell>
          <cell r="CD493" t="str">
            <v>07_１，０００万円以上～１，５００万円未満</v>
          </cell>
          <cell r="CF493" t="str">
            <v>1_一戸建持ち家</v>
          </cell>
          <cell r="CH493" t="str">
            <v>11_不明</v>
          </cell>
          <cell r="CK493" t="str">
            <v>03_自己資金（預貯金等）</v>
          </cell>
          <cell r="CS493">
            <v>215</v>
          </cell>
          <cell r="CW493">
            <v>1704</v>
          </cell>
          <cell r="CX493" t="str">
            <v>06_不明</v>
          </cell>
          <cell r="DG493" t="str">
            <v>02_事業用資産の買換えに該当しない</v>
          </cell>
          <cell r="DH493" t="str">
            <v>03_不明</v>
          </cell>
        </row>
        <row r="494">
          <cell r="N494" t="str">
            <v>1</v>
          </cell>
          <cell r="BV494" t="str">
            <v>03関東・甲信</v>
          </cell>
          <cell r="BW494" t="str">
            <v>04地方圏</v>
          </cell>
          <cell r="BX494" t="str">
            <v>3_非線引き</v>
          </cell>
          <cell r="BY494" t="str">
            <v>1_田</v>
          </cell>
          <cell r="BZ494" t="str">
            <v>06_６０～６９歳</v>
          </cell>
          <cell r="CB494" t="str">
            <v>1_農業、林業</v>
          </cell>
          <cell r="CD494" t="str">
            <v>04_　　４００万円以上～　　５００万円未満</v>
          </cell>
          <cell r="CF494" t="str">
            <v>1_一戸建持ち家</v>
          </cell>
          <cell r="CH494" t="str">
            <v>10_その他</v>
          </cell>
          <cell r="CK494" t="str">
            <v>★合計10より上エラー</v>
          </cell>
          <cell r="CS494">
            <v>670</v>
          </cell>
          <cell r="CW494">
            <v>80</v>
          </cell>
          <cell r="CX494" t="str">
            <v>06_不明</v>
          </cell>
          <cell r="DG494" t="str">
            <v>03_不明</v>
          </cell>
          <cell r="DH494" t="str">
            <v>03_不明</v>
          </cell>
        </row>
        <row r="495">
          <cell r="N495" t="str">
            <v>2</v>
          </cell>
          <cell r="BV495" t="str">
            <v>05東海</v>
          </cell>
          <cell r="BW495" t="str">
            <v>04地方圏</v>
          </cell>
          <cell r="BX495" t="str">
            <v>4_区域外</v>
          </cell>
          <cell r="BY495" t="str">
            <v>2_畑</v>
          </cell>
          <cell r="BZ495" t="str">
            <v>10_不明</v>
          </cell>
          <cell r="CB495" t="str">
            <v>1_農業、林業</v>
          </cell>
          <cell r="CD495" t="str">
            <v>02_　　２００万円以上～　　３００万円未満</v>
          </cell>
          <cell r="CF495" t="str">
            <v>2_長屋建持ち家</v>
          </cell>
          <cell r="CH495" t="str">
            <v>03_自分（親族を含む。）の住宅を建設するための更地を購入した</v>
          </cell>
          <cell r="CK495" t="str">
            <v>03_自己資金（預貯金等）</v>
          </cell>
          <cell r="CS495">
            <v>981</v>
          </cell>
          <cell r="CW495">
            <v>50</v>
          </cell>
          <cell r="CX495" t="str">
            <v>06_不明</v>
          </cell>
          <cell r="DG495" t="str">
            <v>02_事業用資産の買換えに該当しない</v>
          </cell>
          <cell r="DH495" t="str">
            <v>03_不明</v>
          </cell>
        </row>
        <row r="496">
          <cell r="N496" t="str">
            <v>1</v>
          </cell>
          <cell r="BV496" t="str">
            <v>05東海</v>
          </cell>
          <cell r="BW496" t="str">
            <v>02名古屋圏</v>
          </cell>
          <cell r="BX496" t="str">
            <v>2_市街化区域調整区域</v>
          </cell>
          <cell r="BY496" t="str">
            <v>2_畑</v>
          </cell>
          <cell r="BZ496" t="str">
            <v>04_４０～４９歳</v>
          </cell>
          <cell r="CB496" t="str">
            <v>4_会社員、公務員又は団体などの職員</v>
          </cell>
          <cell r="CD496" t="str">
            <v>06_　　７００万円以上～１，０００万円未満</v>
          </cell>
          <cell r="CF496" t="str">
            <v>4_民営の借家又は賃貸アパート</v>
          </cell>
          <cell r="CH496" t="str">
            <v>05_自宅の増築や車庫用地等とするため隣地を買い増した</v>
          </cell>
          <cell r="CK496" t="str">
            <v>03_自己資金（預貯金等）</v>
          </cell>
          <cell r="CS496">
            <v>244</v>
          </cell>
          <cell r="CW496">
            <v>350</v>
          </cell>
          <cell r="CX496" t="str">
            <v>06_不明</v>
          </cell>
          <cell r="DG496" t="str">
            <v>02_事業用資産の買換えに該当しない</v>
          </cell>
          <cell r="DH496" t="str">
            <v>03_不明</v>
          </cell>
        </row>
        <row r="497">
          <cell r="N497" t="str">
            <v>2</v>
          </cell>
          <cell r="BV497" t="str">
            <v>07中国</v>
          </cell>
          <cell r="BW497" t="str">
            <v>04地方圏</v>
          </cell>
          <cell r="BX497" t="str">
            <v>2_市街化区域調整区域</v>
          </cell>
          <cell r="BY497" t="str">
            <v>4_山林</v>
          </cell>
          <cell r="BZ497" t="str">
            <v>10_不明</v>
          </cell>
          <cell r="CB497" t="str">
            <v>5_その他</v>
          </cell>
          <cell r="CD497" t="str">
            <v>06_　　７００万円以上～１，０００万円未満</v>
          </cell>
          <cell r="CF497" t="str">
            <v>9_不明</v>
          </cell>
          <cell r="CH497" t="str">
            <v>01_自分（親族を含む。）が住むための建売住宅（
の敷地）を購入した</v>
          </cell>
          <cell r="CK497" t="str">
            <v>03_自己資金（預貯金等）</v>
          </cell>
          <cell r="CS497">
            <v>1800</v>
          </cell>
          <cell r="CW497">
            <v>4100</v>
          </cell>
          <cell r="CX497" t="str">
            <v>06_不明</v>
          </cell>
          <cell r="DG497" t="str">
            <v>02_事業用資産の買換えに該当しない</v>
          </cell>
          <cell r="DH497" t="str">
            <v>03_不明</v>
          </cell>
        </row>
        <row r="498">
          <cell r="N498" t="str">
            <v>1</v>
          </cell>
          <cell r="BV498" t="str">
            <v>09九州・沖縄</v>
          </cell>
          <cell r="BW498" t="str">
            <v>04地方圏</v>
          </cell>
          <cell r="BX498" t="str">
            <v>4_区域外</v>
          </cell>
          <cell r="BY498" t="str">
            <v>4_山林</v>
          </cell>
          <cell r="BZ498" t="str">
            <v>05_５０～５９歳</v>
          </cell>
          <cell r="CB498" t="str">
            <v>1_農業、林業</v>
          </cell>
          <cell r="CD498" t="str">
            <v>02_　　２００万円以上～　　３００万円未満</v>
          </cell>
          <cell r="CF498" t="str">
            <v>9_不明</v>
          </cell>
          <cell r="CH498" t="str">
            <v>08_農地、採草放牧地、山林とするため購入した</v>
          </cell>
          <cell r="CK498" t="str">
            <v>03_自己資金（預貯金等）</v>
          </cell>
          <cell r="CS498">
            <v>4879</v>
          </cell>
          <cell r="CW498">
            <v>20</v>
          </cell>
          <cell r="CX498" t="str">
            <v>06_不明</v>
          </cell>
          <cell r="DG498" t="str">
            <v>03_不明</v>
          </cell>
          <cell r="DH498" t="str">
            <v>03_不明</v>
          </cell>
        </row>
        <row r="499">
          <cell r="N499" t="str">
            <v>1</v>
          </cell>
          <cell r="BV499" t="str">
            <v>09九州・沖縄</v>
          </cell>
          <cell r="BW499" t="str">
            <v>04地方圏</v>
          </cell>
          <cell r="BX499" t="str">
            <v>1_市街化区域</v>
          </cell>
          <cell r="BY499" t="str">
            <v>3_宅地</v>
          </cell>
          <cell r="BZ499" t="str">
            <v>08_８０～８９歳</v>
          </cell>
          <cell r="CB499" t="str">
            <v>2_不動産業、商工業その他の自営業
（公認会計士、弁護士、開業医などを含む。）</v>
          </cell>
          <cell r="CD499" t="str">
            <v>07_１，０００万円以上～１，５００万円未満</v>
          </cell>
          <cell r="CF499" t="str">
            <v>1_一戸建持ち家</v>
          </cell>
          <cell r="CH499" t="str">
            <v>03_自分（親族を含む。）の住宅を建設するための更地を購入した</v>
          </cell>
          <cell r="CK499" t="str">
            <v>03_自己資金（預貯金等）</v>
          </cell>
          <cell r="CS499">
            <v>144</v>
          </cell>
          <cell r="CW499">
            <v>1830</v>
          </cell>
          <cell r="CX499" t="str">
            <v>06_不明</v>
          </cell>
          <cell r="DG499" t="str">
            <v>02_事業用資産の買換えに該当しない</v>
          </cell>
          <cell r="DH499" t="str">
            <v>03_不明</v>
          </cell>
        </row>
        <row r="500">
          <cell r="N500" t="str">
            <v>1</v>
          </cell>
          <cell r="BV500" t="str">
            <v>06近畿</v>
          </cell>
          <cell r="BW500" t="str">
            <v>03大阪圏</v>
          </cell>
          <cell r="BX500" t="str">
            <v>2_市街化区域調整区域</v>
          </cell>
          <cell r="BY500" t="str">
            <v>3_宅地</v>
          </cell>
          <cell r="BZ500" t="str">
            <v>04_４０～４９歳</v>
          </cell>
          <cell r="CB500" t="str">
            <v>4_会社員、公務員又は団体などの職員</v>
          </cell>
          <cell r="CD500" t="str">
            <v>05_　　５００万円以上～　　７００万円未満</v>
          </cell>
          <cell r="CF500" t="str">
            <v>1_一戸建持ち家</v>
          </cell>
          <cell r="CH500" t="str">
            <v>03_自分（親族を含む。）の住宅を建設するための更地を購入した</v>
          </cell>
          <cell r="CK500" t="str">
            <v>01_借入金</v>
          </cell>
          <cell r="CS500">
            <v>231</v>
          </cell>
          <cell r="CW500">
            <v>390</v>
          </cell>
          <cell r="CX500" t="str">
            <v>05_その他</v>
          </cell>
          <cell r="DG500" t="str">
            <v>02_事業用資産の買換えに該当しない</v>
          </cell>
          <cell r="DH500" t="str">
            <v>03_不明</v>
          </cell>
        </row>
        <row r="501">
          <cell r="N501" t="str">
            <v>1</v>
          </cell>
          <cell r="BV501" t="str">
            <v>05東海</v>
          </cell>
          <cell r="BW501" t="str">
            <v>04地方圏</v>
          </cell>
          <cell r="BX501" t="str">
            <v>1_市街化区域</v>
          </cell>
          <cell r="BY501" t="str">
            <v>2_畑</v>
          </cell>
          <cell r="BZ501" t="str">
            <v>03_３０～３９歳</v>
          </cell>
          <cell r="CB501" t="str">
            <v>2_不動産業、商工業その他の自営業
（公認会計士、弁護士、開業医などを含む。）</v>
          </cell>
          <cell r="CD501" t="str">
            <v>09_２，０００万円以上</v>
          </cell>
          <cell r="CF501" t="str">
            <v>4_民営の借家又は賃貸アパート</v>
          </cell>
          <cell r="CH501" t="str">
            <v>07_事務所、店舗、工場、倉庫、経営駐車場等の用地とするため購入した</v>
          </cell>
          <cell r="CK501" t="str">
            <v>01_借入金</v>
          </cell>
          <cell r="CS501">
            <v>654</v>
          </cell>
          <cell r="CW501">
            <v>3235</v>
          </cell>
          <cell r="CX501" t="str">
            <v>05_その他</v>
          </cell>
          <cell r="DG501" t="str">
            <v>02_事業用資産の買換えに該当しない</v>
          </cell>
          <cell r="DH501" t="str">
            <v>03_不明</v>
          </cell>
        </row>
        <row r="502">
          <cell r="N502" t="str">
            <v>1</v>
          </cell>
          <cell r="BV502" t="str">
            <v>09九州・沖縄</v>
          </cell>
          <cell r="BW502" t="str">
            <v>04地方圏</v>
          </cell>
          <cell r="BX502" t="str">
            <v>1_市街化区域</v>
          </cell>
          <cell r="BY502" t="str">
            <v>4_山林</v>
          </cell>
          <cell r="BZ502" t="str">
            <v>06_６０～６９歳</v>
          </cell>
          <cell r="CB502" t="str">
            <v>3_会社・団体などの
役員</v>
          </cell>
          <cell r="CD502" t="str">
            <v>09_２，０００万円以上</v>
          </cell>
          <cell r="CF502" t="str">
            <v>7_親、兄弟等親族の所有する住宅</v>
          </cell>
          <cell r="CH502" t="str">
            <v>09_土地投資（売却益を得ることを目的としたもの）のため購入した</v>
          </cell>
          <cell r="CK502" t="str">
            <v>03_自己資金（預貯金等）</v>
          </cell>
          <cell r="CS502">
            <v>1446</v>
          </cell>
          <cell r="CW502">
            <v>500</v>
          </cell>
          <cell r="CX502" t="str">
            <v>06_不明</v>
          </cell>
          <cell r="DG502" t="str">
            <v>02_事業用資産の買換えに該当しない</v>
          </cell>
          <cell r="DH502" t="str">
            <v>03_不明</v>
          </cell>
        </row>
        <row r="503">
          <cell r="N503" t="str">
            <v>1</v>
          </cell>
          <cell r="BV503" t="str">
            <v>03関東・甲信</v>
          </cell>
          <cell r="BW503" t="str">
            <v>04地方圏</v>
          </cell>
          <cell r="BX503" t="str">
            <v>2_市街化区域調整区域</v>
          </cell>
          <cell r="BY503" t="str">
            <v>4_山林</v>
          </cell>
          <cell r="BZ503" t="str">
            <v>05_５０～５９歳</v>
          </cell>
          <cell r="CB503" t="str">
            <v>2_不動産業、商工業その他の自営業
（公認会計士、弁護士、開業医などを含む。）</v>
          </cell>
          <cell r="CD503" t="str">
            <v>02_　　２００万円以上～　　３００万円未満</v>
          </cell>
          <cell r="CF503" t="str">
            <v>1_一戸建持ち家</v>
          </cell>
          <cell r="CH503" t="str">
            <v>10_その他</v>
          </cell>
          <cell r="CK503" t="str">
            <v>03_自己資金（預貯金等）</v>
          </cell>
          <cell r="CS503">
            <v>88</v>
          </cell>
          <cell r="CW503">
            <v>40</v>
          </cell>
          <cell r="CX503" t="str">
            <v>06_不明</v>
          </cell>
          <cell r="DG503" t="str">
            <v>02_事業用資産の買換えに該当しない</v>
          </cell>
          <cell r="DH503" t="str">
            <v>03_不明</v>
          </cell>
        </row>
        <row r="504">
          <cell r="N504" t="str">
            <v>1</v>
          </cell>
          <cell r="BV504" t="str">
            <v>03関東・甲信</v>
          </cell>
          <cell r="BW504" t="str">
            <v>01東京圏</v>
          </cell>
          <cell r="BX504" t="str">
            <v>1_市街化区域</v>
          </cell>
          <cell r="BY504" t="str">
            <v>3_宅地</v>
          </cell>
          <cell r="BZ504" t="str">
            <v>03_３０～３９歳</v>
          </cell>
          <cell r="CB504" t="str">
            <v>4_会社員、公務員又は団体などの職員</v>
          </cell>
          <cell r="CD504" t="str">
            <v>05_　　５００万円以上～　　７００万円未満</v>
          </cell>
          <cell r="CF504" t="str">
            <v>5_公営、ＵＲ、公社の賃貸住宅</v>
          </cell>
          <cell r="CH504" t="str">
            <v>02_自分（親族を含む。）が住むためのマンション等共同住宅（の敷地）を購入した</v>
          </cell>
          <cell r="CK504" t="str">
            <v>01_借入金</v>
          </cell>
          <cell r="CS504">
            <v>21</v>
          </cell>
          <cell r="CW504">
            <v>3850</v>
          </cell>
          <cell r="CX504" t="str">
            <v>05_その他</v>
          </cell>
          <cell r="DG504" t="str">
            <v>02_事業用資産の買換えに該当しない</v>
          </cell>
          <cell r="DH504" t="str">
            <v>03_不明</v>
          </cell>
        </row>
        <row r="505">
          <cell r="N505" t="str">
            <v>1</v>
          </cell>
          <cell r="BV505" t="str">
            <v>03関東・甲信</v>
          </cell>
          <cell r="BW505" t="str">
            <v>04地方圏</v>
          </cell>
          <cell r="BX505" t="str">
            <v>4_区域外</v>
          </cell>
          <cell r="BY505" t="str">
            <v>3_宅地</v>
          </cell>
          <cell r="BZ505" t="str">
            <v>06_６０～６９歳</v>
          </cell>
          <cell r="CB505" t="str">
            <v>1_農業、林業</v>
          </cell>
          <cell r="CD505" t="str">
            <v>07_１，０００万円以上～１，５００万円未満</v>
          </cell>
          <cell r="CF505" t="str">
            <v>1_一戸建持ち家</v>
          </cell>
          <cell r="CH505" t="str">
            <v>01_自分（親族を含む。）が住むための建売住宅（
の敷地）を購入した</v>
          </cell>
          <cell r="CK505" t="str">
            <v>03_自己資金（預貯金等）</v>
          </cell>
          <cell r="CS505">
            <v>989</v>
          </cell>
          <cell r="CW505">
            <v>900</v>
          </cell>
          <cell r="CX505" t="str">
            <v>06_不明</v>
          </cell>
          <cell r="DG505" t="str">
            <v>03_不明</v>
          </cell>
          <cell r="DH505" t="str">
            <v>03_不明</v>
          </cell>
        </row>
        <row r="506">
          <cell r="N506" t="str">
            <v>1</v>
          </cell>
          <cell r="BV506" t="str">
            <v>01北海道</v>
          </cell>
          <cell r="BW506" t="str">
            <v>04地方圏</v>
          </cell>
          <cell r="BX506" t="str">
            <v>3_非線引き</v>
          </cell>
          <cell r="BY506" t="str">
            <v>5_その他</v>
          </cell>
          <cell r="BZ506" t="str">
            <v>05_５０～５９歳</v>
          </cell>
          <cell r="CB506" t="str">
            <v>3_会社・団体などの
役員</v>
          </cell>
          <cell r="CD506" t="str">
            <v>09_２，０００万円以上</v>
          </cell>
          <cell r="CF506" t="str">
            <v>1_一戸建持ち家</v>
          </cell>
          <cell r="CH506" t="str">
            <v>05_自宅の増築や車庫用地等とするため隣地を買い増した</v>
          </cell>
          <cell r="CK506" t="str">
            <v>02_土地、建物の処分代金</v>
          </cell>
          <cell r="CS506">
            <v>337</v>
          </cell>
          <cell r="CW506">
            <v>459</v>
          </cell>
          <cell r="CX506" t="str">
            <v>06_不明</v>
          </cell>
          <cell r="DG506" t="str">
            <v>03_不明</v>
          </cell>
          <cell r="DH506" t="str">
            <v>03_不明</v>
          </cell>
        </row>
        <row r="507">
          <cell r="N507" t="str">
            <v>1</v>
          </cell>
          <cell r="BV507" t="str">
            <v>05東海</v>
          </cell>
          <cell r="BW507" t="str">
            <v>02名古屋圏</v>
          </cell>
          <cell r="BX507" t="str">
            <v>1_市街化区域</v>
          </cell>
          <cell r="BY507" t="str">
            <v>3_宅地</v>
          </cell>
          <cell r="BZ507" t="str">
            <v>07_７０～７９歳</v>
          </cell>
          <cell r="CB507" t="str">
            <v>6_無職</v>
          </cell>
          <cell r="CD507" t="str">
            <v>03_　　３００万円以上～　　４００万円未満</v>
          </cell>
          <cell r="CF507" t="str">
            <v>1_一戸建持ち家</v>
          </cell>
          <cell r="CH507" t="str">
            <v>11_不明</v>
          </cell>
          <cell r="CK507" t="str">
            <v>05_その他</v>
          </cell>
          <cell r="CS507">
            <v>227</v>
          </cell>
          <cell r="CW507">
            <v>1980</v>
          </cell>
          <cell r="CX507" t="str">
            <v>06_不明</v>
          </cell>
          <cell r="DG507" t="str">
            <v>03_不明</v>
          </cell>
          <cell r="DH507" t="str">
            <v>03_不明</v>
          </cell>
        </row>
        <row r="508">
          <cell r="N508" t="str">
            <v>2</v>
          </cell>
          <cell r="BV508" t="str">
            <v>03関東・甲信</v>
          </cell>
          <cell r="BW508" t="str">
            <v>01東京圏</v>
          </cell>
          <cell r="BX508" t="str">
            <v>1_市街化区域</v>
          </cell>
          <cell r="BY508" t="str">
            <v>5_その他</v>
          </cell>
          <cell r="BZ508" t="str">
            <v>10_不明</v>
          </cell>
          <cell r="CB508" t="str">
            <v>5_その他</v>
          </cell>
          <cell r="CD508" t="str">
            <v>07_１，０００万円以上～１，５００万円未満</v>
          </cell>
          <cell r="CF508" t="str">
            <v>3_分譲マンション</v>
          </cell>
          <cell r="CH508" t="str">
            <v>03_自分（親族を含む。）の住宅を建設するための更地を購入した</v>
          </cell>
          <cell r="CK508" t="str">
            <v>03_自己資金（預貯金等）</v>
          </cell>
          <cell r="CS508">
            <v>139</v>
          </cell>
          <cell r="CW508">
            <v>2070</v>
          </cell>
          <cell r="CX508" t="str">
            <v>06_不明</v>
          </cell>
          <cell r="DG508" t="str">
            <v>02_事業用資産の買換えに該当しない</v>
          </cell>
          <cell r="DH508" t="str">
            <v>03_不明</v>
          </cell>
        </row>
        <row r="509">
          <cell r="N509" t="str">
            <v>1</v>
          </cell>
          <cell r="BV509" t="str">
            <v>05東海</v>
          </cell>
          <cell r="BW509" t="str">
            <v>02名古屋圏</v>
          </cell>
          <cell r="BX509" t="str">
            <v>1_市街化区域</v>
          </cell>
          <cell r="BY509" t="str">
            <v>3_宅地</v>
          </cell>
          <cell r="BZ509" t="str">
            <v>04_４０～４９歳</v>
          </cell>
          <cell r="CB509" t="str">
            <v>2_不動産業、商工業その他の自営業
（公認会計士、弁護士、開業医などを含む。）</v>
          </cell>
          <cell r="CD509" t="str">
            <v>09_２，０００万円以上</v>
          </cell>
          <cell r="CF509" t="str">
            <v>1_一戸建持ち家</v>
          </cell>
          <cell r="CH509" t="str">
            <v>01_自分（親族を含む。）が住むための建売住宅（
の敷地）を購入した</v>
          </cell>
          <cell r="CK509" t="str">
            <v>01_借入金</v>
          </cell>
          <cell r="CS509">
            <v>148</v>
          </cell>
          <cell r="CW509">
            <v>2300</v>
          </cell>
          <cell r="CX509" t="str">
            <v>05_その他</v>
          </cell>
          <cell r="DG509" t="str">
            <v>02_事業用資産の買換えに該当しない</v>
          </cell>
          <cell r="DH509" t="str">
            <v>03_不明</v>
          </cell>
        </row>
        <row r="510">
          <cell r="N510" t="str">
            <v>2</v>
          </cell>
          <cell r="BV510" t="str">
            <v>03関東・甲信</v>
          </cell>
          <cell r="BW510" t="str">
            <v>01東京圏</v>
          </cell>
          <cell r="BX510" t="str">
            <v>2_市街化区域調整区域</v>
          </cell>
          <cell r="BY510" t="str">
            <v>4_山林</v>
          </cell>
          <cell r="BZ510" t="str">
            <v>06_６０～６９歳</v>
          </cell>
          <cell r="CB510" t="str">
            <v>3_会社・団体などの
役員</v>
          </cell>
          <cell r="CD510" t="str">
            <v>06_　　７００万円以上～１，０００万円未満</v>
          </cell>
          <cell r="CF510" t="str">
            <v>1_一戸建持ち家</v>
          </cell>
          <cell r="CH510" t="str">
            <v>09_土地投資（売却益を得ることを目的としたもの）のため購入した</v>
          </cell>
          <cell r="CK510" t="str">
            <v>03_自己資金（預貯金等）</v>
          </cell>
          <cell r="CS510">
            <v>62795</v>
          </cell>
          <cell r="CW510">
            <v>500</v>
          </cell>
          <cell r="CX510" t="str">
            <v>06_不明</v>
          </cell>
          <cell r="DG510" t="str">
            <v>03_不明</v>
          </cell>
          <cell r="DH510" t="str">
            <v>03_不明</v>
          </cell>
        </row>
        <row r="511">
          <cell r="N511" t="str">
            <v>1</v>
          </cell>
          <cell r="BV511" t="str">
            <v>06近畿</v>
          </cell>
          <cell r="BW511" t="str">
            <v>04地方圏</v>
          </cell>
          <cell r="BX511" t="str">
            <v>1_市街化区域</v>
          </cell>
          <cell r="BY511" t="str">
            <v>3_宅地</v>
          </cell>
          <cell r="BZ511" t="str">
            <v>05_５０～５９歳</v>
          </cell>
          <cell r="CB511" t="str">
            <v>2_不動産業、商工業その他の自営業
（公認会計士、弁護士、開業医などを含む。）</v>
          </cell>
          <cell r="CD511" t="str">
            <v>05_　　５００万円以上～　　７００万円未満</v>
          </cell>
          <cell r="CF511" t="str">
            <v>1_一戸建持ち家</v>
          </cell>
          <cell r="CH511" t="str">
            <v>06_賃貸住宅、アパート等貸家（の用地）とするため購入した</v>
          </cell>
          <cell r="CK511" t="str">
            <v>03_自己資金（預貯金等）</v>
          </cell>
          <cell r="CS511">
            <v>40</v>
          </cell>
          <cell r="CW511">
            <v>242</v>
          </cell>
          <cell r="CX511" t="str">
            <v>06_不明</v>
          </cell>
          <cell r="DG511" t="str">
            <v>02_事業用資産の買換えに該当しない</v>
          </cell>
          <cell r="DH511" t="str">
            <v>03_不明</v>
          </cell>
        </row>
        <row r="512">
          <cell r="N512" t="str">
            <v>1</v>
          </cell>
          <cell r="BV512" t="str">
            <v>02東北</v>
          </cell>
          <cell r="BW512" t="str">
            <v>04地方圏</v>
          </cell>
          <cell r="BX512" t="str">
            <v>2_市街化区域調整区域</v>
          </cell>
          <cell r="BY512" t="str">
            <v>2_畑</v>
          </cell>
          <cell r="BZ512" t="str">
            <v>06_６０～６９歳</v>
          </cell>
          <cell r="CB512" t="str">
            <v>6_無職</v>
          </cell>
          <cell r="CD512" t="str">
            <v>01_　　２００万円未満</v>
          </cell>
          <cell r="CF512" t="str">
            <v>8_その他</v>
          </cell>
          <cell r="CH512" t="str">
            <v>03_自分（親族を含む。）の住宅を建設するための更地を購入した</v>
          </cell>
          <cell r="CK512" t="str">
            <v>03_自己資金（預貯金等）</v>
          </cell>
          <cell r="CS512">
            <v>556</v>
          </cell>
          <cell r="CW512">
            <v>1400</v>
          </cell>
          <cell r="CX512" t="str">
            <v>06_不明</v>
          </cell>
          <cell r="DG512" t="str">
            <v>02_事業用資産の買換えに該当しない</v>
          </cell>
          <cell r="DH512" t="str">
            <v>03_不明</v>
          </cell>
        </row>
        <row r="513">
          <cell r="N513" t="str">
            <v>1</v>
          </cell>
          <cell r="BV513" t="str">
            <v>03関東・甲信</v>
          </cell>
          <cell r="BW513" t="str">
            <v>01東京圏</v>
          </cell>
          <cell r="BX513" t="str">
            <v>1_市街化区域</v>
          </cell>
          <cell r="BY513" t="str">
            <v>3_宅地</v>
          </cell>
          <cell r="BZ513" t="str">
            <v>03_３０～３９歳</v>
          </cell>
          <cell r="CB513" t="str">
            <v>4_会社員、公務員又は団体などの職員</v>
          </cell>
          <cell r="CD513" t="str">
            <v>05_　　５００万円以上～　　７００万円未満</v>
          </cell>
          <cell r="CF513" t="str">
            <v>4_民営の借家又は賃貸アパート</v>
          </cell>
          <cell r="CH513" t="str">
            <v>01_自分（親族を含む。）が住むための建売住宅（
の敷地）を購入した</v>
          </cell>
          <cell r="CK513" t="str">
            <v>01_借入金</v>
          </cell>
          <cell r="CS513">
            <v>120</v>
          </cell>
          <cell r="CW513">
            <v>3000</v>
          </cell>
          <cell r="CX513" t="str">
            <v>05_その他</v>
          </cell>
          <cell r="DG513" t="str">
            <v>02_事業用資産の買換えに該当しない</v>
          </cell>
          <cell r="DH513" t="str">
            <v>02_特例の適用を受けたていない</v>
          </cell>
        </row>
        <row r="514">
          <cell r="N514" t="str">
            <v>1</v>
          </cell>
          <cell r="BV514" t="str">
            <v>03関東・甲信</v>
          </cell>
          <cell r="BW514" t="str">
            <v>01東京圏</v>
          </cell>
          <cell r="BX514" t="str">
            <v>1_市街化区域</v>
          </cell>
          <cell r="BY514" t="str">
            <v>3_宅地</v>
          </cell>
          <cell r="BZ514" t="str">
            <v>03_３０～３９歳</v>
          </cell>
          <cell r="CB514" t="str">
            <v>4_会社員、公務員又は団体などの職員</v>
          </cell>
          <cell r="CD514" t="str">
            <v>05_　　５００万円以上～　　７００万円未満</v>
          </cell>
          <cell r="CF514" t="str">
            <v>6_社宅、公務員住宅などの給与住宅</v>
          </cell>
          <cell r="CH514" t="str">
            <v>03_自分（親族を含む。）の住宅を建設するための更地を購入した</v>
          </cell>
          <cell r="CK514" t="str">
            <v>01_借入金</v>
          </cell>
          <cell r="CS514">
            <v>10</v>
          </cell>
          <cell r="CW514">
            <v>2720</v>
          </cell>
          <cell r="CX514" t="str">
            <v>05_その他</v>
          </cell>
          <cell r="DG514" t="str">
            <v>02_事業用資産の買換えに該当しない</v>
          </cell>
          <cell r="DH514" t="str">
            <v>03_不明</v>
          </cell>
        </row>
        <row r="515">
          <cell r="N515" t="str">
            <v>1</v>
          </cell>
          <cell r="BV515" t="str">
            <v>08四国</v>
          </cell>
          <cell r="BW515" t="str">
            <v>04地方圏</v>
          </cell>
          <cell r="BX515" t="str">
            <v>3_非線引き</v>
          </cell>
          <cell r="BY515" t="str">
            <v>1_田</v>
          </cell>
          <cell r="BZ515" t="str">
            <v>05_５０～５９歳</v>
          </cell>
          <cell r="CB515" t="str">
            <v>2_不動産業、商工業その他の自営業
（公認会計士、弁護士、開業医などを含む。）</v>
          </cell>
          <cell r="CD515" t="str">
            <v>06_　　７００万円以上～１，０００万円未満</v>
          </cell>
          <cell r="CF515" t="str">
            <v>1_一戸建持ち家</v>
          </cell>
          <cell r="CH515" t="str">
            <v>08_農地、採草放牧地、山林とするため購入した</v>
          </cell>
          <cell r="CK515" t="str">
            <v>01_借入金</v>
          </cell>
          <cell r="CS515">
            <v>1849</v>
          </cell>
          <cell r="CW515">
            <v>1265</v>
          </cell>
          <cell r="CX515" t="str">
            <v>06_不明</v>
          </cell>
          <cell r="DG515" t="str">
            <v>02_事業用資産の買換えに該当しない</v>
          </cell>
          <cell r="DH515" t="str">
            <v>03_不明</v>
          </cell>
        </row>
        <row r="516">
          <cell r="N516" t="str">
            <v>1</v>
          </cell>
          <cell r="BV516" t="str">
            <v>02東北</v>
          </cell>
          <cell r="BW516" t="str">
            <v>04地方圏</v>
          </cell>
          <cell r="BX516" t="str">
            <v>4_区域外</v>
          </cell>
          <cell r="BY516" t="str">
            <v>4_山林</v>
          </cell>
          <cell r="BZ516" t="str">
            <v>06_６０～６９歳</v>
          </cell>
          <cell r="CB516" t="str">
            <v>1_農業、林業</v>
          </cell>
          <cell r="CD516" t="str">
            <v>05_　　５００万円以上～　　７００万円未満</v>
          </cell>
          <cell r="CF516" t="str">
            <v>1_一戸建持ち家</v>
          </cell>
          <cell r="CH516" t="str">
            <v>08_農地、採草放牧地、山林とするため購入した</v>
          </cell>
          <cell r="CK516" t="str">
            <v>03_自己資金（預貯金等）</v>
          </cell>
          <cell r="CS516">
            <v>12869</v>
          </cell>
          <cell r="CW516">
            <v>30</v>
          </cell>
          <cell r="CX516" t="str">
            <v>06_不明</v>
          </cell>
          <cell r="DG516" t="str">
            <v>02_事業用資産の買換えに該当しない</v>
          </cell>
          <cell r="DH516" t="str">
            <v>03_不明</v>
          </cell>
        </row>
        <row r="517">
          <cell r="N517" t="str">
            <v>1</v>
          </cell>
          <cell r="BV517" t="str">
            <v>03関東・甲信</v>
          </cell>
          <cell r="BW517" t="str">
            <v>04地方圏</v>
          </cell>
          <cell r="BX517" t="str">
            <v>1_市街化区域</v>
          </cell>
          <cell r="BY517" t="str">
            <v>3_宅地</v>
          </cell>
          <cell r="BZ517" t="str">
            <v>03_３０～３９歳</v>
          </cell>
          <cell r="CB517" t="str">
            <v>4_会社員、公務員又は団体などの職員</v>
          </cell>
          <cell r="CD517" t="str">
            <v>05_　　５００万円以上～　　７００万円未満</v>
          </cell>
          <cell r="CF517" t="str">
            <v>4_民営の借家又は賃貸アパート</v>
          </cell>
          <cell r="CH517" t="str">
            <v>03_自分（親族を含む。）の住宅を建設するための更地を購入した</v>
          </cell>
          <cell r="CK517" t="str">
            <v>03_自己資金（預貯金等）</v>
          </cell>
          <cell r="CS517">
            <v>275</v>
          </cell>
          <cell r="CW517">
            <v>1900</v>
          </cell>
          <cell r="CX517" t="str">
            <v>06_不明</v>
          </cell>
          <cell r="DG517" t="str">
            <v>03_不明</v>
          </cell>
          <cell r="DH517" t="str">
            <v>03_不明</v>
          </cell>
        </row>
        <row r="518">
          <cell r="N518" t="str">
            <v>1</v>
          </cell>
          <cell r="BV518" t="str">
            <v>03関東・甲信</v>
          </cell>
          <cell r="BW518" t="str">
            <v>01東京圏</v>
          </cell>
          <cell r="BX518" t="str">
            <v>1_市街化区域</v>
          </cell>
          <cell r="BY518" t="str">
            <v>3_宅地</v>
          </cell>
          <cell r="BZ518" t="str">
            <v>06_６０～６９歳</v>
          </cell>
          <cell r="CB518" t="str">
            <v>4_会社員、公務員又は団体などの職員</v>
          </cell>
          <cell r="CD518" t="str">
            <v>02_　　２００万円以上～　　３００万円未満</v>
          </cell>
          <cell r="CF518" t="str">
            <v>1_一戸建持ち家</v>
          </cell>
          <cell r="CH518" t="str">
            <v>04_以前から住んでいた家の敷地が借地であったため、その敷地（底地権）を購入した</v>
          </cell>
          <cell r="CK518" t="str">
            <v>03_自己資金（預貯金等）</v>
          </cell>
          <cell r="CS518">
            <v>150</v>
          </cell>
          <cell r="CW518">
            <v>1142</v>
          </cell>
          <cell r="CX518" t="str">
            <v>06_不明</v>
          </cell>
          <cell r="DG518" t="str">
            <v>02_事業用資産の買換えに該当しない</v>
          </cell>
          <cell r="DH518" t="str">
            <v>03_不明</v>
          </cell>
        </row>
        <row r="519">
          <cell r="N519" t="str">
            <v>1</v>
          </cell>
          <cell r="BV519" t="str">
            <v>03関東・甲信</v>
          </cell>
          <cell r="BW519" t="str">
            <v>01東京圏</v>
          </cell>
          <cell r="BX519" t="str">
            <v>2_市街化区域調整区域</v>
          </cell>
          <cell r="BY519" t="str">
            <v>4_山林</v>
          </cell>
          <cell r="BZ519" t="str">
            <v>06_６０～６９歳</v>
          </cell>
          <cell r="CB519" t="str">
            <v>1_農業、林業</v>
          </cell>
          <cell r="CD519" t="str">
            <v>04_　　４００万円以上～　　５００万円未満</v>
          </cell>
          <cell r="CF519" t="str">
            <v>1_一戸建持ち家</v>
          </cell>
          <cell r="CH519" t="str">
            <v>08_農地、採草放牧地、山林とするため購入した</v>
          </cell>
          <cell r="CK519" t="str">
            <v>03_自己資金（預貯金等）</v>
          </cell>
          <cell r="CS519">
            <v>1947</v>
          </cell>
          <cell r="CW519">
            <v>140</v>
          </cell>
          <cell r="CX519" t="str">
            <v>06_不明</v>
          </cell>
          <cell r="DG519" t="str">
            <v>02_事業用資産の買換えに該当しない</v>
          </cell>
          <cell r="DH519" t="str">
            <v>03_不明</v>
          </cell>
        </row>
        <row r="520">
          <cell r="N520" t="str">
            <v>1</v>
          </cell>
          <cell r="BV520" t="str">
            <v>03関東・甲信</v>
          </cell>
          <cell r="BW520" t="str">
            <v>04地方圏</v>
          </cell>
          <cell r="BX520" t="str">
            <v>2_市街化区域調整区域</v>
          </cell>
          <cell r="BY520" t="str">
            <v>4_山林</v>
          </cell>
          <cell r="BZ520" t="str">
            <v>03_３０～３９歳</v>
          </cell>
          <cell r="CB520" t="str">
            <v>6_無職</v>
          </cell>
          <cell r="CD520" t="str">
            <v>05_　　５００万円以上～　　７００万円未満</v>
          </cell>
          <cell r="CF520" t="str">
            <v>4_民営の借家又は賃貸アパート</v>
          </cell>
          <cell r="CH520" t="str">
            <v>08_農地、採草放牧地、山林とするため購入した</v>
          </cell>
          <cell r="CK520" t="str">
            <v>03_自己資金（預貯金等）</v>
          </cell>
          <cell r="CS520">
            <v>2382</v>
          </cell>
          <cell r="CW520">
            <v>339</v>
          </cell>
          <cell r="CX520" t="str">
            <v>06_不明</v>
          </cell>
          <cell r="DG520" t="str">
            <v>02_事業用資産の買換えに該当しない</v>
          </cell>
          <cell r="DH520" t="str">
            <v>03_不明</v>
          </cell>
        </row>
        <row r="521">
          <cell r="N521" t="str">
            <v>1</v>
          </cell>
          <cell r="BV521" t="str">
            <v>07中国</v>
          </cell>
          <cell r="BW521" t="str">
            <v>04地方圏</v>
          </cell>
          <cell r="BX521" t="str">
            <v>3_非線引き</v>
          </cell>
          <cell r="BY521" t="str">
            <v>2_畑</v>
          </cell>
          <cell r="BZ521" t="str">
            <v>07_７０～７９歳</v>
          </cell>
          <cell r="CB521" t="str">
            <v>2_不動産業、商工業その他の自営業
（公認会計士、弁護士、開業医などを含む。）</v>
          </cell>
          <cell r="CD521" t="str">
            <v>02_　　２００万円以上～　　３００万円未満</v>
          </cell>
          <cell r="CF521" t="str">
            <v>1_一戸建持ち家</v>
          </cell>
          <cell r="CH521" t="str">
            <v>09_土地投資（売却益を得ることを目的としたもの）のため購入した</v>
          </cell>
          <cell r="CK521" t="str">
            <v>01_借入金</v>
          </cell>
          <cell r="CS521">
            <v>611</v>
          </cell>
          <cell r="CW521">
            <v>763</v>
          </cell>
          <cell r="CX521" t="str">
            <v>05_その他</v>
          </cell>
          <cell r="DG521" t="str">
            <v>02_事業用資産の買換えに該当しない</v>
          </cell>
          <cell r="DH521" t="str">
            <v>03_不明</v>
          </cell>
        </row>
        <row r="522">
          <cell r="N522" t="str">
            <v>2</v>
          </cell>
          <cell r="BV522" t="str">
            <v>03関東・甲信</v>
          </cell>
          <cell r="BW522" t="str">
            <v>04地方圏</v>
          </cell>
          <cell r="BX522" t="str">
            <v>2_市街化区域調整区域</v>
          </cell>
          <cell r="BY522" t="str">
            <v>4_山林</v>
          </cell>
          <cell r="BZ522" t="str">
            <v>10_不明</v>
          </cell>
          <cell r="CB522" t="str">
            <v>1_農業、林業</v>
          </cell>
          <cell r="CD522" t="str">
            <v>05_　　５００万円以上～　　７００万円未満</v>
          </cell>
          <cell r="CF522" t="str">
            <v>2_長屋建持ち家</v>
          </cell>
          <cell r="CH522" t="str">
            <v>07_事務所、店舗、工場、倉庫、経営駐車場等の用地とするため購入した</v>
          </cell>
          <cell r="CK522" t="str">
            <v>03_自己資金（預貯金等）</v>
          </cell>
          <cell r="CS522">
            <v>331</v>
          </cell>
          <cell r="CW522">
            <v>50</v>
          </cell>
          <cell r="CX522" t="str">
            <v>06_不明</v>
          </cell>
          <cell r="DG522" t="str">
            <v>02_事業用資産の買換えに該当しない</v>
          </cell>
          <cell r="DH522" t="str">
            <v>03_不明</v>
          </cell>
        </row>
        <row r="523">
          <cell r="N523" t="str">
            <v>2</v>
          </cell>
          <cell r="BV523" t="str">
            <v>09九州・沖縄</v>
          </cell>
          <cell r="BW523" t="str">
            <v>04地方圏</v>
          </cell>
          <cell r="BX523" t="str">
            <v>4_区域外</v>
          </cell>
          <cell r="BY523" t="str">
            <v>5_その他</v>
          </cell>
          <cell r="BZ523" t="str">
            <v>10_不明</v>
          </cell>
          <cell r="CB523" t="str">
            <v>1_農業、林業</v>
          </cell>
          <cell r="CD523" t="str">
            <v>07_１，０００万円以上～１，５００万円未満</v>
          </cell>
          <cell r="CF523" t="str">
            <v>6_社宅、公務員住宅などの給与住宅</v>
          </cell>
          <cell r="CH523" t="str">
            <v>09_土地投資（売却益を得ることを目的としたもの）のため購入した</v>
          </cell>
          <cell r="CK523" t="str">
            <v>03_自己資金（預貯金等）</v>
          </cell>
          <cell r="CS523">
            <v>111741</v>
          </cell>
          <cell r="CW523">
            <v>4001</v>
          </cell>
          <cell r="CX523" t="str">
            <v>06_不明</v>
          </cell>
          <cell r="DG523" t="str">
            <v>02_事業用資産の買換えに該当しない</v>
          </cell>
          <cell r="DH523" t="str">
            <v>03_不明</v>
          </cell>
        </row>
        <row r="524">
          <cell r="N524" t="str">
            <v>1</v>
          </cell>
          <cell r="BV524" t="str">
            <v>05東海</v>
          </cell>
          <cell r="BW524" t="str">
            <v>02名古屋圏</v>
          </cell>
          <cell r="BX524" t="str">
            <v>1_市街化区域</v>
          </cell>
          <cell r="BY524" t="str">
            <v>3_宅地</v>
          </cell>
          <cell r="BZ524" t="str">
            <v>07_７０～７９歳</v>
          </cell>
          <cell r="CB524" t="str">
            <v>6_無職</v>
          </cell>
          <cell r="CD524" t="str">
            <v>02_　　２００万円以上～　　３００万円未満</v>
          </cell>
          <cell r="CF524" t="str">
            <v>3_分譲マンション</v>
          </cell>
          <cell r="CH524" t="str">
            <v>10_その他</v>
          </cell>
          <cell r="CK524" t="str">
            <v>★合計10より上エラー</v>
          </cell>
          <cell r="CS524">
            <v>48</v>
          </cell>
          <cell r="CW524">
            <v>1180</v>
          </cell>
          <cell r="CX524" t="str">
            <v>06_不明</v>
          </cell>
          <cell r="DG524" t="str">
            <v>02_事業用資産の買換えに該当しない</v>
          </cell>
          <cell r="DH524" t="str">
            <v>03_不明</v>
          </cell>
        </row>
        <row r="525">
          <cell r="N525" t="str">
            <v>1</v>
          </cell>
          <cell r="BV525" t="str">
            <v>07中国</v>
          </cell>
          <cell r="BW525" t="str">
            <v>04地方圏</v>
          </cell>
          <cell r="BX525" t="str">
            <v>1_市街化区域</v>
          </cell>
          <cell r="BY525" t="str">
            <v>1_田</v>
          </cell>
          <cell r="BZ525" t="str">
            <v>06_６０～６９歳</v>
          </cell>
          <cell r="CB525" t="str">
            <v>6_無職</v>
          </cell>
          <cell r="CD525" t="str">
            <v>01_　　２００万円未満</v>
          </cell>
          <cell r="CF525" t="str">
            <v>4_民営の借家又は賃貸アパート</v>
          </cell>
          <cell r="CH525" t="str">
            <v>06_賃貸住宅、アパート等貸家（の用地）とするため購入した</v>
          </cell>
          <cell r="CK525" t="str">
            <v>02_土地、建物の処分代金</v>
          </cell>
          <cell r="CS525">
            <v>292</v>
          </cell>
          <cell r="CW525">
            <v>1800</v>
          </cell>
          <cell r="CX525" t="str">
            <v>06_不明</v>
          </cell>
          <cell r="DG525" t="str">
            <v>02_事業用資産の買換えに該当しない</v>
          </cell>
          <cell r="DH525" t="str">
            <v>02_特例の適用を受けたていない</v>
          </cell>
        </row>
        <row r="526">
          <cell r="N526" t="str">
            <v>2</v>
          </cell>
          <cell r="BV526" t="str">
            <v>03関東・甲信</v>
          </cell>
          <cell r="BW526" t="str">
            <v>01東京圏</v>
          </cell>
          <cell r="BX526" t="str">
            <v>1_市街化区域</v>
          </cell>
          <cell r="BY526" t="str">
            <v>3_宅地</v>
          </cell>
          <cell r="BZ526" t="str">
            <v>10_不明</v>
          </cell>
          <cell r="CB526" t="str">
            <v>1_農業、林業</v>
          </cell>
          <cell r="CD526" t="str">
            <v>05_　　５００万円以上～　　７００万円未満</v>
          </cell>
          <cell r="CF526" t="str">
            <v>3_分譲マンション</v>
          </cell>
          <cell r="CH526" t="str">
            <v>07_事務所、店舗、工場、倉庫、経営駐車場等の用地とするため購入した</v>
          </cell>
          <cell r="CK526" t="str">
            <v>03_自己資金（預貯金等）</v>
          </cell>
          <cell r="CS526">
            <v>311</v>
          </cell>
          <cell r="CW526">
            <v>17000</v>
          </cell>
          <cell r="CX526" t="str">
            <v>05_その他</v>
          </cell>
          <cell r="DG526" t="str">
            <v>02_事業用資産の買換えに該当しない</v>
          </cell>
          <cell r="DH526" t="str">
            <v>03_不明</v>
          </cell>
        </row>
        <row r="527">
          <cell r="N527" t="str">
            <v>2</v>
          </cell>
          <cell r="BV527" t="str">
            <v>02東北</v>
          </cell>
          <cell r="BW527" t="str">
            <v>04地方圏</v>
          </cell>
          <cell r="BX527" t="str">
            <v>3_非線引き</v>
          </cell>
          <cell r="BY527" t="str">
            <v>4_山林</v>
          </cell>
          <cell r="BZ527" t="str">
            <v>10_不明</v>
          </cell>
          <cell r="CB527" t="str">
            <v>1_農業、林業</v>
          </cell>
          <cell r="CD527" t="str">
            <v>01_　　２００万円未満</v>
          </cell>
          <cell r="CF527" t="str">
            <v>3_分譲マンション</v>
          </cell>
          <cell r="CH527" t="str">
            <v>03_自分（親族を含む。）の住宅を建設するための更地を購入した</v>
          </cell>
          <cell r="CK527" t="str">
            <v>03_自己資金（預貯金等）</v>
          </cell>
          <cell r="CS527">
            <v>47</v>
          </cell>
          <cell r="CW527">
            <v>23</v>
          </cell>
          <cell r="CX527" t="str">
            <v>06_不明</v>
          </cell>
          <cell r="DG527" t="str">
            <v>02_事業用資産の買換えに該当しない</v>
          </cell>
          <cell r="DH527" t="str">
            <v>03_不明</v>
          </cell>
        </row>
        <row r="528">
          <cell r="N528" t="str">
            <v>2</v>
          </cell>
          <cell r="BV528" t="str">
            <v>09九州・沖縄</v>
          </cell>
          <cell r="BW528" t="str">
            <v>04地方圏</v>
          </cell>
          <cell r="BX528" t="str">
            <v>3_非線引き</v>
          </cell>
          <cell r="BY528" t="str">
            <v>4_山林</v>
          </cell>
          <cell r="BZ528" t="str">
            <v>10_不明</v>
          </cell>
          <cell r="CB528" t="str">
            <v>1_農業、林業</v>
          </cell>
          <cell r="CD528" t="str">
            <v>07_１，０００万円以上～１，５００万円未満</v>
          </cell>
          <cell r="CF528" t="str">
            <v>1_一戸建持ち家</v>
          </cell>
          <cell r="CH528" t="str">
            <v>09_土地投資（売却益を得ることを目的としたもの）のため購入した</v>
          </cell>
          <cell r="CK528" t="str">
            <v>01_借入金</v>
          </cell>
          <cell r="CS528">
            <v>10856</v>
          </cell>
          <cell r="CW528">
            <v>180</v>
          </cell>
          <cell r="CX528" t="str">
            <v>05_その他</v>
          </cell>
          <cell r="DG528" t="str">
            <v>03_不明</v>
          </cell>
          <cell r="DH528" t="str">
            <v>03_不明</v>
          </cell>
        </row>
        <row r="529">
          <cell r="N529" t="str">
            <v>1</v>
          </cell>
          <cell r="BV529" t="str">
            <v>03関東・甲信</v>
          </cell>
          <cell r="BW529" t="str">
            <v>04地方圏</v>
          </cell>
          <cell r="BX529" t="str">
            <v>1_市街化区域</v>
          </cell>
          <cell r="BY529" t="str">
            <v>2_畑</v>
          </cell>
          <cell r="BZ529" t="str">
            <v>04_４０～４９歳</v>
          </cell>
          <cell r="CB529" t="str">
            <v>2_不動産業、商工業その他の自営業
（公認会計士、弁護士、開業医などを含む。）</v>
          </cell>
          <cell r="CD529" t="str">
            <v>06_　　７００万円以上～１，０００万円未満</v>
          </cell>
          <cell r="CF529" t="str">
            <v>8_その他</v>
          </cell>
          <cell r="CH529" t="str">
            <v>03_自分（親族を含む。）の住宅を建設するための更地を購入した</v>
          </cell>
          <cell r="CK529" t="str">
            <v>01_借入金</v>
          </cell>
          <cell r="CS529">
            <v>198</v>
          </cell>
          <cell r="CW529">
            <v>1020</v>
          </cell>
          <cell r="CX529" t="str">
            <v>05_その他</v>
          </cell>
          <cell r="DG529" t="str">
            <v>02_事業用資産の買換えに該当しない</v>
          </cell>
          <cell r="DH529" t="str">
            <v>03_不明</v>
          </cell>
        </row>
        <row r="530">
          <cell r="N530" t="str">
            <v>1</v>
          </cell>
          <cell r="BV530" t="str">
            <v>05東海</v>
          </cell>
          <cell r="BW530" t="str">
            <v>02名古屋圏</v>
          </cell>
          <cell r="BX530" t="str">
            <v>2_市街化区域調整区域</v>
          </cell>
          <cell r="BY530" t="str">
            <v>2_畑</v>
          </cell>
          <cell r="BZ530" t="str">
            <v>05_５０～５９歳</v>
          </cell>
          <cell r="CB530" t="str">
            <v>4_会社員、公務員又は団体などの職員</v>
          </cell>
          <cell r="CD530" t="str">
            <v>06_　　７００万円以上～１，０００万円未満</v>
          </cell>
          <cell r="CF530" t="str">
            <v>1_一戸建持ち家</v>
          </cell>
          <cell r="CH530" t="str">
            <v>08_農地、採草放牧地、山林とするため購入した</v>
          </cell>
          <cell r="CK530" t="str">
            <v>03_自己資金（預貯金等）</v>
          </cell>
          <cell r="CS530">
            <v>562</v>
          </cell>
          <cell r="CW530">
            <v>600</v>
          </cell>
          <cell r="CX530" t="str">
            <v>06_不明</v>
          </cell>
          <cell r="DG530" t="str">
            <v>02_事業用資産の買換えに該当しない</v>
          </cell>
          <cell r="DH530" t="str">
            <v>03_不明</v>
          </cell>
        </row>
        <row r="531">
          <cell r="N531" t="str">
            <v>2</v>
          </cell>
          <cell r="BV531" t="str">
            <v>01北海道</v>
          </cell>
          <cell r="BW531" t="str">
            <v>04地方圏</v>
          </cell>
          <cell r="BX531" t="str">
            <v>3_非線引き</v>
          </cell>
          <cell r="BY531" t="str">
            <v>3_宅地</v>
          </cell>
          <cell r="BZ531" t="str">
            <v>06_６０～６９歳</v>
          </cell>
          <cell r="CB531" t="str">
            <v>3_会社・団体などの
役員</v>
          </cell>
          <cell r="CD531" t="str">
            <v>02_　　２００万円以上～　　３００万円未満</v>
          </cell>
          <cell r="CF531" t="str">
            <v>1_一戸建持ち家</v>
          </cell>
          <cell r="CH531" t="str">
            <v>11_不明</v>
          </cell>
          <cell r="CK531" t="str">
            <v>01_借入金</v>
          </cell>
          <cell r="CS531">
            <v>236</v>
          </cell>
          <cell r="CW531">
            <v>239</v>
          </cell>
          <cell r="CX531" t="str">
            <v>05_その他</v>
          </cell>
          <cell r="DG531" t="str">
            <v>03_不明</v>
          </cell>
          <cell r="DH531" t="str">
            <v>03_不明</v>
          </cell>
        </row>
        <row r="532">
          <cell r="N532" t="str">
            <v>1</v>
          </cell>
          <cell r="BV532" t="str">
            <v>09九州・沖縄</v>
          </cell>
          <cell r="BW532" t="str">
            <v>04地方圏</v>
          </cell>
          <cell r="BX532" t="str">
            <v>1_市街化区域</v>
          </cell>
          <cell r="BY532" t="str">
            <v>5_その他</v>
          </cell>
          <cell r="BZ532" t="str">
            <v>05_５０～５９歳</v>
          </cell>
          <cell r="CB532" t="str">
            <v>2_不動産業、商工業その他の自営業
（公認会計士、弁護士、開業医などを含む。）</v>
          </cell>
          <cell r="CD532" t="str">
            <v>01_　　２００万円未満</v>
          </cell>
          <cell r="CF532" t="str">
            <v>7_親、兄弟等親族の所有する住宅</v>
          </cell>
          <cell r="CH532" t="str">
            <v>10_その他</v>
          </cell>
          <cell r="CK532" t="str">
            <v>03_自己資金（預貯金等）</v>
          </cell>
          <cell r="CS532">
            <v>45</v>
          </cell>
          <cell r="CW532">
            <v>42</v>
          </cell>
          <cell r="CX532" t="str">
            <v>06_不明</v>
          </cell>
          <cell r="DG532" t="str">
            <v>03_不明</v>
          </cell>
          <cell r="DH532" t="str">
            <v>03_不明</v>
          </cell>
        </row>
        <row r="533">
          <cell r="N533" t="str">
            <v>1</v>
          </cell>
          <cell r="BV533" t="str">
            <v>07中国</v>
          </cell>
          <cell r="BW533" t="str">
            <v>04地方圏</v>
          </cell>
          <cell r="BX533" t="str">
            <v>4_区域外</v>
          </cell>
          <cell r="BY533" t="str">
            <v>1_田</v>
          </cell>
          <cell r="BZ533" t="str">
            <v>06_６０～６９歳</v>
          </cell>
          <cell r="CB533" t="str">
            <v>2_不動産業、商工業その他の自営業
（公認会計士、弁護士、開業医などを含む。）</v>
          </cell>
          <cell r="CD533" t="str">
            <v>03_　　３００万円以上～　　４００万円未満</v>
          </cell>
          <cell r="CF533" t="str">
            <v>1_一戸建持ち家</v>
          </cell>
          <cell r="CH533" t="str">
            <v>08_農地、採草放牧地、山林とするため購入した</v>
          </cell>
          <cell r="CK533" t="str">
            <v>03_自己資金（預貯金等）</v>
          </cell>
          <cell r="CS533">
            <v>1848</v>
          </cell>
          <cell r="CW533">
            <v>50</v>
          </cell>
          <cell r="CX533" t="str">
            <v>06_不明</v>
          </cell>
          <cell r="DG533" t="str">
            <v>02_事業用資産の買換えに該当しない</v>
          </cell>
          <cell r="DH533" t="str">
            <v>03_不明</v>
          </cell>
        </row>
        <row r="534">
          <cell r="N534" t="str">
            <v>2</v>
          </cell>
          <cell r="BV534" t="str">
            <v>02東北</v>
          </cell>
          <cell r="BW534" t="str">
            <v>04地方圏</v>
          </cell>
          <cell r="BX534" t="str">
            <v>1_市街化区域</v>
          </cell>
          <cell r="BY534" t="str">
            <v>3_宅地</v>
          </cell>
          <cell r="BZ534" t="str">
            <v>10_不明</v>
          </cell>
          <cell r="CB534" t="str">
            <v>1_農業、林業</v>
          </cell>
          <cell r="CD534" t="str">
            <v>04_　　４００万円以上～　　５００万円未満</v>
          </cell>
          <cell r="CF534" t="str">
            <v>5_公営、ＵＲ、公社の賃貸住宅</v>
          </cell>
          <cell r="CH534" t="str">
            <v>03_自分（親族を含む。）の住宅を建設するための更地を購入した</v>
          </cell>
          <cell r="CK534" t="str">
            <v>03_自己資金（預貯金等）</v>
          </cell>
          <cell r="CS534">
            <v>2802</v>
          </cell>
          <cell r="CW534">
            <v>14500</v>
          </cell>
          <cell r="CX534" t="str">
            <v>06_不明</v>
          </cell>
          <cell r="DG534" t="str">
            <v>02_事業用資産の買換えに該当しない</v>
          </cell>
          <cell r="DH534" t="str">
            <v>03_不明</v>
          </cell>
        </row>
        <row r="535">
          <cell r="N535" t="str">
            <v>2</v>
          </cell>
          <cell r="BV535" t="str">
            <v>05東海</v>
          </cell>
          <cell r="BW535" t="str">
            <v>02名古屋圏</v>
          </cell>
          <cell r="BX535" t="str">
            <v>1_市街化区域</v>
          </cell>
          <cell r="BY535" t="str">
            <v>3_宅地</v>
          </cell>
          <cell r="BZ535" t="str">
            <v>10_不明</v>
          </cell>
          <cell r="CB535" t="str">
            <v>1_農業、林業</v>
          </cell>
          <cell r="CD535" t="str">
            <v>07_１，０００万円以上～１，５００万円未満</v>
          </cell>
          <cell r="CF535" t="str">
            <v>2_長屋建持ち家</v>
          </cell>
          <cell r="CH535" t="str">
            <v>01_自分（親族を含む。）が住むための建売住宅（
の敷地）を購入した</v>
          </cell>
          <cell r="CK535" t="str">
            <v>01_借入金</v>
          </cell>
          <cell r="CS535">
            <v>241</v>
          </cell>
          <cell r="CW535">
            <v>3804</v>
          </cell>
          <cell r="CX535" t="str">
            <v>06_不明</v>
          </cell>
          <cell r="DG535" t="str">
            <v>02_事業用資産の買換えに該当しない</v>
          </cell>
          <cell r="DH535" t="str">
            <v>03_不明</v>
          </cell>
        </row>
        <row r="536">
          <cell r="N536" t="str">
            <v>2</v>
          </cell>
          <cell r="BV536" t="str">
            <v>05東海</v>
          </cell>
          <cell r="BW536" t="str">
            <v>02名古屋圏</v>
          </cell>
          <cell r="BX536" t="str">
            <v>1_市街化区域</v>
          </cell>
          <cell r="BY536" t="str">
            <v>3_宅地</v>
          </cell>
          <cell r="BZ536" t="str">
            <v>10_不明</v>
          </cell>
          <cell r="CB536" t="str">
            <v>1_農業、林業</v>
          </cell>
          <cell r="CD536" t="str">
            <v>05_　　５００万円以上～　　７００万円未満</v>
          </cell>
          <cell r="CF536" t="str">
            <v>3_分譲マンション</v>
          </cell>
          <cell r="CH536" t="str">
            <v>07_事務所、店舗、工場、倉庫、経営駐車場等の用地とするため購入した</v>
          </cell>
          <cell r="CK536" t="str">
            <v>01_借入金</v>
          </cell>
          <cell r="CS536">
            <v>750</v>
          </cell>
          <cell r="CW536">
            <v>500</v>
          </cell>
          <cell r="CX536" t="str">
            <v>05_その他</v>
          </cell>
          <cell r="DG536" t="str">
            <v>03_不明</v>
          </cell>
          <cell r="DH536" t="str">
            <v>03_不明</v>
          </cell>
        </row>
        <row r="537">
          <cell r="N537" t="str">
            <v>1</v>
          </cell>
          <cell r="BV537" t="str">
            <v>05東海</v>
          </cell>
          <cell r="BW537" t="str">
            <v>02名古屋圏</v>
          </cell>
          <cell r="BX537" t="str">
            <v>1_市街化区域</v>
          </cell>
          <cell r="BY537" t="str">
            <v>3_宅地</v>
          </cell>
          <cell r="BZ537" t="str">
            <v>03_３０～３９歳</v>
          </cell>
          <cell r="CB537" t="str">
            <v>4_会社員、公務員又は団体などの職員</v>
          </cell>
          <cell r="CD537" t="str">
            <v>05_　　５００万円以上～　　７００万円未満</v>
          </cell>
          <cell r="CF537" t="str">
            <v>4_民営の借家又は賃貸アパート</v>
          </cell>
          <cell r="CH537" t="str">
            <v>01_自分（親族を含む。）が住むための建売住宅（
の敷地）を購入した</v>
          </cell>
          <cell r="CK537" t="str">
            <v>01_借入金</v>
          </cell>
          <cell r="CS537">
            <v>123</v>
          </cell>
          <cell r="CW537">
            <v>1987</v>
          </cell>
          <cell r="CX537" t="str">
            <v>05_その他</v>
          </cell>
          <cell r="DG537" t="str">
            <v>02_事業用資産の買換えに該当しない</v>
          </cell>
          <cell r="DH537" t="str">
            <v>03_不明</v>
          </cell>
        </row>
        <row r="538">
          <cell r="N538" t="str">
            <v>1</v>
          </cell>
          <cell r="BV538" t="str">
            <v>05東海</v>
          </cell>
          <cell r="BW538" t="str">
            <v>02名古屋圏</v>
          </cell>
          <cell r="BX538" t="str">
            <v>2_市街化区域調整区域</v>
          </cell>
          <cell r="BY538" t="str">
            <v>4_山林</v>
          </cell>
          <cell r="BZ538" t="str">
            <v>07_７０～７９歳</v>
          </cell>
          <cell r="CB538" t="str">
            <v>4_会社員、公務員又は団体などの職員</v>
          </cell>
          <cell r="CD538" t="str">
            <v>02_　　２００万円以上～　　３００万円未満</v>
          </cell>
          <cell r="CF538" t="str">
            <v>1_一戸建持ち家</v>
          </cell>
          <cell r="CH538" t="str">
            <v>07_事務所、店舗、工場、倉庫、経営駐車場等の用地とするため購入した</v>
          </cell>
          <cell r="CK538" t="str">
            <v>03_自己資金（預貯金等）</v>
          </cell>
          <cell r="CS538">
            <v>4866</v>
          </cell>
          <cell r="CW538">
            <v>1175</v>
          </cell>
          <cell r="CX538" t="str">
            <v>06_不明</v>
          </cell>
          <cell r="DG538" t="str">
            <v>03_不明</v>
          </cell>
          <cell r="DH538" t="str">
            <v>03_不明</v>
          </cell>
        </row>
        <row r="539">
          <cell r="N539" t="str">
            <v>2</v>
          </cell>
          <cell r="BV539" t="str">
            <v>06近畿</v>
          </cell>
          <cell r="BW539" t="str">
            <v>03大阪圏</v>
          </cell>
          <cell r="BX539" t="str">
            <v>1_市街化区域</v>
          </cell>
          <cell r="BY539" t="str">
            <v>3_宅地</v>
          </cell>
          <cell r="BZ539" t="str">
            <v>10_不明</v>
          </cell>
          <cell r="CB539" t="str">
            <v>1_農業、林業</v>
          </cell>
          <cell r="CD539" t="str">
            <v>05_　　５００万円以上～　　７００万円未満</v>
          </cell>
          <cell r="CF539" t="str">
            <v>1_一戸建持ち家</v>
          </cell>
          <cell r="CH539" t="str">
            <v>07_事務所、店舗、工場、倉庫、経営駐車場等の用地とするため購入した</v>
          </cell>
          <cell r="CK539" t="str">
            <v>01_借入金</v>
          </cell>
          <cell r="CS539">
            <v>114</v>
          </cell>
          <cell r="CW539">
            <v>0</v>
          </cell>
          <cell r="CX539" t="str">
            <v>05_その他</v>
          </cell>
          <cell r="DG539" t="str">
            <v>02_事業用資産の買換えに該当しない</v>
          </cell>
          <cell r="DH539" t="str">
            <v>03_不明</v>
          </cell>
        </row>
        <row r="540">
          <cell r="N540" t="str">
            <v>1</v>
          </cell>
          <cell r="BV540" t="str">
            <v>07中国</v>
          </cell>
          <cell r="BW540" t="str">
            <v>04地方圏</v>
          </cell>
          <cell r="BX540" t="str">
            <v>3_非線引き</v>
          </cell>
          <cell r="BY540" t="str">
            <v>3_宅地</v>
          </cell>
          <cell r="BZ540" t="str">
            <v>07_７０～７９歳</v>
          </cell>
          <cell r="CB540" t="str">
            <v>1_農業、林業</v>
          </cell>
          <cell r="CD540" t="str">
            <v>01_　　２００万円未満</v>
          </cell>
          <cell r="CF540" t="str">
            <v>7_親、兄弟等親族の所有する住宅</v>
          </cell>
          <cell r="CH540" t="str">
            <v>10_その他</v>
          </cell>
          <cell r="CK540" t="str">
            <v>03_自己資金（預貯金等）</v>
          </cell>
          <cell r="CS540">
            <v>496</v>
          </cell>
          <cell r="CW540">
            <v>1100</v>
          </cell>
          <cell r="CX540" t="str">
            <v>06_不明</v>
          </cell>
          <cell r="DG540" t="str">
            <v>03_不明</v>
          </cell>
          <cell r="DH540" t="str">
            <v>03_不明</v>
          </cell>
        </row>
        <row r="541">
          <cell r="N541" t="str">
            <v>1</v>
          </cell>
          <cell r="BV541" t="str">
            <v>03関東・甲信</v>
          </cell>
          <cell r="BW541" t="str">
            <v>04地方圏</v>
          </cell>
          <cell r="BX541" t="str">
            <v>3_非線引き</v>
          </cell>
          <cell r="BY541" t="str">
            <v>2_畑</v>
          </cell>
          <cell r="BZ541" t="str">
            <v>05_５０～５９歳</v>
          </cell>
          <cell r="CB541" t="str">
            <v>3_会社・団体などの
役員</v>
          </cell>
          <cell r="CD541" t="str">
            <v>06_　　７００万円以上～１，０００万円未満</v>
          </cell>
          <cell r="CF541" t="str">
            <v>1_一戸建持ち家</v>
          </cell>
          <cell r="CH541" t="str">
            <v>08_農地、採草放牧地、山林とするため購入した</v>
          </cell>
          <cell r="CK541" t="str">
            <v>03_自己資金（預貯金等）</v>
          </cell>
          <cell r="CS541">
            <v>120</v>
          </cell>
          <cell r="CW541">
            <v>50</v>
          </cell>
          <cell r="CX541" t="str">
            <v>06_不明</v>
          </cell>
          <cell r="DG541" t="str">
            <v>03_不明</v>
          </cell>
          <cell r="DH541" t="str">
            <v>02_特例の適用を受けたていない</v>
          </cell>
        </row>
        <row r="542">
          <cell r="N542" t="str">
            <v>1</v>
          </cell>
          <cell r="BV542" t="str">
            <v>02東北</v>
          </cell>
          <cell r="BW542" t="str">
            <v>04地方圏</v>
          </cell>
          <cell r="BX542" t="str">
            <v>4_区域外</v>
          </cell>
          <cell r="BY542" t="str">
            <v>2_畑</v>
          </cell>
          <cell r="BZ542" t="str">
            <v>05_５０～５９歳</v>
          </cell>
          <cell r="CB542" t="str">
            <v>1_農業、林業</v>
          </cell>
          <cell r="CD542" t="str">
            <v>10_不明</v>
          </cell>
          <cell r="CF542" t="str">
            <v>7_親、兄弟等親族の所有する住宅</v>
          </cell>
          <cell r="CH542" t="str">
            <v>08_農地、採草放牧地、山林とするため購入した</v>
          </cell>
          <cell r="CK542" t="str">
            <v>01_借入金</v>
          </cell>
          <cell r="CS542">
            <v>7352</v>
          </cell>
          <cell r="CW542">
            <v>150</v>
          </cell>
          <cell r="CX542" t="str">
            <v>05_その他</v>
          </cell>
          <cell r="DG542" t="str">
            <v>03_不明</v>
          </cell>
          <cell r="DH542" t="str">
            <v>03_不明</v>
          </cell>
        </row>
        <row r="543">
          <cell r="N543" t="str">
            <v>1</v>
          </cell>
          <cell r="BV543" t="str">
            <v>08四国</v>
          </cell>
          <cell r="BW543" t="str">
            <v>04地方圏</v>
          </cell>
          <cell r="BX543" t="str">
            <v>2_市街化区域調整区域</v>
          </cell>
          <cell r="BY543" t="str">
            <v>1_田</v>
          </cell>
          <cell r="BZ543" t="str">
            <v>04_４０～４９歳</v>
          </cell>
          <cell r="CB543" t="str">
            <v>3_会社・団体などの
役員</v>
          </cell>
          <cell r="CD543" t="str">
            <v>07_１，０００万円以上～１，５００万円未満</v>
          </cell>
          <cell r="CF543" t="str">
            <v>4_民営の借家又は賃貸アパート</v>
          </cell>
          <cell r="CH543" t="str">
            <v>03_自分（親族を含む。）の住宅を建設するための更地を購入した</v>
          </cell>
          <cell r="CK543" t="str">
            <v>04_贈与金（親、兄弟等から）</v>
          </cell>
          <cell r="CS543">
            <v>700</v>
          </cell>
          <cell r="CW543">
            <v>500</v>
          </cell>
          <cell r="CX543" t="str">
            <v>06_不明</v>
          </cell>
          <cell r="DG543" t="str">
            <v>02_事業用資産の買換えに該当しない</v>
          </cell>
          <cell r="DH543" t="str">
            <v>03_不明</v>
          </cell>
        </row>
        <row r="544">
          <cell r="N544" t="str">
            <v>1</v>
          </cell>
          <cell r="BV544" t="str">
            <v>03関東・甲信</v>
          </cell>
          <cell r="BW544" t="str">
            <v>01東京圏</v>
          </cell>
          <cell r="BX544" t="str">
            <v>1_市街化区域</v>
          </cell>
          <cell r="BY544" t="str">
            <v>3_宅地</v>
          </cell>
          <cell r="BZ544" t="str">
            <v>02_２０～２９歳</v>
          </cell>
          <cell r="CB544" t="str">
            <v>4_会社員、公務員又は団体などの職員</v>
          </cell>
          <cell r="CD544" t="str">
            <v>03_　　３００万円以上～　　４００万円未満</v>
          </cell>
          <cell r="CF544" t="str">
            <v>3_分譲マンション</v>
          </cell>
          <cell r="CH544" t="str">
            <v>01_自分（親族を含む。）が住むための建売住宅（
の敷地）を購入した</v>
          </cell>
          <cell r="CK544" t="str">
            <v>01_借入金</v>
          </cell>
          <cell r="CS544">
            <v>24</v>
          </cell>
          <cell r="CW544">
            <v>1980</v>
          </cell>
          <cell r="CX544" t="str">
            <v>05_その他</v>
          </cell>
          <cell r="DG544" t="str">
            <v>02_事業用資産の買換えに該当しない</v>
          </cell>
          <cell r="DH544" t="str">
            <v>02_特例の適用を受けたていない</v>
          </cell>
        </row>
        <row r="545">
          <cell r="N545" t="str">
            <v>1</v>
          </cell>
          <cell r="BV545" t="str">
            <v>03関東・甲信</v>
          </cell>
          <cell r="BW545" t="str">
            <v>01東京圏</v>
          </cell>
          <cell r="BX545" t="str">
            <v>1_市街化区域</v>
          </cell>
          <cell r="BY545" t="str">
            <v>3_宅地</v>
          </cell>
          <cell r="BZ545" t="str">
            <v>08_８０～８９歳</v>
          </cell>
          <cell r="CB545" t="str">
            <v>7_不明</v>
          </cell>
          <cell r="CD545" t="str">
            <v>04_　　４００万円以上～　　５００万円未満</v>
          </cell>
          <cell r="CF545" t="str">
            <v>9_不明</v>
          </cell>
          <cell r="CH545" t="str">
            <v>02_自分（親族を含む。）が住むためのマンション等共同住宅（の敷地）を購入した</v>
          </cell>
          <cell r="CK545" t="str">
            <v>03_自己資金（預貯金等）</v>
          </cell>
          <cell r="CS545">
            <v>29</v>
          </cell>
          <cell r="CW545">
            <v>1820</v>
          </cell>
          <cell r="CX545" t="str">
            <v>06_不明</v>
          </cell>
          <cell r="DG545" t="str">
            <v>02_事業用資産の買換えに該当しない</v>
          </cell>
          <cell r="DH545" t="str">
            <v>03_不明</v>
          </cell>
        </row>
        <row r="546">
          <cell r="N546" t="str">
            <v>1</v>
          </cell>
          <cell r="BV546" t="str">
            <v>03関東・甲信</v>
          </cell>
          <cell r="BW546" t="str">
            <v>04地方圏</v>
          </cell>
          <cell r="BX546" t="str">
            <v>3_非線引き</v>
          </cell>
          <cell r="BY546" t="str">
            <v>3_宅地</v>
          </cell>
          <cell r="BZ546" t="str">
            <v>07_７０～７９歳</v>
          </cell>
          <cell r="CB546" t="str">
            <v>6_無職</v>
          </cell>
          <cell r="CD546" t="str">
            <v>02_　　２００万円以上～　　３００万円未満</v>
          </cell>
          <cell r="CF546" t="str">
            <v>3_分譲マンション</v>
          </cell>
          <cell r="CH546" t="str">
            <v>02_自分（親族を含む。）が住むためのマンション等共同住宅（の敷地）を購入した</v>
          </cell>
          <cell r="CK546" t="str">
            <v>02_土地、建物の処分代金</v>
          </cell>
          <cell r="CS546">
            <v>48</v>
          </cell>
          <cell r="CW546">
            <v>1050</v>
          </cell>
          <cell r="CX546" t="str">
            <v>06_不明</v>
          </cell>
          <cell r="DG546" t="str">
            <v>03_不明</v>
          </cell>
          <cell r="DH546" t="str">
            <v>03_不明</v>
          </cell>
        </row>
        <row r="547">
          <cell r="N547" t="str">
            <v>1</v>
          </cell>
          <cell r="BV547" t="str">
            <v>07中国</v>
          </cell>
          <cell r="BW547" t="str">
            <v>04地方圏</v>
          </cell>
          <cell r="BX547" t="str">
            <v>2_市街化区域調整区域</v>
          </cell>
          <cell r="BY547" t="str">
            <v>1_田</v>
          </cell>
          <cell r="BZ547" t="str">
            <v>09_９０歳以上</v>
          </cell>
          <cell r="CB547" t="str">
            <v>1_農業、林業</v>
          </cell>
          <cell r="CD547" t="str">
            <v>01_　　２００万円未満</v>
          </cell>
          <cell r="CF547" t="str">
            <v>1_一戸建持ち家</v>
          </cell>
          <cell r="CH547" t="str">
            <v>10_その他</v>
          </cell>
          <cell r="CK547" t="str">
            <v>03_自己資金（預貯金等）</v>
          </cell>
          <cell r="CS547">
            <v>2694</v>
          </cell>
          <cell r="CW547">
            <v>450</v>
          </cell>
          <cell r="CX547" t="str">
            <v>06_不明</v>
          </cell>
          <cell r="DG547" t="str">
            <v>03_不明</v>
          </cell>
          <cell r="DH547" t="str">
            <v>03_不明</v>
          </cell>
        </row>
        <row r="548">
          <cell r="N548" t="str">
            <v>1</v>
          </cell>
          <cell r="BV548" t="str">
            <v>04北陸</v>
          </cell>
          <cell r="BW548" t="str">
            <v>04地方圏</v>
          </cell>
          <cell r="BX548" t="str">
            <v>1_市街化区域</v>
          </cell>
          <cell r="BY548" t="str">
            <v>1_田</v>
          </cell>
          <cell r="BZ548" t="str">
            <v>04_４０～４９歳</v>
          </cell>
          <cell r="CB548" t="str">
            <v>3_会社・団体などの
役員</v>
          </cell>
          <cell r="CD548" t="str">
            <v>07_１，０００万円以上～１，５００万円未満</v>
          </cell>
          <cell r="CF548" t="str">
            <v>1_一戸建持ち家</v>
          </cell>
          <cell r="CH548" t="str">
            <v>03_自分（親族を含む。）の住宅を建設するための更地を購入した</v>
          </cell>
          <cell r="CK548" t="str">
            <v>01_借入金</v>
          </cell>
          <cell r="CS548">
            <v>302</v>
          </cell>
          <cell r="CW548">
            <v>1500</v>
          </cell>
          <cell r="CX548" t="str">
            <v>05_その他</v>
          </cell>
          <cell r="DG548" t="str">
            <v>02_事業用資産の買換えに該当しない</v>
          </cell>
          <cell r="DH548" t="str">
            <v>03_不明</v>
          </cell>
        </row>
        <row r="549">
          <cell r="N549" t="str">
            <v>2</v>
          </cell>
          <cell r="BV549" t="str">
            <v>03関東・甲信</v>
          </cell>
          <cell r="BW549" t="str">
            <v>01東京圏</v>
          </cell>
          <cell r="BX549" t="str">
            <v>1_市街化区域</v>
          </cell>
          <cell r="BY549" t="str">
            <v>3_宅地</v>
          </cell>
          <cell r="BZ549" t="str">
            <v>10_不明</v>
          </cell>
          <cell r="CB549" t="str">
            <v>1_農業、林業</v>
          </cell>
          <cell r="CD549" t="str">
            <v>05_　　５００万円以上～　　７００万円未満</v>
          </cell>
          <cell r="CF549" t="str">
            <v>3_分譲マンション</v>
          </cell>
          <cell r="CH549" t="str">
            <v>01_自分（親族を含む。）が住むための建売住宅（
の敷地）を購入した</v>
          </cell>
          <cell r="CK549" t="str">
            <v>01_借入金</v>
          </cell>
          <cell r="CS549">
            <v>276</v>
          </cell>
          <cell r="CW549">
            <v>4460</v>
          </cell>
          <cell r="CX549" t="str">
            <v>05_その他</v>
          </cell>
          <cell r="DG549" t="str">
            <v>02_事業用資産の買換えに該当しない</v>
          </cell>
          <cell r="DH549" t="str">
            <v>03_不明</v>
          </cell>
        </row>
        <row r="550">
          <cell r="N550" t="str">
            <v>2</v>
          </cell>
          <cell r="BV550" t="str">
            <v>09九州・沖縄</v>
          </cell>
          <cell r="BW550" t="str">
            <v>04地方圏</v>
          </cell>
          <cell r="BX550" t="str">
            <v>3_非線引き</v>
          </cell>
          <cell r="BY550" t="str">
            <v>4_山林</v>
          </cell>
          <cell r="BZ550" t="str">
            <v>10_不明</v>
          </cell>
          <cell r="CB550" t="str">
            <v>5_その他</v>
          </cell>
          <cell r="CD550" t="str">
            <v>06_　　７００万円以上～１，０００万円未満</v>
          </cell>
          <cell r="CF550" t="str">
            <v>2_長屋建持ち家</v>
          </cell>
          <cell r="CH550" t="str">
            <v>02_自分（親族を含む。）が住むためのマンション等共同住宅（の敷地）を購入した</v>
          </cell>
          <cell r="CK550" t="str">
            <v>03_自己資金（預貯金等）</v>
          </cell>
          <cell r="CS550">
            <v>52</v>
          </cell>
          <cell r="CW550">
            <v>60</v>
          </cell>
          <cell r="CX550" t="str">
            <v>06_不明</v>
          </cell>
          <cell r="DG550" t="str">
            <v>02_事業用資産の買換えに該当しない</v>
          </cell>
          <cell r="DH550" t="str">
            <v>03_不明</v>
          </cell>
        </row>
        <row r="551">
          <cell r="N551" t="str">
            <v>2</v>
          </cell>
          <cell r="BV551" t="str">
            <v>07中国</v>
          </cell>
          <cell r="BW551" t="str">
            <v>04地方圏</v>
          </cell>
          <cell r="BX551" t="str">
            <v>3_非線引き</v>
          </cell>
          <cell r="BY551" t="str">
            <v>4_山林</v>
          </cell>
          <cell r="BZ551" t="str">
            <v>10_不明</v>
          </cell>
          <cell r="CB551" t="str">
            <v>5_その他</v>
          </cell>
          <cell r="CD551" t="str">
            <v>10_不明</v>
          </cell>
          <cell r="CF551" t="str">
            <v>1_一戸建持ち家</v>
          </cell>
          <cell r="CH551" t="str">
            <v>07_事務所、店舗、工場、倉庫、経営駐車場等の用地とするため購入した</v>
          </cell>
          <cell r="CK551" t="str">
            <v>03_自己資金（預貯金等）</v>
          </cell>
          <cell r="CS551">
            <v>850</v>
          </cell>
          <cell r="CW551">
            <v>0</v>
          </cell>
          <cell r="CX551" t="str">
            <v>06_不明</v>
          </cell>
          <cell r="DG551" t="str">
            <v>02_事業用資産の買換えに該当しない</v>
          </cell>
          <cell r="DH551" t="str">
            <v>02_特例の適用を受けたていない</v>
          </cell>
        </row>
        <row r="552">
          <cell r="N552" t="str">
            <v>2</v>
          </cell>
          <cell r="BV552" t="str">
            <v>03関東・甲信</v>
          </cell>
          <cell r="BW552" t="str">
            <v>01東京圏</v>
          </cell>
          <cell r="BX552" t="str">
            <v>1_市街化区域</v>
          </cell>
          <cell r="BY552" t="str">
            <v>3_宅地</v>
          </cell>
          <cell r="BZ552" t="str">
            <v>10_不明</v>
          </cell>
          <cell r="CB552" t="str">
            <v>1_農業、林業</v>
          </cell>
          <cell r="CD552" t="str">
            <v>06_　　７００万円以上～１，０００万円未満</v>
          </cell>
          <cell r="CF552" t="str">
            <v>3_分譲マンション</v>
          </cell>
          <cell r="CH552" t="str">
            <v>07_事務所、店舗、工場、倉庫、経営駐車場等の用地とするため購入した</v>
          </cell>
          <cell r="CK552" t="str">
            <v>03_自己資金（預貯金等）</v>
          </cell>
          <cell r="CS552">
            <v>65</v>
          </cell>
          <cell r="CW552">
            <v>480</v>
          </cell>
          <cell r="CX552" t="str">
            <v>06_不明</v>
          </cell>
          <cell r="DG552" t="str">
            <v>03_不明</v>
          </cell>
          <cell r="DH552" t="str">
            <v>03_不明</v>
          </cell>
        </row>
        <row r="553">
          <cell r="N553" t="str">
            <v>1</v>
          </cell>
          <cell r="BV553" t="str">
            <v>03関東・甲信</v>
          </cell>
          <cell r="BW553" t="str">
            <v>04地方圏</v>
          </cell>
          <cell r="BX553" t="str">
            <v>3_非線引き</v>
          </cell>
          <cell r="BY553" t="str">
            <v>2_畑</v>
          </cell>
          <cell r="BZ553" t="str">
            <v>07_７０～７９歳</v>
          </cell>
          <cell r="CB553" t="str">
            <v>1_農業、林業</v>
          </cell>
          <cell r="CD553" t="str">
            <v>01_　　２００万円未満</v>
          </cell>
          <cell r="CF553" t="str">
            <v>1_一戸建持ち家</v>
          </cell>
          <cell r="CH553" t="str">
            <v>10_その他</v>
          </cell>
          <cell r="CK553" t="str">
            <v>03_自己資金（預貯金等）</v>
          </cell>
          <cell r="CS553">
            <v>493</v>
          </cell>
          <cell r="CW553">
            <v>39</v>
          </cell>
          <cell r="CX553" t="str">
            <v>06_不明</v>
          </cell>
          <cell r="DG553" t="str">
            <v>02_事業用資産の買換えに該当しない</v>
          </cell>
          <cell r="DH553" t="str">
            <v>03_不明</v>
          </cell>
        </row>
        <row r="554">
          <cell r="N554" t="str">
            <v>1</v>
          </cell>
          <cell r="BV554" t="str">
            <v>04北陸</v>
          </cell>
          <cell r="BW554" t="str">
            <v>04地方圏</v>
          </cell>
          <cell r="BX554" t="str">
            <v>3_非線引き</v>
          </cell>
          <cell r="BY554" t="str">
            <v>3_宅地</v>
          </cell>
          <cell r="BZ554" t="str">
            <v>07_７０～７９歳</v>
          </cell>
          <cell r="CB554" t="str">
            <v>6_無職</v>
          </cell>
          <cell r="CD554" t="str">
            <v>04_　　４００万円以上～　　５００万円未満</v>
          </cell>
          <cell r="CF554" t="str">
            <v>1_一戸建持ち家</v>
          </cell>
          <cell r="CH554" t="str">
            <v>10_その他</v>
          </cell>
          <cell r="CK554" t="str">
            <v>03_自己資金（預貯金等）</v>
          </cell>
          <cell r="CS554">
            <v>56</v>
          </cell>
          <cell r="CW554">
            <v>380</v>
          </cell>
          <cell r="CX554" t="str">
            <v>06_不明</v>
          </cell>
          <cell r="DG554" t="str">
            <v>03_不明</v>
          </cell>
          <cell r="DH554" t="str">
            <v>03_不明</v>
          </cell>
        </row>
        <row r="555">
          <cell r="N555" t="str">
            <v>2</v>
          </cell>
          <cell r="BV555" t="str">
            <v>06近畿</v>
          </cell>
          <cell r="BW555" t="str">
            <v>03大阪圏</v>
          </cell>
          <cell r="BX555" t="str">
            <v>1_市街化区域</v>
          </cell>
          <cell r="BY555" t="str">
            <v>3_宅地</v>
          </cell>
          <cell r="BZ555" t="str">
            <v>10_不明</v>
          </cell>
          <cell r="CB555" t="str">
            <v>1_農業、林業</v>
          </cell>
          <cell r="CD555" t="str">
            <v>10_不明</v>
          </cell>
          <cell r="CF555" t="str">
            <v>4_民営の借家又は賃貸アパート</v>
          </cell>
          <cell r="CH555" t="str">
            <v>07_事務所、店舗、工場、倉庫、経営駐車場等の用地とするため購入した</v>
          </cell>
          <cell r="CK555" t="str">
            <v>01_借入金</v>
          </cell>
          <cell r="CS555">
            <v>102</v>
          </cell>
          <cell r="CW555">
            <v>650</v>
          </cell>
          <cell r="CX555" t="str">
            <v>05_その他</v>
          </cell>
          <cell r="DG555" t="str">
            <v>02_事業用資産の買換えに該当しない</v>
          </cell>
          <cell r="DH555" t="str">
            <v>03_不明</v>
          </cell>
        </row>
        <row r="556">
          <cell r="N556" t="str">
            <v>1</v>
          </cell>
          <cell r="BV556" t="str">
            <v>03関東・甲信</v>
          </cell>
          <cell r="BW556" t="str">
            <v>04地方圏</v>
          </cell>
          <cell r="BX556" t="str">
            <v>1_市街化区域</v>
          </cell>
          <cell r="BY556" t="str">
            <v>4_山林</v>
          </cell>
          <cell r="BZ556" t="str">
            <v>06_６０～６９歳</v>
          </cell>
          <cell r="CB556" t="str">
            <v>1_農業、林業</v>
          </cell>
          <cell r="CD556" t="str">
            <v>02_　　２００万円以上～　　３００万円未満</v>
          </cell>
          <cell r="CF556" t="str">
            <v>1_一戸建持ち家</v>
          </cell>
          <cell r="CH556" t="str">
            <v>08_農地、採草放牧地、山林とするため購入した</v>
          </cell>
          <cell r="CK556" t="str">
            <v>03_自己資金（預貯金等）</v>
          </cell>
          <cell r="CS556">
            <v>177</v>
          </cell>
          <cell r="CW556">
            <v>450</v>
          </cell>
          <cell r="CX556" t="str">
            <v>06_不明</v>
          </cell>
          <cell r="DG556" t="str">
            <v>03_不明</v>
          </cell>
          <cell r="DH556" t="str">
            <v>03_不明</v>
          </cell>
        </row>
        <row r="557">
          <cell r="N557" t="str">
            <v>2</v>
          </cell>
          <cell r="BV557" t="str">
            <v>01北海道</v>
          </cell>
          <cell r="BW557" t="str">
            <v>04地方圏</v>
          </cell>
          <cell r="BX557" t="str">
            <v>1_市街化区域</v>
          </cell>
          <cell r="BY557" t="str">
            <v>3_宅地</v>
          </cell>
          <cell r="BZ557" t="str">
            <v>10_不明</v>
          </cell>
          <cell r="CB557" t="str">
            <v>1_農業、林業</v>
          </cell>
          <cell r="CD557" t="str">
            <v>01_　　２００万円未満</v>
          </cell>
          <cell r="CF557" t="str">
            <v>3_分譲マンション</v>
          </cell>
          <cell r="CH557" t="str">
            <v>07_事務所、店舗、工場、倉庫、経営駐車場等の用地とするため購入した</v>
          </cell>
          <cell r="CK557" t="str">
            <v>01_借入金</v>
          </cell>
          <cell r="CS557">
            <v>119</v>
          </cell>
          <cell r="CW557">
            <v>600</v>
          </cell>
          <cell r="CX557" t="str">
            <v>05_その他</v>
          </cell>
          <cell r="DG557" t="str">
            <v>02_事業用資産の買換えに該当しない</v>
          </cell>
          <cell r="DH557" t="str">
            <v>03_不明</v>
          </cell>
        </row>
        <row r="558">
          <cell r="N558" t="str">
            <v>1</v>
          </cell>
          <cell r="BV558" t="str">
            <v>02東北</v>
          </cell>
          <cell r="BW558" t="str">
            <v>04地方圏</v>
          </cell>
          <cell r="BX558" t="str">
            <v>3_非線引き</v>
          </cell>
          <cell r="BY558" t="str">
            <v>1_田</v>
          </cell>
          <cell r="BZ558" t="str">
            <v>08_８０～８９歳</v>
          </cell>
          <cell r="CB558" t="str">
            <v>1_農業、林業</v>
          </cell>
          <cell r="CD558" t="str">
            <v>02_　　２００万円以上～　　３００万円未満</v>
          </cell>
          <cell r="CF558" t="str">
            <v>1_一戸建持ち家</v>
          </cell>
          <cell r="CH558" t="str">
            <v>01_自分（親族を含む。）が住むための建売住宅（
の敷地）を購入した</v>
          </cell>
          <cell r="CK558" t="str">
            <v>03_自己資金（預貯金等）</v>
          </cell>
          <cell r="CS558">
            <v>325</v>
          </cell>
          <cell r="CW558">
            <v>100</v>
          </cell>
          <cell r="CX558" t="str">
            <v>06_不明</v>
          </cell>
          <cell r="DG558" t="str">
            <v>02_事業用資産の買換えに該当しない</v>
          </cell>
          <cell r="DH558" t="str">
            <v>03_不明</v>
          </cell>
        </row>
        <row r="559">
          <cell r="N559" t="str">
            <v>1</v>
          </cell>
          <cell r="BV559" t="str">
            <v>02東北</v>
          </cell>
          <cell r="BW559" t="str">
            <v>04地方圏</v>
          </cell>
          <cell r="BX559" t="str">
            <v>3_非線引き</v>
          </cell>
          <cell r="BY559" t="str">
            <v>2_畑</v>
          </cell>
          <cell r="BZ559" t="str">
            <v>06_６０～６９歳</v>
          </cell>
          <cell r="CB559" t="str">
            <v>4_会社員、公務員又は団体などの職員</v>
          </cell>
          <cell r="CD559" t="str">
            <v>07_１，０００万円以上～１，５００万円未満</v>
          </cell>
          <cell r="CF559" t="str">
            <v>6_社宅、公務員住宅などの給与住宅</v>
          </cell>
          <cell r="CH559" t="str">
            <v>10_その他</v>
          </cell>
          <cell r="CK559" t="str">
            <v>06_不明</v>
          </cell>
          <cell r="CS559">
            <v>247</v>
          </cell>
          <cell r="CW559">
            <v>20</v>
          </cell>
          <cell r="CX559" t="str">
            <v>06_不明</v>
          </cell>
          <cell r="DG559" t="str">
            <v>03_不明</v>
          </cell>
          <cell r="DH559" t="str">
            <v>03_不明</v>
          </cell>
        </row>
        <row r="560">
          <cell r="N560" t="str">
            <v>1</v>
          </cell>
          <cell r="BV560" t="str">
            <v>05東海</v>
          </cell>
          <cell r="BW560" t="str">
            <v>02名古屋圏</v>
          </cell>
          <cell r="BX560" t="str">
            <v>1_市街化区域</v>
          </cell>
          <cell r="BY560" t="str">
            <v>3_宅地</v>
          </cell>
          <cell r="BZ560" t="str">
            <v>03_３０～３９歳</v>
          </cell>
          <cell r="CB560" t="str">
            <v>4_会社員、公務員又は団体などの職員</v>
          </cell>
          <cell r="CD560" t="str">
            <v>05_　　５００万円以上～　　７００万円未満</v>
          </cell>
          <cell r="CF560" t="str">
            <v>4_民営の借家又は賃貸アパート</v>
          </cell>
          <cell r="CH560" t="str">
            <v>01_自分（親族を含む。）が住むための建売住宅（
の敷地）を購入した</v>
          </cell>
          <cell r="CK560" t="str">
            <v>01_借入金</v>
          </cell>
          <cell r="CS560">
            <v>87</v>
          </cell>
          <cell r="CW560">
            <v>1990</v>
          </cell>
          <cell r="CX560" t="str">
            <v>05_その他</v>
          </cell>
          <cell r="DG560" t="str">
            <v>02_事業用資産の買換えに該当しない</v>
          </cell>
          <cell r="DH560" t="str">
            <v>03_不明</v>
          </cell>
        </row>
        <row r="561">
          <cell r="N561" t="str">
            <v>1</v>
          </cell>
          <cell r="BV561" t="str">
            <v>04北陸</v>
          </cell>
          <cell r="BW561" t="str">
            <v>04地方圏</v>
          </cell>
          <cell r="BX561" t="str">
            <v>1_市街化区域</v>
          </cell>
          <cell r="BY561" t="str">
            <v>3_宅地</v>
          </cell>
          <cell r="BZ561" t="str">
            <v>03_３０～３９歳</v>
          </cell>
          <cell r="CB561" t="str">
            <v>4_会社員、公務員又は団体などの職員</v>
          </cell>
          <cell r="CD561" t="str">
            <v>02_　　２００万円以上～　　３００万円未満</v>
          </cell>
          <cell r="CF561" t="str">
            <v>1_一戸建持ち家</v>
          </cell>
          <cell r="CH561" t="str">
            <v>03_自分（親族を含む。）の住宅を建設するための更地を購入した</v>
          </cell>
          <cell r="CK561" t="str">
            <v>03_自己資金（預貯金等）</v>
          </cell>
          <cell r="CS561">
            <v>203</v>
          </cell>
          <cell r="CW561">
            <v>676</v>
          </cell>
          <cell r="CX561" t="str">
            <v>06_不明</v>
          </cell>
          <cell r="DG561" t="str">
            <v>02_事業用資産の買換えに該当しない</v>
          </cell>
          <cell r="DH561" t="str">
            <v>03_不明</v>
          </cell>
        </row>
        <row r="562">
          <cell r="N562" t="str">
            <v>1</v>
          </cell>
          <cell r="BV562" t="str">
            <v>03関東・甲信</v>
          </cell>
          <cell r="BW562" t="str">
            <v>01東京圏</v>
          </cell>
          <cell r="BX562" t="str">
            <v>1_市街化区域</v>
          </cell>
          <cell r="BY562" t="str">
            <v>3_宅地</v>
          </cell>
          <cell r="BZ562" t="str">
            <v>06_６０～６９歳</v>
          </cell>
          <cell r="CB562" t="str">
            <v>3_会社・団体などの
役員</v>
          </cell>
          <cell r="CD562" t="str">
            <v>04_　　４００万円以上～　　５００万円未満</v>
          </cell>
          <cell r="CF562" t="str">
            <v>4_民営の借家又は賃貸アパート</v>
          </cell>
          <cell r="CH562" t="str">
            <v>02_自分（親族を含む。）が住むためのマンション等共同住宅（の敷地）を購入した</v>
          </cell>
          <cell r="CK562" t="str">
            <v>01_借入金</v>
          </cell>
          <cell r="CS562">
            <v>52</v>
          </cell>
          <cell r="CW562">
            <v>2480</v>
          </cell>
          <cell r="CX562" t="str">
            <v>05_その他</v>
          </cell>
          <cell r="DG562" t="str">
            <v>02_事業用資産の買換えに該当しない</v>
          </cell>
          <cell r="DH562" t="str">
            <v>03_不明</v>
          </cell>
        </row>
        <row r="563">
          <cell r="N563" t="str">
            <v>2</v>
          </cell>
          <cell r="BV563" t="str">
            <v>05東海</v>
          </cell>
          <cell r="BW563" t="str">
            <v>04地方圏</v>
          </cell>
          <cell r="BX563" t="str">
            <v>3_非線引き</v>
          </cell>
          <cell r="BY563" t="str">
            <v>4_山林</v>
          </cell>
          <cell r="BZ563" t="str">
            <v>10_不明</v>
          </cell>
          <cell r="CB563" t="str">
            <v>1_農業、林業</v>
          </cell>
          <cell r="CD563" t="str">
            <v>02_　　２００万円以上～　　３００万円未満</v>
          </cell>
          <cell r="CF563" t="str">
            <v>3_分譲マンション</v>
          </cell>
          <cell r="CH563" t="str">
            <v>09_土地投資（売却益を得ることを目的としたもの）のため購入した</v>
          </cell>
          <cell r="CK563" t="str">
            <v>03_自己資金（預貯金等）</v>
          </cell>
          <cell r="CS563">
            <v>1963</v>
          </cell>
          <cell r="CW563">
            <v>297</v>
          </cell>
          <cell r="CX563" t="str">
            <v>06_不明</v>
          </cell>
          <cell r="DG563" t="str">
            <v>02_事業用資産の買換えに該当しない</v>
          </cell>
          <cell r="DH563" t="str">
            <v>03_不明</v>
          </cell>
        </row>
        <row r="564">
          <cell r="N564" t="str">
            <v>1</v>
          </cell>
          <cell r="BV564" t="str">
            <v>05東海</v>
          </cell>
          <cell r="BW564" t="str">
            <v>02名古屋圏</v>
          </cell>
          <cell r="BX564" t="str">
            <v>1_市街化区域</v>
          </cell>
          <cell r="BY564" t="str">
            <v>3_宅地</v>
          </cell>
          <cell r="BZ564" t="str">
            <v>03_３０～３９歳</v>
          </cell>
          <cell r="CB564" t="str">
            <v>4_会社員、公務員又は団体などの職員</v>
          </cell>
          <cell r="CD564" t="str">
            <v>05_　　５００万円以上～　　７００万円未満</v>
          </cell>
          <cell r="CF564" t="str">
            <v>1_一戸建持ち家</v>
          </cell>
          <cell r="CH564" t="str">
            <v>01_自分（親族を含む。）が住むための建売住宅（
の敷地）を購入した</v>
          </cell>
          <cell r="CK564" t="str">
            <v>01_借入金</v>
          </cell>
          <cell r="CS564">
            <v>132</v>
          </cell>
          <cell r="CW564">
            <v>1000</v>
          </cell>
          <cell r="CX564" t="str">
            <v>05_その他</v>
          </cell>
          <cell r="DG564" t="str">
            <v>02_事業用資産の買換えに該当しない</v>
          </cell>
          <cell r="DH564" t="str">
            <v>03_不明</v>
          </cell>
        </row>
        <row r="565">
          <cell r="N565" t="str">
            <v>2</v>
          </cell>
          <cell r="BV565" t="str">
            <v>03関東・甲信</v>
          </cell>
          <cell r="BW565" t="str">
            <v>01東京圏</v>
          </cell>
          <cell r="BX565" t="str">
            <v>1_市街化区域</v>
          </cell>
          <cell r="BY565" t="str">
            <v>3_宅地</v>
          </cell>
          <cell r="BZ565" t="str">
            <v>10_不明</v>
          </cell>
          <cell r="CB565" t="str">
            <v>1_農業、林業</v>
          </cell>
          <cell r="CD565" t="str">
            <v>01_　　２００万円未満</v>
          </cell>
          <cell r="CF565" t="str">
            <v>1_一戸建持ち家</v>
          </cell>
          <cell r="CH565" t="str">
            <v>01_自分（親族を含む。）が住むための建売住宅（
の敷地）を購入した</v>
          </cell>
          <cell r="CK565" t="str">
            <v>03_自己資金（預貯金等）</v>
          </cell>
          <cell r="CS565">
            <v>16</v>
          </cell>
          <cell r="CW565">
            <v>667</v>
          </cell>
          <cell r="CX565" t="str">
            <v>06_不明</v>
          </cell>
          <cell r="DG565" t="str">
            <v>02_事業用資産の買換えに該当しない</v>
          </cell>
          <cell r="DH565" t="str">
            <v>03_不明</v>
          </cell>
        </row>
        <row r="566">
          <cell r="N566" t="str">
            <v>1</v>
          </cell>
          <cell r="BV566" t="str">
            <v>05東海</v>
          </cell>
          <cell r="BW566" t="str">
            <v>02名古屋圏</v>
          </cell>
          <cell r="BX566" t="str">
            <v>1_市街化区域</v>
          </cell>
          <cell r="BY566" t="str">
            <v>2_畑</v>
          </cell>
          <cell r="BZ566" t="str">
            <v>07_７０～７９歳</v>
          </cell>
          <cell r="CB566" t="str">
            <v>6_無職</v>
          </cell>
          <cell r="CD566" t="str">
            <v>01_　　２００万円未満</v>
          </cell>
          <cell r="CF566" t="str">
            <v>1_一戸建持ち家</v>
          </cell>
          <cell r="CH566" t="str">
            <v>03_自分（親族を含む。）の住宅を建設するための更地を購入した</v>
          </cell>
          <cell r="CK566" t="str">
            <v>03_自己資金（預貯金等）</v>
          </cell>
          <cell r="CS566">
            <v>179</v>
          </cell>
          <cell r="CW566">
            <v>1350</v>
          </cell>
          <cell r="CX566" t="str">
            <v>06_不明</v>
          </cell>
          <cell r="DG566" t="str">
            <v>02_事業用資産の買換えに該当しない</v>
          </cell>
          <cell r="DH566" t="str">
            <v>03_不明</v>
          </cell>
        </row>
        <row r="567">
          <cell r="N567" t="str">
            <v>1</v>
          </cell>
          <cell r="BV567" t="str">
            <v>05東海</v>
          </cell>
          <cell r="BW567" t="str">
            <v>02名古屋圏</v>
          </cell>
          <cell r="BX567" t="str">
            <v>1_市街化区域</v>
          </cell>
          <cell r="BY567" t="str">
            <v>2_畑</v>
          </cell>
          <cell r="BZ567" t="str">
            <v>06_６０～６９歳</v>
          </cell>
          <cell r="CB567" t="str">
            <v>6_無職</v>
          </cell>
          <cell r="CD567" t="str">
            <v>03_　　３００万円以上～　　４００万円未満</v>
          </cell>
          <cell r="CF567" t="str">
            <v>1_一戸建持ち家</v>
          </cell>
          <cell r="CH567" t="str">
            <v>10_その他</v>
          </cell>
          <cell r="CK567" t="str">
            <v>03_自己資金（預貯金等）</v>
          </cell>
          <cell r="CS567">
            <v>659</v>
          </cell>
          <cell r="CW567">
            <v>760</v>
          </cell>
          <cell r="CX567" t="str">
            <v>06_不明</v>
          </cell>
          <cell r="DG567" t="str">
            <v>02_事業用資産の買換えに該当しない</v>
          </cell>
          <cell r="DH567" t="str">
            <v>03_不明</v>
          </cell>
        </row>
        <row r="568">
          <cell r="N568" t="str">
            <v>2</v>
          </cell>
          <cell r="BV568" t="str">
            <v>04北陸</v>
          </cell>
          <cell r="BW568" t="str">
            <v>04地方圏</v>
          </cell>
          <cell r="BX568" t="str">
            <v>1_市街化区域</v>
          </cell>
          <cell r="BY568" t="str">
            <v>1_田</v>
          </cell>
          <cell r="BZ568" t="str">
            <v>10_不明</v>
          </cell>
          <cell r="CB568" t="str">
            <v>5_その他</v>
          </cell>
          <cell r="CD568" t="str">
            <v>07_１，０００万円以上～１，５００万円未満</v>
          </cell>
          <cell r="CF568" t="str">
            <v>2_長屋建持ち家</v>
          </cell>
          <cell r="CH568" t="str">
            <v>03_自分（親族を含む。）の住宅を建設するための更地を購入した</v>
          </cell>
          <cell r="CK568" t="str">
            <v>03_自己資金（預貯金等）</v>
          </cell>
          <cell r="CS568">
            <v>482</v>
          </cell>
          <cell r="CW568">
            <v>1300</v>
          </cell>
          <cell r="CX568" t="str">
            <v>06_不明</v>
          </cell>
          <cell r="DG568" t="str">
            <v>02_事業用資産の買換えに該当しない</v>
          </cell>
          <cell r="DH568" t="str">
            <v>03_不明</v>
          </cell>
        </row>
        <row r="569">
          <cell r="N569" t="str">
            <v>2</v>
          </cell>
          <cell r="BV569" t="str">
            <v>06近畿</v>
          </cell>
          <cell r="BW569" t="str">
            <v>03大阪圏</v>
          </cell>
          <cell r="BX569" t="str">
            <v>1_市街化区域</v>
          </cell>
          <cell r="BY569" t="str">
            <v>5_その他</v>
          </cell>
          <cell r="BZ569" t="str">
            <v>10_不明</v>
          </cell>
          <cell r="CB569" t="str">
            <v>7_不明</v>
          </cell>
          <cell r="CD569" t="str">
            <v>05_　　５００万円以上～　　７００万円未満</v>
          </cell>
          <cell r="CF569" t="str">
            <v>3_分譲マンション</v>
          </cell>
          <cell r="CH569" t="str">
            <v>11_不明</v>
          </cell>
          <cell r="CK569" t="str">
            <v>01_借入金</v>
          </cell>
          <cell r="CS569">
            <v>243</v>
          </cell>
          <cell r="CW569">
            <v>620</v>
          </cell>
          <cell r="CX569" t="str">
            <v>05_その他</v>
          </cell>
          <cell r="DG569" t="str">
            <v>03_不明</v>
          </cell>
          <cell r="DH569" t="str">
            <v>03_不明</v>
          </cell>
        </row>
        <row r="570">
          <cell r="N570" t="str">
            <v>1</v>
          </cell>
          <cell r="BV570" t="str">
            <v>03関東・甲信</v>
          </cell>
          <cell r="BW570" t="str">
            <v>01東京圏</v>
          </cell>
          <cell r="BX570" t="str">
            <v>1_市街化区域</v>
          </cell>
          <cell r="BY570" t="str">
            <v>4_山林</v>
          </cell>
          <cell r="BZ570" t="str">
            <v>05_５０～５９歳</v>
          </cell>
          <cell r="CB570" t="str">
            <v>2_不動産業、商工業その他の自営業
（公認会計士、弁護士、開業医などを含む。）</v>
          </cell>
          <cell r="CD570" t="str">
            <v>06_　　７００万円以上～１，０００万円未満</v>
          </cell>
          <cell r="CF570" t="str">
            <v>1_一戸建持ち家</v>
          </cell>
          <cell r="CH570" t="str">
            <v>05_自宅の増築や車庫用地等とするため隣地を買い増した</v>
          </cell>
          <cell r="CK570" t="str">
            <v>03_自己資金（預貯金等）</v>
          </cell>
          <cell r="CS570">
            <v>31</v>
          </cell>
          <cell r="CW570">
            <v>775</v>
          </cell>
          <cell r="CX570" t="str">
            <v>06_不明</v>
          </cell>
          <cell r="DG570" t="str">
            <v>02_事業用資産の買換えに該当しない</v>
          </cell>
          <cell r="DH570" t="str">
            <v>03_不明</v>
          </cell>
        </row>
        <row r="571">
          <cell r="N571" t="str">
            <v>1</v>
          </cell>
          <cell r="BV571" t="str">
            <v>09九州・沖縄</v>
          </cell>
          <cell r="BW571" t="str">
            <v>04地方圏</v>
          </cell>
          <cell r="BX571" t="str">
            <v>3_非線引き</v>
          </cell>
          <cell r="BY571" t="str">
            <v>3_宅地</v>
          </cell>
          <cell r="BZ571" t="str">
            <v>06_６０～６９歳</v>
          </cell>
          <cell r="CB571" t="str">
            <v>6_無職</v>
          </cell>
          <cell r="CD571" t="str">
            <v>01_　　２００万円未満</v>
          </cell>
          <cell r="CF571" t="str">
            <v>1_一戸建持ち家</v>
          </cell>
          <cell r="CH571" t="str">
            <v>04_以前から住んでいた家の敷地が借地であったため、その敷地（底地権）を購入した</v>
          </cell>
          <cell r="CK571" t="str">
            <v>01_借入金</v>
          </cell>
          <cell r="CS571">
            <v>192</v>
          </cell>
          <cell r="CW571">
            <v>250</v>
          </cell>
          <cell r="CX571" t="str">
            <v>05_その他</v>
          </cell>
          <cell r="DG571" t="str">
            <v>03_不明</v>
          </cell>
          <cell r="DH571" t="str">
            <v>03_不明</v>
          </cell>
        </row>
        <row r="572">
          <cell r="N572" t="str">
            <v>1</v>
          </cell>
          <cell r="BV572" t="str">
            <v>01北海道</v>
          </cell>
          <cell r="BW572" t="str">
            <v>04地方圏</v>
          </cell>
          <cell r="BX572" t="str">
            <v>4_区域外</v>
          </cell>
          <cell r="BY572" t="str">
            <v>2_畑</v>
          </cell>
          <cell r="BZ572" t="str">
            <v>06_６０～６９歳</v>
          </cell>
          <cell r="CB572" t="str">
            <v>1_農業、林業</v>
          </cell>
          <cell r="CD572" t="str">
            <v>06_　　７００万円以上～１，０００万円未満</v>
          </cell>
          <cell r="CF572" t="str">
            <v>1_一戸建持ち家</v>
          </cell>
          <cell r="CH572" t="str">
            <v>08_農地、採草放牧地、山林とするため購入した</v>
          </cell>
          <cell r="CK572" t="str">
            <v>★合計10より上エラー</v>
          </cell>
          <cell r="CS572">
            <v>14514</v>
          </cell>
          <cell r="CW572">
            <v>725</v>
          </cell>
          <cell r="CX572" t="str">
            <v>06_不明</v>
          </cell>
          <cell r="DG572" t="str">
            <v>03_不明</v>
          </cell>
          <cell r="DH572" t="str">
            <v>03_不明</v>
          </cell>
        </row>
        <row r="573">
          <cell r="N573" t="str">
            <v>1</v>
          </cell>
          <cell r="BV573" t="str">
            <v>05東海</v>
          </cell>
          <cell r="BW573" t="str">
            <v>04地方圏</v>
          </cell>
          <cell r="BX573" t="str">
            <v>2_市街化区域調整区域</v>
          </cell>
          <cell r="BY573" t="str">
            <v>3_宅地</v>
          </cell>
          <cell r="BZ573" t="str">
            <v>07_７０～７９歳</v>
          </cell>
          <cell r="CB573" t="str">
            <v>6_無職</v>
          </cell>
          <cell r="CD573" t="str">
            <v>02_　　２００万円以上～　　３００万円未満</v>
          </cell>
          <cell r="CF573" t="str">
            <v>1_一戸建持ち家</v>
          </cell>
          <cell r="CH573" t="str">
            <v>01_自分（親族を含む。）が住むための建売住宅（
の敷地）を購入した</v>
          </cell>
          <cell r="CK573" t="str">
            <v>06_不明</v>
          </cell>
          <cell r="CS573">
            <v>272</v>
          </cell>
          <cell r="CW573">
            <v>1626</v>
          </cell>
          <cell r="CX573" t="str">
            <v>06_不明</v>
          </cell>
          <cell r="DG573" t="str">
            <v>03_不明</v>
          </cell>
          <cell r="DH573" t="str">
            <v>03_不明</v>
          </cell>
        </row>
        <row r="574">
          <cell r="N574" t="str">
            <v>1</v>
          </cell>
          <cell r="BV574" t="str">
            <v>05東海</v>
          </cell>
          <cell r="BW574" t="str">
            <v>02名古屋圏</v>
          </cell>
          <cell r="BX574" t="str">
            <v>2_市街化区域調整区域</v>
          </cell>
          <cell r="BY574" t="str">
            <v>2_畑</v>
          </cell>
          <cell r="BZ574" t="str">
            <v>07_７０～７９歳</v>
          </cell>
          <cell r="CB574" t="str">
            <v>1_農業、林業</v>
          </cell>
          <cell r="CD574" t="str">
            <v>07_１，０００万円以上～１，５００万円未満</v>
          </cell>
          <cell r="CF574" t="str">
            <v>1_一戸建持ち家</v>
          </cell>
          <cell r="CH574" t="str">
            <v>08_農地、採草放牧地、山林とするため購入した</v>
          </cell>
          <cell r="CK574" t="str">
            <v>03_自己資金（預貯金等）</v>
          </cell>
          <cell r="CS574">
            <v>6941</v>
          </cell>
          <cell r="CW574">
            <v>700</v>
          </cell>
          <cell r="CX574" t="str">
            <v>06_不明</v>
          </cell>
          <cell r="DG574" t="str">
            <v>03_不明</v>
          </cell>
          <cell r="DH574" t="str">
            <v>03_不明</v>
          </cell>
        </row>
        <row r="575">
          <cell r="N575" t="str">
            <v>1</v>
          </cell>
          <cell r="BV575" t="str">
            <v>03関東・甲信</v>
          </cell>
          <cell r="BW575" t="str">
            <v>04地方圏</v>
          </cell>
          <cell r="BX575" t="str">
            <v>2_市街化区域調整区域</v>
          </cell>
          <cell r="BY575" t="str">
            <v>1_田</v>
          </cell>
          <cell r="BZ575" t="str">
            <v>06_６０～６９歳</v>
          </cell>
          <cell r="CB575" t="str">
            <v>6_無職</v>
          </cell>
          <cell r="CD575" t="str">
            <v>02_　　２００万円以上～　　３００万円未満</v>
          </cell>
          <cell r="CF575" t="str">
            <v>1_一戸建持ち家</v>
          </cell>
          <cell r="CH575" t="str">
            <v>08_農地、採草放牧地、山林とするため購入した</v>
          </cell>
          <cell r="CK575" t="str">
            <v>03_自己資金（預貯金等）</v>
          </cell>
          <cell r="CS575">
            <v>148</v>
          </cell>
          <cell r="CW575">
            <v>25</v>
          </cell>
          <cell r="CX575" t="str">
            <v>06_不明</v>
          </cell>
          <cell r="DG575" t="str">
            <v>03_不明</v>
          </cell>
          <cell r="DH575" t="str">
            <v>03_不明</v>
          </cell>
        </row>
        <row r="576">
          <cell r="N576" t="str">
            <v>1</v>
          </cell>
          <cell r="BV576" t="str">
            <v>05東海</v>
          </cell>
          <cell r="BW576" t="str">
            <v>02名古屋圏</v>
          </cell>
          <cell r="BX576" t="str">
            <v>2_市街化区域調整区域</v>
          </cell>
          <cell r="BY576" t="str">
            <v>3_宅地</v>
          </cell>
          <cell r="BZ576" t="str">
            <v>08_８０～８９歳</v>
          </cell>
          <cell r="CB576" t="str">
            <v>6_無職</v>
          </cell>
          <cell r="CD576" t="str">
            <v>01_　　２００万円未満</v>
          </cell>
          <cell r="CF576" t="str">
            <v>7_親、兄弟等親族の所有する住宅</v>
          </cell>
          <cell r="CH576" t="str">
            <v>10_その他</v>
          </cell>
          <cell r="CK576" t="str">
            <v>03_自己資金（預貯金等）</v>
          </cell>
          <cell r="CS576">
            <v>294</v>
          </cell>
          <cell r="CW576">
            <v>10000000</v>
          </cell>
          <cell r="CX576" t="str">
            <v>06_不明</v>
          </cell>
          <cell r="DG576" t="str">
            <v>03_不明</v>
          </cell>
          <cell r="DH576" t="str">
            <v>03_不明</v>
          </cell>
        </row>
        <row r="577">
          <cell r="N577" t="str">
            <v>2</v>
          </cell>
          <cell r="BV577" t="str">
            <v>02東北</v>
          </cell>
          <cell r="BW577" t="str">
            <v>04地方圏</v>
          </cell>
          <cell r="BX577" t="str">
            <v>4_区域外</v>
          </cell>
          <cell r="BY577" t="str">
            <v>1_田</v>
          </cell>
          <cell r="BZ577" t="str">
            <v>10_不明</v>
          </cell>
          <cell r="CB577" t="str">
            <v>5_その他</v>
          </cell>
          <cell r="CD577" t="str">
            <v>07_１，０００万円以上～１，５００万円未満</v>
          </cell>
          <cell r="CF577" t="str">
            <v>6_社宅、公務員住宅などの給与住宅</v>
          </cell>
          <cell r="CH577" t="str">
            <v>09_土地投資（売却益を得ることを目的としたもの）のため購入した</v>
          </cell>
          <cell r="CK577" t="str">
            <v>01_借入金</v>
          </cell>
          <cell r="CS577">
            <v>5615</v>
          </cell>
          <cell r="CW577">
            <v>60</v>
          </cell>
          <cell r="CX577" t="str">
            <v>06_不明</v>
          </cell>
          <cell r="DG577" t="str">
            <v>02_事業用資産の買換えに該当しない</v>
          </cell>
          <cell r="DH577" t="str">
            <v>03_不明</v>
          </cell>
        </row>
        <row r="578">
          <cell r="N578" t="str">
            <v>2</v>
          </cell>
          <cell r="BV578" t="str">
            <v>03関東・甲信</v>
          </cell>
          <cell r="BW578" t="str">
            <v>01東京圏</v>
          </cell>
          <cell r="BX578" t="str">
            <v>1_市街化区域</v>
          </cell>
          <cell r="BY578" t="str">
            <v>3_宅地</v>
          </cell>
          <cell r="BZ578" t="str">
            <v>10_不明</v>
          </cell>
          <cell r="CB578" t="str">
            <v>1_農業、林業</v>
          </cell>
          <cell r="CD578" t="str">
            <v>01_　　２００万円未満</v>
          </cell>
          <cell r="CF578" t="str">
            <v>4_民営の借家又は賃貸アパート</v>
          </cell>
          <cell r="CH578" t="str">
            <v>01_自分（親族を含む。）が住むための建売住宅（
の敷地）を購入した</v>
          </cell>
          <cell r="CK578" t="str">
            <v>03_自己資金（預貯金等）</v>
          </cell>
          <cell r="CS578">
            <v>190</v>
          </cell>
          <cell r="CW578">
            <v>4400</v>
          </cell>
          <cell r="CX578" t="str">
            <v>06_不明</v>
          </cell>
          <cell r="DG578" t="str">
            <v>02_事業用資産の買換えに該当しない</v>
          </cell>
          <cell r="DH578" t="str">
            <v>03_不明</v>
          </cell>
        </row>
        <row r="579">
          <cell r="N579" t="str">
            <v>1</v>
          </cell>
          <cell r="BV579" t="str">
            <v>07中国</v>
          </cell>
          <cell r="BW579" t="str">
            <v>04地方圏</v>
          </cell>
          <cell r="BX579" t="str">
            <v>3_非線引き</v>
          </cell>
          <cell r="BY579" t="str">
            <v>2_畑</v>
          </cell>
          <cell r="BZ579" t="str">
            <v>06_６０～６９歳</v>
          </cell>
          <cell r="CB579" t="str">
            <v>2_不動産業、商工業その他の自営業
（公認会計士、弁護士、開業医などを含む。）</v>
          </cell>
          <cell r="CD579" t="str">
            <v>09_２，０００万円以上</v>
          </cell>
          <cell r="CF579" t="str">
            <v>1_一戸建持ち家</v>
          </cell>
          <cell r="CH579" t="str">
            <v>09_土地投資（売却益を得ることを目的としたもの）のため購入した</v>
          </cell>
          <cell r="CK579" t="str">
            <v>01_借入金</v>
          </cell>
          <cell r="CS579">
            <v>589</v>
          </cell>
          <cell r="CW579">
            <v>623</v>
          </cell>
          <cell r="CX579" t="str">
            <v>05_その他</v>
          </cell>
          <cell r="DG579" t="str">
            <v>02_事業用資産の買換えに該当しない</v>
          </cell>
          <cell r="DH579" t="str">
            <v>03_不明</v>
          </cell>
        </row>
        <row r="580">
          <cell r="N580" t="str">
            <v>2</v>
          </cell>
          <cell r="BV580" t="str">
            <v>03関東・甲信</v>
          </cell>
          <cell r="BW580" t="str">
            <v>04地方圏</v>
          </cell>
          <cell r="BX580" t="str">
            <v>2_市街化区域調整区域</v>
          </cell>
          <cell r="BY580" t="str">
            <v>3_宅地</v>
          </cell>
          <cell r="BZ580" t="str">
            <v>10_不明</v>
          </cell>
          <cell r="CB580" t="str">
            <v>1_農業、林業</v>
          </cell>
          <cell r="CD580" t="str">
            <v>05_　　５００万円以上～　　７００万円未満</v>
          </cell>
          <cell r="CF580" t="str">
            <v>1_一戸建持ち家</v>
          </cell>
          <cell r="CH580" t="str">
            <v>07_事務所、店舗、工場、倉庫、経営駐車場等の用地とするため購入した</v>
          </cell>
          <cell r="CK580" t="str">
            <v>01_借入金</v>
          </cell>
          <cell r="CS580">
            <v>732</v>
          </cell>
          <cell r="CW580">
            <v>2700</v>
          </cell>
          <cell r="CX580" t="str">
            <v>05_その他</v>
          </cell>
          <cell r="DG580" t="str">
            <v>02_事業用資産の買換えに該当しない</v>
          </cell>
          <cell r="DH580" t="str">
            <v>03_不明</v>
          </cell>
        </row>
        <row r="581">
          <cell r="N581" t="str">
            <v>2</v>
          </cell>
          <cell r="BV581" t="str">
            <v>02東北</v>
          </cell>
          <cell r="BW581" t="str">
            <v>04地方圏</v>
          </cell>
          <cell r="BX581" t="str">
            <v>1_市街化区域</v>
          </cell>
          <cell r="BY581" t="str">
            <v>3_宅地</v>
          </cell>
          <cell r="BZ581" t="str">
            <v>10_不明</v>
          </cell>
          <cell r="CB581" t="str">
            <v>1_農業、林業</v>
          </cell>
          <cell r="CD581" t="str">
            <v>05_　　５００万円以上～　　７００万円未満</v>
          </cell>
          <cell r="CF581" t="str">
            <v>3_分譲マンション</v>
          </cell>
          <cell r="CH581" t="str">
            <v>06_賃貸住宅、アパート等貸家（の用地）とするため購入した</v>
          </cell>
          <cell r="CK581" t="str">
            <v>03_自己資金（預貯金等）</v>
          </cell>
          <cell r="CS581">
            <v>318</v>
          </cell>
          <cell r="CW581">
            <v>1398</v>
          </cell>
          <cell r="CX581" t="str">
            <v>06_不明</v>
          </cell>
          <cell r="DG581" t="str">
            <v>02_事業用資産の買換えに該当しない</v>
          </cell>
          <cell r="DH581" t="str">
            <v>03_不明</v>
          </cell>
        </row>
        <row r="582">
          <cell r="N582" t="str">
            <v>1</v>
          </cell>
          <cell r="BV582" t="str">
            <v>04北陸</v>
          </cell>
          <cell r="BW582" t="str">
            <v>04地方圏</v>
          </cell>
          <cell r="BX582" t="str">
            <v>4_区域外</v>
          </cell>
          <cell r="BY582" t="str">
            <v>4_山林</v>
          </cell>
          <cell r="BZ582" t="str">
            <v>08_８０～８９歳</v>
          </cell>
          <cell r="CB582" t="str">
            <v>1_農業、林業</v>
          </cell>
          <cell r="CD582" t="str">
            <v>02_　　２００万円以上～　　３００万円未満</v>
          </cell>
          <cell r="CF582" t="str">
            <v>1_一戸建持ち家</v>
          </cell>
          <cell r="CH582" t="str">
            <v>08_農地、採草放牧地、山林とするため購入した</v>
          </cell>
          <cell r="CK582" t="str">
            <v>03_自己資金（預貯金等）</v>
          </cell>
          <cell r="CS582">
            <v>1237</v>
          </cell>
          <cell r="CW582">
            <v>30</v>
          </cell>
          <cell r="CX582" t="str">
            <v>06_不明</v>
          </cell>
          <cell r="DG582" t="str">
            <v>03_不明</v>
          </cell>
          <cell r="DH582" t="str">
            <v>03_不明</v>
          </cell>
        </row>
        <row r="583">
          <cell r="N583" t="str">
            <v>1</v>
          </cell>
          <cell r="BV583" t="str">
            <v>09九州・沖縄</v>
          </cell>
          <cell r="BW583" t="str">
            <v>04地方圏</v>
          </cell>
          <cell r="BX583" t="str">
            <v>4_区域外</v>
          </cell>
          <cell r="BY583" t="str">
            <v>4_山林</v>
          </cell>
          <cell r="BZ583" t="str">
            <v>06_６０～６９歳</v>
          </cell>
          <cell r="CB583" t="str">
            <v>1_農業、林業</v>
          </cell>
          <cell r="CD583" t="str">
            <v>03_　　３００万円以上～　　４００万円未満</v>
          </cell>
          <cell r="CF583" t="str">
            <v>1_一戸建持ち家</v>
          </cell>
          <cell r="CH583" t="str">
            <v>08_農地、採草放牧地、山林とするため購入した</v>
          </cell>
          <cell r="CK583" t="str">
            <v>03_自己資金（預貯金等）</v>
          </cell>
          <cell r="CS583">
            <v>6431</v>
          </cell>
          <cell r="CW583">
            <v>128</v>
          </cell>
          <cell r="CX583" t="str">
            <v>06_不明</v>
          </cell>
          <cell r="DG583" t="str">
            <v>03_不明</v>
          </cell>
          <cell r="DH583" t="str">
            <v>03_不明</v>
          </cell>
        </row>
        <row r="584">
          <cell r="N584" t="str">
            <v>1</v>
          </cell>
          <cell r="BV584" t="str">
            <v>02東北</v>
          </cell>
          <cell r="BW584" t="str">
            <v>04地方圏</v>
          </cell>
          <cell r="BX584" t="str">
            <v>3_非線引き</v>
          </cell>
          <cell r="BY584" t="str">
            <v>3_宅地</v>
          </cell>
          <cell r="BZ584" t="str">
            <v>06_６０～６９歳</v>
          </cell>
          <cell r="CB584" t="str">
            <v>2_不動産業、商工業その他の自営業
（公認会計士、弁護士、開業医などを含む。）</v>
          </cell>
          <cell r="CD584" t="str">
            <v>02_　　２００万円以上～　　３００万円未満</v>
          </cell>
          <cell r="CF584" t="str">
            <v>1_一戸建持ち家</v>
          </cell>
          <cell r="CH584" t="str">
            <v>06_賃貸住宅、アパート等貸家（の用地）とするため購入した</v>
          </cell>
          <cell r="CK584" t="str">
            <v>03_自己資金（預貯金等）</v>
          </cell>
          <cell r="CS584">
            <v>392</v>
          </cell>
          <cell r="CW584">
            <v>951</v>
          </cell>
          <cell r="CX584" t="str">
            <v>06_不明</v>
          </cell>
          <cell r="DG584" t="str">
            <v>02_事業用資産の買換えに該当しない</v>
          </cell>
          <cell r="DH584" t="str">
            <v>03_不明</v>
          </cell>
        </row>
        <row r="585">
          <cell r="N585" t="str">
            <v>1</v>
          </cell>
          <cell r="BV585" t="str">
            <v>05東海</v>
          </cell>
          <cell r="BW585" t="str">
            <v>02名古屋圏</v>
          </cell>
          <cell r="BX585" t="str">
            <v>1_市街化区域</v>
          </cell>
          <cell r="BY585" t="str">
            <v>2_畑</v>
          </cell>
          <cell r="BZ585" t="str">
            <v>10_不明</v>
          </cell>
          <cell r="CB585" t="str">
            <v>5_その他</v>
          </cell>
          <cell r="CD585" t="str">
            <v>07_１，０００万円以上～１，５００万円未満</v>
          </cell>
          <cell r="CF585" t="str">
            <v>1_一戸建持ち家</v>
          </cell>
          <cell r="CH585" t="str">
            <v>09_土地投資（売却益を得ることを目的としたもの）のため購入した</v>
          </cell>
          <cell r="CK585" t="str">
            <v>06_不明</v>
          </cell>
          <cell r="CS585">
            <v>43</v>
          </cell>
          <cell r="CW585">
            <v>10</v>
          </cell>
          <cell r="CX585" t="str">
            <v>06_不明</v>
          </cell>
          <cell r="DG585" t="str">
            <v>02_事業用資産の買換えに該当しない</v>
          </cell>
          <cell r="DH585" t="str">
            <v>03_不明</v>
          </cell>
        </row>
        <row r="586">
          <cell r="N586" t="str">
            <v>1</v>
          </cell>
          <cell r="BV586" t="str">
            <v>05東海</v>
          </cell>
          <cell r="BW586" t="str">
            <v>02名古屋圏</v>
          </cell>
          <cell r="BX586" t="str">
            <v>1_市街化区域</v>
          </cell>
          <cell r="BY586" t="str">
            <v>5_その他</v>
          </cell>
          <cell r="BZ586" t="str">
            <v>04_４０～４９歳</v>
          </cell>
          <cell r="CB586" t="str">
            <v>4_会社員、公務員又は団体などの職員</v>
          </cell>
          <cell r="CD586" t="str">
            <v>07_１，０００万円以上～１，５００万円未満</v>
          </cell>
          <cell r="CF586" t="str">
            <v>6_社宅、公務員住宅などの給与住宅</v>
          </cell>
          <cell r="CH586" t="str">
            <v>10_その他</v>
          </cell>
          <cell r="CK586" t="str">
            <v>03_自己資金（預貯金等）</v>
          </cell>
          <cell r="CS586">
            <v>42</v>
          </cell>
          <cell r="CW586">
            <v>3300</v>
          </cell>
          <cell r="CX586" t="str">
            <v>05_その他</v>
          </cell>
          <cell r="DG586" t="str">
            <v>02_事業用資産の買換えに該当しない</v>
          </cell>
          <cell r="DH586" t="str">
            <v>03_不明</v>
          </cell>
        </row>
        <row r="587">
          <cell r="N587" t="str">
            <v>1</v>
          </cell>
          <cell r="BV587" t="str">
            <v>06近畿</v>
          </cell>
          <cell r="BW587" t="str">
            <v>03大阪圏</v>
          </cell>
          <cell r="BX587" t="str">
            <v>4_区域外</v>
          </cell>
          <cell r="BY587" t="str">
            <v>3_宅地</v>
          </cell>
          <cell r="BZ587" t="str">
            <v>02_２０～２９歳</v>
          </cell>
          <cell r="CB587" t="str">
            <v>4_会社員、公務員又は団体などの職員</v>
          </cell>
          <cell r="CD587" t="str">
            <v>03_　　３００万円以上～　　４００万円未満</v>
          </cell>
          <cell r="CF587" t="str">
            <v>4_民営の借家又は賃貸アパート</v>
          </cell>
          <cell r="CH587" t="str">
            <v>01_自分（親族を含む。）が住むための建売住宅（
の敷地）を購入した</v>
          </cell>
          <cell r="CK587" t="str">
            <v>06_不明</v>
          </cell>
          <cell r="CS587">
            <v>156</v>
          </cell>
          <cell r="CW587">
            <v>520</v>
          </cell>
          <cell r="CX587" t="str">
            <v>06_不明</v>
          </cell>
          <cell r="DG587" t="str">
            <v>03_不明</v>
          </cell>
          <cell r="DH587" t="str">
            <v>03_不明</v>
          </cell>
        </row>
        <row r="588">
          <cell r="N588" t="str">
            <v>1</v>
          </cell>
          <cell r="BV588" t="str">
            <v>06近畿</v>
          </cell>
          <cell r="BW588" t="str">
            <v>03大阪圏</v>
          </cell>
          <cell r="BX588" t="str">
            <v>1_市街化区域</v>
          </cell>
          <cell r="BY588" t="str">
            <v>3_宅地</v>
          </cell>
          <cell r="BZ588" t="str">
            <v>03_３０～３９歳</v>
          </cell>
          <cell r="CB588" t="str">
            <v>4_会社員、公務員又は団体などの職員</v>
          </cell>
          <cell r="CD588" t="str">
            <v>05_　　５００万円以上～　　７００万円未満</v>
          </cell>
          <cell r="CF588" t="str">
            <v>7_親、兄弟等親族の所有する住宅</v>
          </cell>
          <cell r="CH588" t="str">
            <v>02_自分（親族を含む。）が住むためのマンション等共同住宅（の敷地）を購入した</v>
          </cell>
          <cell r="CK588" t="str">
            <v>03_自己資金（預貯金等）</v>
          </cell>
          <cell r="CS588">
            <v>15</v>
          </cell>
          <cell r="CW588">
            <v>1168</v>
          </cell>
          <cell r="CX588" t="str">
            <v>06_不明</v>
          </cell>
          <cell r="DG588" t="str">
            <v>02_事業用資産の買換えに該当しない</v>
          </cell>
          <cell r="DH588" t="str">
            <v>03_不明</v>
          </cell>
        </row>
        <row r="589">
          <cell r="N589" t="str">
            <v>2</v>
          </cell>
          <cell r="BV589" t="str">
            <v>02東北</v>
          </cell>
          <cell r="BW589" t="str">
            <v>04地方圏</v>
          </cell>
          <cell r="BX589" t="str">
            <v>3_非線引き</v>
          </cell>
          <cell r="BY589" t="str">
            <v>1_田</v>
          </cell>
          <cell r="BZ589" t="str">
            <v>10_不明</v>
          </cell>
          <cell r="CB589" t="str">
            <v>1_農業、林業</v>
          </cell>
          <cell r="CD589" t="str">
            <v>07_１，０００万円以上～１，５００万円未満</v>
          </cell>
          <cell r="CF589" t="str">
            <v>3_分譲マンション</v>
          </cell>
          <cell r="CH589" t="str">
            <v>09_土地投資（売却益を得ることを目的としたもの）のため購入した</v>
          </cell>
          <cell r="CK589" t="str">
            <v>01_借入金</v>
          </cell>
          <cell r="CS589">
            <v>1968</v>
          </cell>
          <cell r="CW589">
            <v>196</v>
          </cell>
          <cell r="CX589" t="str">
            <v>06_不明</v>
          </cell>
          <cell r="DG589" t="str">
            <v>02_事業用資産の買換えに該当しない</v>
          </cell>
          <cell r="DH589" t="str">
            <v>03_不明</v>
          </cell>
        </row>
        <row r="590">
          <cell r="N590" t="str">
            <v>1</v>
          </cell>
          <cell r="BV590" t="str">
            <v>04北陸</v>
          </cell>
          <cell r="BW590" t="str">
            <v>04地方圏</v>
          </cell>
          <cell r="BX590" t="str">
            <v>4_区域外</v>
          </cell>
          <cell r="BY590" t="str">
            <v>4_山林</v>
          </cell>
          <cell r="BZ590" t="str">
            <v>05_５０～５９歳</v>
          </cell>
          <cell r="CB590" t="str">
            <v>4_会社員、公務員又は団体などの職員</v>
          </cell>
          <cell r="CD590" t="str">
            <v>05_　　５００万円以上～　　７００万円未満</v>
          </cell>
          <cell r="CF590" t="str">
            <v>1_一戸建持ち家</v>
          </cell>
          <cell r="CH590" t="str">
            <v>08_農地、採草放牧地、山林とするため購入した</v>
          </cell>
          <cell r="CK590" t="str">
            <v>03_自己資金（預貯金等）</v>
          </cell>
          <cell r="CS590">
            <v>410</v>
          </cell>
          <cell r="CW590">
            <v>3</v>
          </cell>
          <cell r="CX590" t="str">
            <v>06_不明</v>
          </cell>
          <cell r="DG590" t="str">
            <v>02_事業用資産の買換えに該当しない</v>
          </cell>
          <cell r="DH590" t="str">
            <v>03_不明</v>
          </cell>
        </row>
        <row r="591">
          <cell r="N591" t="str">
            <v>1</v>
          </cell>
          <cell r="BV591" t="str">
            <v>03関東・甲信</v>
          </cell>
          <cell r="BW591" t="str">
            <v>01東京圏</v>
          </cell>
          <cell r="BX591" t="str">
            <v>1_市街化区域</v>
          </cell>
          <cell r="BY591" t="str">
            <v>3_宅地</v>
          </cell>
          <cell r="BZ591" t="str">
            <v>04_４０～４９歳</v>
          </cell>
          <cell r="CB591" t="str">
            <v>4_会社員、公務員又は団体などの職員</v>
          </cell>
          <cell r="CD591" t="str">
            <v>07_１，０００万円以上～１，５００万円未満</v>
          </cell>
          <cell r="CF591" t="str">
            <v>4_民営の借家又は賃貸アパート</v>
          </cell>
          <cell r="CH591" t="str">
            <v>01_自分（親族を含む。）が住むための建売住宅（
の敷地）を購入した</v>
          </cell>
          <cell r="CK591" t="str">
            <v>03_自己資金（預貯金等）</v>
          </cell>
          <cell r="CS591">
            <v>100</v>
          </cell>
          <cell r="CW591">
            <v>3600</v>
          </cell>
          <cell r="CX591" t="str">
            <v>06_不明</v>
          </cell>
          <cell r="DG591" t="str">
            <v>02_事業用資産の買換えに該当しない</v>
          </cell>
          <cell r="DH591" t="str">
            <v>03_不明</v>
          </cell>
        </row>
        <row r="592">
          <cell r="N592" t="str">
            <v>1</v>
          </cell>
          <cell r="BV592" t="str">
            <v>03関東・甲信</v>
          </cell>
          <cell r="BW592" t="str">
            <v>04地方圏</v>
          </cell>
          <cell r="BX592" t="str">
            <v>3_非線引き</v>
          </cell>
          <cell r="BY592" t="str">
            <v>3_宅地</v>
          </cell>
          <cell r="BZ592" t="str">
            <v>04_４０～４９歳</v>
          </cell>
          <cell r="CB592" t="str">
            <v>3_会社・団体などの
役員</v>
          </cell>
          <cell r="CD592" t="str">
            <v>01_　　２００万円未満</v>
          </cell>
          <cell r="CF592" t="str">
            <v>1_一戸建持ち家</v>
          </cell>
          <cell r="CH592" t="str">
            <v>07_事務所、店舗、工場、倉庫、経営駐車場等の用地とするため購入した</v>
          </cell>
          <cell r="CK592" t="str">
            <v>03_自己資金（預貯金等）</v>
          </cell>
          <cell r="CS592">
            <v>17</v>
          </cell>
          <cell r="CW592">
            <v>180</v>
          </cell>
          <cell r="CX592" t="str">
            <v>06_不明</v>
          </cell>
          <cell r="DG592" t="str">
            <v>02_事業用資産の買換えに該当しない</v>
          </cell>
          <cell r="DH592" t="str">
            <v>03_不明</v>
          </cell>
        </row>
        <row r="593">
          <cell r="N593" t="str">
            <v>1</v>
          </cell>
          <cell r="BV593" t="str">
            <v>06近畿</v>
          </cell>
          <cell r="BW593" t="str">
            <v>03大阪圏</v>
          </cell>
          <cell r="BX593" t="str">
            <v>1_市街化区域</v>
          </cell>
          <cell r="BY593" t="str">
            <v>3_宅地</v>
          </cell>
          <cell r="BZ593" t="str">
            <v>05_５０～５９歳</v>
          </cell>
          <cell r="CB593" t="str">
            <v>4_会社員、公務員又は団体などの職員</v>
          </cell>
          <cell r="CD593" t="str">
            <v>06_　　７００万円以上～１，０００万円未満</v>
          </cell>
          <cell r="CF593" t="str">
            <v>1_一戸建持ち家</v>
          </cell>
          <cell r="CH593" t="str">
            <v>05_自宅の増築や車庫用地等とするため隣地を買い増した</v>
          </cell>
          <cell r="CK593" t="str">
            <v>03_自己資金（預貯金等）</v>
          </cell>
          <cell r="CS593">
            <v>42</v>
          </cell>
          <cell r="CW593">
            <v>1500</v>
          </cell>
          <cell r="CX593" t="str">
            <v>06_不明</v>
          </cell>
          <cell r="DG593" t="str">
            <v>02_事業用資産の買換えに該当しない</v>
          </cell>
          <cell r="DH593" t="str">
            <v>03_不明</v>
          </cell>
        </row>
        <row r="594">
          <cell r="N594" t="str">
            <v>2</v>
          </cell>
          <cell r="BV594" t="str">
            <v>03関東・甲信</v>
          </cell>
          <cell r="BW594" t="str">
            <v>04地方圏</v>
          </cell>
          <cell r="BX594" t="str">
            <v>2_市街化区域調整区域</v>
          </cell>
          <cell r="BY594" t="str">
            <v>2_畑</v>
          </cell>
          <cell r="BZ594" t="str">
            <v>10_不明</v>
          </cell>
          <cell r="CB594" t="str">
            <v>1_農業、林業</v>
          </cell>
          <cell r="CD594" t="str">
            <v>07_１，０００万円以上～１，５００万円未満</v>
          </cell>
          <cell r="CF594" t="str">
            <v>1_一戸建持ち家</v>
          </cell>
          <cell r="CH594" t="str">
            <v>01_自分（親族を含む。）が住むための建売住宅（
の敷地）を購入した</v>
          </cell>
          <cell r="CK594" t="str">
            <v>01_借入金</v>
          </cell>
          <cell r="CS594">
            <v>235</v>
          </cell>
          <cell r="CW594">
            <v>350</v>
          </cell>
          <cell r="CX594" t="str">
            <v>05_その他</v>
          </cell>
          <cell r="DG594" t="str">
            <v>02_事業用資産の買換えに該当しない</v>
          </cell>
          <cell r="DH594" t="str">
            <v>03_不明</v>
          </cell>
        </row>
        <row r="595">
          <cell r="N595" t="str">
            <v>2</v>
          </cell>
          <cell r="BV595" t="str">
            <v>01北海道</v>
          </cell>
          <cell r="BW595" t="str">
            <v>04地方圏</v>
          </cell>
          <cell r="BX595" t="str">
            <v>1_市街化区域</v>
          </cell>
          <cell r="BY595" t="str">
            <v>3_宅地</v>
          </cell>
          <cell r="BZ595" t="str">
            <v>10_不明</v>
          </cell>
          <cell r="CB595" t="str">
            <v>1_農業、林業</v>
          </cell>
          <cell r="CD595" t="str">
            <v>04_　　４００万円以上～　　５００万円未満</v>
          </cell>
          <cell r="CF595" t="str">
            <v>3_分譲マンション</v>
          </cell>
          <cell r="CH595" t="str">
            <v>06_賃貸住宅、アパート等貸家（の用地）とするため購入した</v>
          </cell>
          <cell r="CK595" t="str">
            <v>03_自己資金（預貯金等）</v>
          </cell>
          <cell r="CS595">
            <v>49</v>
          </cell>
          <cell r="CW595">
            <v>930</v>
          </cell>
          <cell r="CX595" t="str">
            <v>06_不明</v>
          </cell>
          <cell r="DG595" t="str">
            <v>03_不明</v>
          </cell>
          <cell r="DH595" t="str">
            <v>03_不明</v>
          </cell>
        </row>
        <row r="596">
          <cell r="N596" t="str">
            <v>1</v>
          </cell>
          <cell r="BV596" t="str">
            <v>07中国</v>
          </cell>
          <cell r="BW596" t="str">
            <v>04地方圏</v>
          </cell>
          <cell r="BX596" t="str">
            <v>2_市街化区域調整区域</v>
          </cell>
          <cell r="BY596" t="str">
            <v>5_その他</v>
          </cell>
          <cell r="BZ596" t="str">
            <v>05_５０～５９歳</v>
          </cell>
          <cell r="CB596" t="str">
            <v>3_会社・団体などの
役員</v>
          </cell>
          <cell r="CD596" t="str">
            <v>05_　　５００万円以上～　　７００万円未満</v>
          </cell>
          <cell r="CF596" t="str">
            <v>7_親、兄弟等親族の所有する住宅</v>
          </cell>
          <cell r="CH596" t="str">
            <v>10_その他</v>
          </cell>
          <cell r="CK596" t="str">
            <v>03_自己資金（預貯金等）</v>
          </cell>
          <cell r="CS596">
            <v>100</v>
          </cell>
          <cell r="CW596">
            <v>4</v>
          </cell>
          <cell r="CX596" t="str">
            <v>06_不明</v>
          </cell>
          <cell r="DG596" t="str">
            <v>02_事業用資産の買換えに該当しない</v>
          </cell>
          <cell r="DH596" t="str">
            <v>03_不明</v>
          </cell>
        </row>
        <row r="597">
          <cell r="N597" t="str">
            <v>1</v>
          </cell>
          <cell r="BV597" t="str">
            <v>02東北</v>
          </cell>
          <cell r="BW597" t="str">
            <v>04地方圏</v>
          </cell>
          <cell r="BX597" t="str">
            <v>4_区域外</v>
          </cell>
          <cell r="BY597" t="str">
            <v>4_山林</v>
          </cell>
          <cell r="BZ597" t="str">
            <v>03_３０～３９歳</v>
          </cell>
          <cell r="CB597" t="str">
            <v>4_会社員、公務員又は団体などの職員</v>
          </cell>
          <cell r="CD597" t="str">
            <v>04_　　４００万円以上～　　５００万円未満</v>
          </cell>
          <cell r="CF597" t="str">
            <v>8_その他</v>
          </cell>
          <cell r="CH597" t="str">
            <v>03_自分（親族を含む。）の住宅を建設するための更地を購入した</v>
          </cell>
          <cell r="CK597" t="str">
            <v>03_自己資金（預貯金等）</v>
          </cell>
          <cell r="CS597">
            <v>528</v>
          </cell>
          <cell r="CW597">
            <v>420</v>
          </cell>
          <cell r="CX597" t="str">
            <v>06_不明</v>
          </cell>
          <cell r="DG597" t="str">
            <v>02_事業用資産の買換えに該当しない</v>
          </cell>
          <cell r="DH597" t="str">
            <v>03_不明</v>
          </cell>
        </row>
        <row r="598">
          <cell r="N598" t="str">
            <v>1</v>
          </cell>
          <cell r="BV598" t="str">
            <v>04北陸</v>
          </cell>
          <cell r="BW598" t="str">
            <v>04地方圏</v>
          </cell>
          <cell r="BX598" t="str">
            <v>3_非線引き</v>
          </cell>
          <cell r="BY598" t="str">
            <v>2_畑</v>
          </cell>
          <cell r="BZ598" t="str">
            <v>05_５０～５９歳</v>
          </cell>
          <cell r="CB598" t="str">
            <v>4_会社員、公務員又は団体などの職員</v>
          </cell>
          <cell r="CD598" t="str">
            <v>04_　　４００万円以上～　　５００万円未満</v>
          </cell>
          <cell r="CF598" t="str">
            <v>1_一戸建持ち家</v>
          </cell>
          <cell r="CH598" t="str">
            <v>08_農地、採草放牧地、山林とするため購入した</v>
          </cell>
          <cell r="CK598" t="str">
            <v>03_自己資金（預貯金等）</v>
          </cell>
          <cell r="CS598">
            <v>1211</v>
          </cell>
          <cell r="CW598">
            <v>120</v>
          </cell>
          <cell r="CX598" t="str">
            <v>06_不明</v>
          </cell>
          <cell r="DG598" t="str">
            <v>03_不明</v>
          </cell>
          <cell r="DH598" t="str">
            <v>03_不明</v>
          </cell>
        </row>
        <row r="599">
          <cell r="N599" t="str">
            <v>1</v>
          </cell>
          <cell r="BV599" t="str">
            <v>09九州・沖縄</v>
          </cell>
          <cell r="BW599" t="str">
            <v>04地方圏</v>
          </cell>
          <cell r="BX599" t="str">
            <v>1_市街化区域</v>
          </cell>
          <cell r="BY599" t="str">
            <v>5_その他</v>
          </cell>
          <cell r="BZ599" t="str">
            <v>07_７０～７９歳</v>
          </cell>
          <cell r="CB599" t="str">
            <v>6_無職</v>
          </cell>
          <cell r="CD599" t="str">
            <v>10_不明</v>
          </cell>
          <cell r="CF599" t="str">
            <v>1_一戸建持ち家</v>
          </cell>
          <cell r="CH599" t="str">
            <v>10_その他</v>
          </cell>
          <cell r="CK599" t="str">
            <v>03_自己資金（預貯金等）</v>
          </cell>
          <cell r="CS599">
            <v>77</v>
          </cell>
          <cell r="CW599">
            <v>210</v>
          </cell>
          <cell r="CX599" t="str">
            <v>06_不明</v>
          </cell>
          <cell r="DG599" t="str">
            <v>02_事業用資産の買換えに該当しない</v>
          </cell>
          <cell r="DH599" t="str">
            <v>03_不明</v>
          </cell>
        </row>
        <row r="600">
          <cell r="N600" t="str">
            <v>1</v>
          </cell>
          <cell r="BV600" t="str">
            <v>02東北</v>
          </cell>
          <cell r="BW600" t="str">
            <v>04地方圏</v>
          </cell>
          <cell r="BX600" t="str">
            <v>3_非線引き</v>
          </cell>
          <cell r="BY600" t="str">
            <v>3_宅地</v>
          </cell>
          <cell r="BZ600" t="str">
            <v>08_８０～８９歳</v>
          </cell>
          <cell r="CB600" t="str">
            <v>6_無職</v>
          </cell>
          <cell r="CD600" t="str">
            <v>01_　　２００万円未満</v>
          </cell>
          <cell r="CF600" t="str">
            <v>1_一戸建持ち家</v>
          </cell>
          <cell r="CH600" t="str">
            <v>04_以前から住んでいた家の敷地が借地であったため、その敷地（底地権）を購入した</v>
          </cell>
          <cell r="CK600" t="str">
            <v>03_自己資金（預貯金等）</v>
          </cell>
          <cell r="CS600">
            <v>572</v>
          </cell>
          <cell r="CW600">
            <v>450</v>
          </cell>
          <cell r="CX600" t="str">
            <v>06_不明</v>
          </cell>
          <cell r="DG600" t="str">
            <v>02_事業用資産の買換えに該当しない</v>
          </cell>
          <cell r="DH600" t="str">
            <v>03_不明</v>
          </cell>
        </row>
        <row r="601">
          <cell r="N601" t="str">
            <v>1</v>
          </cell>
          <cell r="BV601" t="str">
            <v>03関東・甲信</v>
          </cell>
          <cell r="BW601" t="str">
            <v>01東京圏</v>
          </cell>
          <cell r="BX601" t="str">
            <v>1_市街化区域</v>
          </cell>
          <cell r="BY601" t="str">
            <v>3_宅地</v>
          </cell>
          <cell r="BZ601" t="str">
            <v>06_６０～６９歳</v>
          </cell>
          <cell r="CB601" t="str">
            <v>3_会社・団体などの
役員</v>
          </cell>
          <cell r="CD601" t="str">
            <v>05_　　５００万円以上～　　７００万円未満</v>
          </cell>
          <cell r="CF601" t="str">
            <v>6_社宅、公務員住宅などの給与住宅</v>
          </cell>
          <cell r="CH601" t="str">
            <v>01_自分（親族を含む。）が住むための建売住宅（
の敷地）を購入した</v>
          </cell>
          <cell r="CK601" t="str">
            <v>03_自己資金（預貯金等）</v>
          </cell>
          <cell r="CS601">
            <v>99</v>
          </cell>
          <cell r="CW601">
            <v>4000</v>
          </cell>
          <cell r="CX601" t="str">
            <v>06_不明</v>
          </cell>
          <cell r="DG601" t="str">
            <v>03_不明</v>
          </cell>
          <cell r="DH601" t="str">
            <v>03_不明</v>
          </cell>
        </row>
        <row r="602">
          <cell r="N602" t="str">
            <v>2</v>
          </cell>
          <cell r="BV602" t="str">
            <v>09九州・沖縄</v>
          </cell>
          <cell r="BW602" t="str">
            <v>04地方圏</v>
          </cell>
          <cell r="BX602" t="str">
            <v>3_非線引き</v>
          </cell>
          <cell r="BY602" t="str">
            <v>1_田</v>
          </cell>
          <cell r="BZ602" t="str">
            <v>10_不明</v>
          </cell>
          <cell r="CB602" t="str">
            <v>1_農業、林業</v>
          </cell>
          <cell r="CD602" t="str">
            <v>05_　　５００万円以上～　　７００万円未満</v>
          </cell>
          <cell r="CF602" t="str">
            <v>1_一戸建持ち家</v>
          </cell>
          <cell r="CH602" t="str">
            <v>07_事務所、店舗、工場、倉庫、経営駐車場等の用地とするため購入した</v>
          </cell>
          <cell r="CK602" t="str">
            <v>01_借入金</v>
          </cell>
          <cell r="CS602">
            <v>1978</v>
          </cell>
          <cell r="CW602">
            <v>3000</v>
          </cell>
          <cell r="CX602" t="str">
            <v>05_その他</v>
          </cell>
          <cell r="DG602" t="str">
            <v>02_事業用資産の買換えに該当しない</v>
          </cell>
          <cell r="DH602" t="str">
            <v>03_不明</v>
          </cell>
        </row>
        <row r="603">
          <cell r="N603" t="str">
            <v>2</v>
          </cell>
          <cell r="BV603" t="str">
            <v>06近畿</v>
          </cell>
          <cell r="BW603" t="str">
            <v>04地方圏</v>
          </cell>
          <cell r="BX603" t="str">
            <v>3_非線引き</v>
          </cell>
          <cell r="BY603" t="str">
            <v>4_山林</v>
          </cell>
          <cell r="BZ603" t="str">
            <v>10_不明</v>
          </cell>
          <cell r="CB603" t="str">
            <v>5_その他</v>
          </cell>
          <cell r="CD603" t="str">
            <v>06_　　７００万円以上～１，０００万円未満</v>
          </cell>
          <cell r="CF603" t="str">
            <v>6_社宅、公務員住宅などの給与住宅</v>
          </cell>
          <cell r="CH603" t="str">
            <v>09_土地投資（売却益を得ることを目的としたもの）のため購入した</v>
          </cell>
          <cell r="CK603" t="str">
            <v>03_自己資金（預貯金等）</v>
          </cell>
          <cell r="CS603">
            <v>202</v>
          </cell>
          <cell r="CW603">
            <v>625</v>
          </cell>
          <cell r="CX603" t="str">
            <v>06_不明</v>
          </cell>
          <cell r="DG603" t="str">
            <v>02_事業用資産の買換えに該当しない</v>
          </cell>
          <cell r="DH603" t="str">
            <v>03_不明</v>
          </cell>
        </row>
        <row r="604">
          <cell r="N604" t="str">
            <v>1</v>
          </cell>
          <cell r="BV604" t="str">
            <v>06近畿</v>
          </cell>
          <cell r="BW604" t="str">
            <v>03大阪圏</v>
          </cell>
          <cell r="BX604" t="str">
            <v>1_市街化区域</v>
          </cell>
          <cell r="BY604" t="str">
            <v>3_宅地</v>
          </cell>
          <cell r="BZ604" t="str">
            <v>06_６０～６９歳</v>
          </cell>
          <cell r="CB604" t="str">
            <v>4_会社員、公務員又は団体などの職員</v>
          </cell>
          <cell r="CD604" t="str">
            <v>05_　　５００万円以上～　　７００万円未満</v>
          </cell>
          <cell r="CF604" t="str">
            <v>1_一戸建持ち家</v>
          </cell>
          <cell r="CH604" t="str">
            <v>06_賃貸住宅、アパート等貸家（の用地）とするため購入した</v>
          </cell>
          <cell r="CK604" t="str">
            <v>01_借入金</v>
          </cell>
          <cell r="CS604">
            <v>45</v>
          </cell>
          <cell r="CW604">
            <v>100</v>
          </cell>
          <cell r="CX604" t="str">
            <v>05_その他</v>
          </cell>
          <cell r="DG604" t="str">
            <v>02_事業用資産の買換えに該当しない</v>
          </cell>
          <cell r="DH604" t="str">
            <v>03_不明</v>
          </cell>
        </row>
        <row r="605">
          <cell r="N605" t="str">
            <v>2</v>
          </cell>
          <cell r="BV605" t="str">
            <v>03関東・甲信</v>
          </cell>
          <cell r="BW605" t="str">
            <v>01東京圏</v>
          </cell>
          <cell r="BX605" t="str">
            <v>1_市街化区域</v>
          </cell>
          <cell r="BY605" t="str">
            <v>3_宅地</v>
          </cell>
          <cell r="BZ605" t="str">
            <v>10_不明</v>
          </cell>
          <cell r="CB605" t="str">
            <v>1_農業、林業</v>
          </cell>
          <cell r="CD605" t="str">
            <v>05_　　５００万円以上～　　７００万円未満</v>
          </cell>
          <cell r="CF605" t="str">
            <v>3_分譲マンション</v>
          </cell>
          <cell r="CH605" t="str">
            <v>09_土地投資（売却益を得ることを目的としたもの）のため購入した</v>
          </cell>
          <cell r="CK605" t="str">
            <v>03_自己資金（預貯金等）</v>
          </cell>
          <cell r="CS605">
            <v>28</v>
          </cell>
          <cell r="CW605">
            <v>1365</v>
          </cell>
          <cell r="CX605" t="str">
            <v>05_その他</v>
          </cell>
          <cell r="DG605" t="str">
            <v>03_不明</v>
          </cell>
          <cell r="DH605" t="str">
            <v>03_不明</v>
          </cell>
        </row>
        <row r="606">
          <cell r="N606" t="str">
            <v>1</v>
          </cell>
          <cell r="BV606" t="str">
            <v>03関東・甲信</v>
          </cell>
          <cell r="BW606" t="str">
            <v>01東京圏</v>
          </cell>
          <cell r="BX606" t="str">
            <v>2_市街化区域調整区域</v>
          </cell>
          <cell r="BY606" t="str">
            <v>2_畑</v>
          </cell>
          <cell r="BZ606" t="str">
            <v>03_３０～３９歳</v>
          </cell>
          <cell r="CB606" t="str">
            <v>4_会社員、公務員又は団体などの職員</v>
          </cell>
          <cell r="CD606" t="str">
            <v>05_　　５００万円以上～　　７００万円未満</v>
          </cell>
          <cell r="CF606" t="str">
            <v>7_親、兄弟等親族の所有する住宅</v>
          </cell>
          <cell r="CH606" t="str">
            <v>01_自分（親族を含む。）が住むための建売住宅（
の敷地）を購入した</v>
          </cell>
          <cell r="CK606" t="str">
            <v>01_借入金</v>
          </cell>
          <cell r="CS606">
            <v>343</v>
          </cell>
          <cell r="CW606">
            <v>1280</v>
          </cell>
          <cell r="CX606" t="str">
            <v>05_その他</v>
          </cell>
          <cell r="DG606" t="str">
            <v>02_事業用資産の買換えに該当しない</v>
          </cell>
          <cell r="DH606" t="str">
            <v>03_不明</v>
          </cell>
        </row>
        <row r="607">
          <cell r="N607" t="str">
            <v>2</v>
          </cell>
          <cell r="BV607" t="str">
            <v>03関東・甲信</v>
          </cell>
          <cell r="BW607" t="str">
            <v>04地方圏</v>
          </cell>
          <cell r="BX607" t="str">
            <v>3_非線引き</v>
          </cell>
          <cell r="BY607" t="str">
            <v>4_山林</v>
          </cell>
          <cell r="BZ607" t="str">
            <v>10_不明</v>
          </cell>
          <cell r="CB607" t="str">
            <v>1_農業、林業</v>
          </cell>
          <cell r="CD607" t="str">
            <v>01_　　２００万円未満</v>
          </cell>
          <cell r="CF607" t="str">
            <v>3_分譲マンション</v>
          </cell>
          <cell r="CH607" t="str">
            <v>09_土地投資（売却益を得ることを目的としたもの）のため購入した</v>
          </cell>
          <cell r="CK607" t="str">
            <v>03_自己資金（預貯金等）</v>
          </cell>
          <cell r="CS607">
            <v>771</v>
          </cell>
          <cell r="CW607">
            <v>481</v>
          </cell>
          <cell r="CX607" t="str">
            <v>06_不明</v>
          </cell>
          <cell r="DG607" t="str">
            <v>02_事業用資産の買換えに該当しない</v>
          </cell>
          <cell r="DH607" t="str">
            <v>03_不明</v>
          </cell>
        </row>
        <row r="608">
          <cell r="N608" t="str">
            <v>1</v>
          </cell>
          <cell r="BV608" t="str">
            <v>02東北</v>
          </cell>
          <cell r="BW608" t="str">
            <v>04地方圏</v>
          </cell>
          <cell r="BX608" t="str">
            <v>4_区域外</v>
          </cell>
          <cell r="BY608" t="str">
            <v>5_その他</v>
          </cell>
          <cell r="BZ608" t="str">
            <v>06_６０～６９歳</v>
          </cell>
          <cell r="CB608" t="str">
            <v>6_無職</v>
          </cell>
          <cell r="CD608" t="str">
            <v>01_　　２００万円未満</v>
          </cell>
          <cell r="CF608" t="str">
            <v>1_一戸建持ち家</v>
          </cell>
          <cell r="CH608" t="str">
            <v>09_土地投資（売却益を得ることを目的としたもの）のため購入した</v>
          </cell>
          <cell r="CK608" t="str">
            <v>03_自己資金（預貯金等）</v>
          </cell>
          <cell r="CS608">
            <v>661</v>
          </cell>
          <cell r="CW608">
            <v>200</v>
          </cell>
          <cell r="CX608" t="str">
            <v>06_不明</v>
          </cell>
          <cell r="DG608" t="str">
            <v>02_事業用資産の買換えに該当しない</v>
          </cell>
          <cell r="DH608" t="str">
            <v>03_不明</v>
          </cell>
        </row>
        <row r="609">
          <cell r="N609" t="str">
            <v>1</v>
          </cell>
          <cell r="BV609" t="str">
            <v>08四国</v>
          </cell>
          <cell r="BW609" t="str">
            <v>04地方圏</v>
          </cell>
          <cell r="BX609" t="str">
            <v>3_非線引き</v>
          </cell>
          <cell r="BY609" t="str">
            <v>1_田</v>
          </cell>
          <cell r="BZ609" t="str">
            <v>03_３０～３９歳</v>
          </cell>
          <cell r="CB609" t="str">
            <v>2_不動産業、商工業その他の自営業
（公認会計士、弁護士、開業医などを含む。）</v>
          </cell>
          <cell r="CD609" t="str">
            <v>06_　　７００万円以上～１，０００万円未満</v>
          </cell>
          <cell r="CF609" t="str">
            <v>7_親、兄弟等親族の所有する住宅</v>
          </cell>
          <cell r="CH609" t="str">
            <v>07_事務所、店舗、工場、倉庫、経営駐車場等の用地とするため購入した</v>
          </cell>
          <cell r="CK609" t="str">
            <v>01_借入金</v>
          </cell>
          <cell r="CS609">
            <v>768</v>
          </cell>
          <cell r="CW609">
            <v>1217</v>
          </cell>
          <cell r="CX609" t="str">
            <v>05_その他</v>
          </cell>
          <cell r="DG609" t="str">
            <v>03_不明</v>
          </cell>
          <cell r="DH609" t="str">
            <v>03_不明</v>
          </cell>
        </row>
        <row r="610">
          <cell r="N610" t="str">
            <v>1</v>
          </cell>
          <cell r="BV610" t="str">
            <v>03関東・甲信</v>
          </cell>
          <cell r="BW610" t="str">
            <v>01東京圏</v>
          </cell>
          <cell r="BX610" t="str">
            <v>1_市街化区域</v>
          </cell>
          <cell r="BY610" t="str">
            <v>3_宅地</v>
          </cell>
          <cell r="BZ610" t="str">
            <v>10_不明</v>
          </cell>
          <cell r="CB610" t="str">
            <v>7_不明</v>
          </cell>
          <cell r="CD610" t="str">
            <v>09_２，０００万円以上</v>
          </cell>
          <cell r="CF610" t="str">
            <v>1_一戸建持ち家</v>
          </cell>
          <cell r="CH610" t="str">
            <v>06_賃貸住宅、アパート等貸家（の用地）とするため購入した</v>
          </cell>
          <cell r="CK610" t="str">
            <v>05_その他</v>
          </cell>
          <cell r="CS610">
            <v>49</v>
          </cell>
          <cell r="CW610">
            <v>4452</v>
          </cell>
          <cell r="CX610" t="str">
            <v>06_不明</v>
          </cell>
          <cell r="DG610" t="str">
            <v>02_事業用資産の買換えに該当しない</v>
          </cell>
          <cell r="DH610" t="str">
            <v>02_特例の適用を受けたていない</v>
          </cell>
        </row>
        <row r="611">
          <cell r="N611" t="str">
            <v>1</v>
          </cell>
          <cell r="BV611" t="str">
            <v>03関東・甲信</v>
          </cell>
          <cell r="BW611" t="str">
            <v>04地方圏</v>
          </cell>
          <cell r="BX611" t="str">
            <v>2_市街化区域調整区域</v>
          </cell>
          <cell r="BY611" t="str">
            <v>5_その他</v>
          </cell>
          <cell r="BZ611" t="str">
            <v>05_５０～５９歳</v>
          </cell>
          <cell r="CB611" t="str">
            <v>3_会社・団体などの
役員</v>
          </cell>
          <cell r="CD611" t="str">
            <v>09_２，０００万円以上</v>
          </cell>
          <cell r="CF611" t="str">
            <v>2_長屋建持ち家</v>
          </cell>
          <cell r="CH611" t="str">
            <v>07_事務所、店舗、工場、倉庫、経営駐車場等の用地とするため購入した</v>
          </cell>
          <cell r="CK611" t="str">
            <v>03_自己資金（預貯金等）</v>
          </cell>
          <cell r="CS611">
            <v>114</v>
          </cell>
          <cell r="CW611">
            <v>276</v>
          </cell>
          <cell r="CX611" t="str">
            <v>06_不明</v>
          </cell>
          <cell r="DG611" t="str">
            <v>02_事業用資産の買換えに該当しない</v>
          </cell>
          <cell r="DH611" t="str">
            <v>03_不明</v>
          </cell>
        </row>
        <row r="612">
          <cell r="N612" t="str">
            <v>2</v>
          </cell>
          <cell r="BV612" t="str">
            <v>04北陸</v>
          </cell>
          <cell r="BW612" t="str">
            <v>04地方圏</v>
          </cell>
          <cell r="BX612" t="str">
            <v>3_非線引き</v>
          </cell>
          <cell r="BY612" t="str">
            <v>4_山林</v>
          </cell>
          <cell r="BZ612" t="str">
            <v>10_不明</v>
          </cell>
          <cell r="CB612" t="str">
            <v>1_農業、林業</v>
          </cell>
          <cell r="CD612" t="str">
            <v>07_１，０００万円以上～１，５００万円未満</v>
          </cell>
          <cell r="CF612" t="str">
            <v>★★★エラーデータ★★★</v>
          </cell>
          <cell r="CH612" t="str">
            <v>09_土地投資（売却益を得ることを目的としたもの）のため購入した</v>
          </cell>
          <cell r="CK612" t="str">
            <v>06_不明</v>
          </cell>
          <cell r="CS612">
            <v>100</v>
          </cell>
          <cell r="CW612">
            <v>268</v>
          </cell>
          <cell r="CX612" t="str">
            <v>06_不明</v>
          </cell>
          <cell r="DG612" t="str">
            <v>02_事業用資産の買換えに該当しない</v>
          </cell>
          <cell r="DH612" t="str">
            <v>03_不明</v>
          </cell>
        </row>
        <row r="613">
          <cell r="N613" t="str">
            <v>2</v>
          </cell>
          <cell r="BV613" t="str">
            <v>03関東・甲信</v>
          </cell>
          <cell r="BW613" t="str">
            <v>04地方圏</v>
          </cell>
          <cell r="BX613" t="str">
            <v>3_非線引き</v>
          </cell>
          <cell r="BY613" t="str">
            <v>4_山林</v>
          </cell>
          <cell r="BZ613" t="str">
            <v>10_不明</v>
          </cell>
          <cell r="CB613" t="str">
            <v>1_農業、林業</v>
          </cell>
          <cell r="CD613" t="str">
            <v>01_　　２００万円未満</v>
          </cell>
          <cell r="CF613" t="str">
            <v>6_社宅、公務員住宅などの給与住宅</v>
          </cell>
          <cell r="CH613" t="str">
            <v>09_土地投資（売却益を得ることを目的としたもの）のため購入した</v>
          </cell>
          <cell r="CK613" t="str">
            <v>01_借入金</v>
          </cell>
          <cell r="CS613">
            <v>36826</v>
          </cell>
          <cell r="CW613">
            <v>32478</v>
          </cell>
          <cell r="CX613" t="str">
            <v>05_その他</v>
          </cell>
          <cell r="DG613" t="str">
            <v>02_事業用資産の買換えに該当しない</v>
          </cell>
          <cell r="DH613" t="str">
            <v>03_不明</v>
          </cell>
        </row>
        <row r="614">
          <cell r="N614" t="str">
            <v>1</v>
          </cell>
          <cell r="BV614" t="str">
            <v>03関東・甲信</v>
          </cell>
          <cell r="BW614" t="str">
            <v>04地方圏</v>
          </cell>
          <cell r="BX614" t="str">
            <v>3_非線引き</v>
          </cell>
          <cell r="BY614" t="str">
            <v>2_畑</v>
          </cell>
          <cell r="BZ614" t="str">
            <v>05_５０～５９歳</v>
          </cell>
          <cell r="CB614" t="str">
            <v>1_農業、林業</v>
          </cell>
          <cell r="CD614" t="str">
            <v>05_　　５００万円以上～　　７００万円未満</v>
          </cell>
          <cell r="CF614" t="str">
            <v>1_一戸建持ち家</v>
          </cell>
          <cell r="CH614" t="str">
            <v>08_農地、採草放牧地、山林とするため購入した</v>
          </cell>
          <cell r="CK614" t="str">
            <v>03_自己資金（預貯金等）</v>
          </cell>
          <cell r="CS614">
            <v>1419</v>
          </cell>
          <cell r="CW614">
            <v>90</v>
          </cell>
          <cell r="CX614" t="str">
            <v>06_不明</v>
          </cell>
          <cell r="DG614" t="str">
            <v>02_事業用資産の買換えに該当しない</v>
          </cell>
          <cell r="DH614" t="str">
            <v>03_不明</v>
          </cell>
        </row>
        <row r="615">
          <cell r="N615" t="str">
            <v>1</v>
          </cell>
          <cell r="BV615" t="str">
            <v>09九州・沖縄</v>
          </cell>
          <cell r="BW615" t="str">
            <v>04地方圏</v>
          </cell>
          <cell r="BX615" t="str">
            <v>1_市街化区域</v>
          </cell>
          <cell r="BY615" t="str">
            <v>3_宅地</v>
          </cell>
          <cell r="BZ615" t="str">
            <v>07_７０～７９歳</v>
          </cell>
          <cell r="CB615" t="str">
            <v>2_不動産業、商工業その他の自営業
（公認会計士、弁護士、開業医などを含む。）</v>
          </cell>
          <cell r="CD615" t="str">
            <v>01_　　２００万円未満</v>
          </cell>
          <cell r="CF615" t="str">
            <v>4_民営の借家又は賃貸アパート</v>
          </cell>
          <cell r="CH615" t="str">
            <v>09_土地投資（売却益を得ることを目的としたもの）のため購入した</v>
          </cell>
          <cell r="CK615" t="str">
            <v>03_自己資金（預貯金等）</v>
          </cell>
          <cell r="CS615">
            <v>244</v>
          </cell>
          <cell r="CW615">
            <v>1326</v>
          </cell>
          <cell r="CX615" t="str">
            <v>06_不明</v>
          </cell>
          <cell r="DG615" t="str">
            <v>02_事業用資産の買換えに該当しない</v>
          </cell>
          <cell r="DH615" t="str">
            <v>03_不明</v>
          </cell>
        </row>
        <row r="616">
          <cell r="N616" t="str">
            <v>1</v>
          </cell>
          <cell r="BV616" t="str">
            <v>05東海</v>
          </cell>
          <cell r="BW616" t="str">
            <v>02名古屋圏</v>
          </cell>
          <cell r="BX616" t="str">
            <v>1_市街化区域</v>
          </cell>
          <cell r="BY616" t="str">
            <v>3_宅地</v>
          </cell>
          <cell r="BZ616" t="str">
            <v>06_６０～６９歳</v>
          </cell>
          <cell r="CB616" t="str">
            <v>6_無職</v>
          </cell>
          <cell r="CD616" t="str">
            <v>03_　　３００万円以上～　　４００万円未満</v>
          </cell>
          <cell r="CF616" t="str">
            <v>1_一戸建持ち家</v>
          </cell>
          <cell r="CH616" t="str">
            <v>01_自分（親族を含む。）が住むための建売住宅（
の敷地）を購入した</v>
          </cell>
          <cell r="CK616" t="str">
            <v>03_自己資金（預貯金等）</v>
          </cell>
          <cell r="CS616">
            <v>167</v>
          </cell>
          <cell r="CW616">
            <v>920</v>
          </cell>
          <cell r="CX616" t="str">
            <v>06_不明</v>
          </cell>
          <cell r="DG616" t="str">
            <v>02_事業用資産の買換えに該当しない</v>
          </cell>
          <cell r="DH616" t="str">
            <v>02_特例の適用を受けたていない</v>
          </cell>
        </row>
        <row r="617">
          <cell r="N617" t="str">
            <v>2</v>
          </cell>
          <cell r="BV617" t="str">
            <v>03関東・甲信</v>
          </cell>
          <cell r="BW617" t="str">
            <v>01東京圏</v>
          </cell>
          <cell r="BX617" t="str">
            <v>4_区域外</v>
          </cell>
          <cell r="BY617" t="str">
            <v>4_山林</v>
          </cell>
          <cell r="BZ617" t="str">
            <v>10_不明</v>
          </cell>
          <cell r="CB617" t="str">
            <v>1_農業、林業</v>
          </cell>
          <cell r="CD617" t="str">
            <v>07_１，０００万円以上～１，５００万円未満</v>
          </cell>
          <cell r="CF617" t="str">
            <v>3_分譲マンション</v>
          </cell>
          <cell r="CH617" t="str">
            <v>09_土地投資（売却益を得ることを目的としたもの）のため購入した</v>
          </cell>
          <cell r="CK617" t="str">
            <v>03_自己資金（預貯金等）</v>
          </cell>
          <cell r="CS617">
            <v>1215</v>
          </cell>
          <cell r="CW617">
            <v>271</v>
          </cell>
          <cell r="CX617" t="str">
            <v>06_不明</v>
          </cell>
          <cell r="DG617" t="str">
            <v>02_事業用資産の買換えに該当しない</v>
          </cell>
          <cell r="DH617" t="str">
            <v>03_不明</v>
          </cell>
        </row>
        <row r="618">
          <cell r="N618" t="str">
            <v>2</v>
          </cell>
          <cell r="BV618" t="str">
            <v>06近畿</v>
          </cell>
          <cell r="BW618" t="str">
            <v>04地方圏</v>
          </cell>
          <cell r="BX618" t="str">
            <v>2_市街化区域調整区域</v>
          </cell>
          <cell r="BY618" t="str">
            <v>4_山林</v>
          </cell>
          <cell r="BZ618" t="str">
            <v>10_不明</v>
          </cell>
          <cell r="CB618" t="str">
            <v>1_農業、林業</v>
          </cell>
          <cell r="CD618" t="str">
            <v>05_　　５００万円以上～　　７００万円未満</v>
          </cell>
          <cell r="CF618" t="str">
            <v>1_一戸建持ち家</v>
          </cell>
          <cell r="CH618" t="str">
            <v>08_農地、採草放牧地、山林とするため購入した</v>
          </cell>
          <cell r="CK618" t="str">
            <v>03_自己資金（預貯金等）</v>
          </cell>
          <cell r="CS618">
            <v>266</v>
          </cell>
          <cell r="CW618">
            <v>220</v>
          </cell>
          <cell r="CX618" t="str">
            <v>06_不明</v>
          </cell>
          <cell r="DG618" t="str">
            <v>02_事業用資産の買換えに該当しない</v>
          </cell>
          <cell r="DH618" t="str">
            <v>03_不明</v>
          </cell>
        </row>
        <row r="619">
          <cell r="N619" t="str">
            <v>1</v>
          </cell>
          <cell r="BV619" t="str">
            <v>09九州・沖縄</v>
          </cell>
          <cell r="BW619" t="str">
            <v>04地方圏</v>
          </cell>
          <cell r="BX619" t="str">
            <v>2_市街化区域調整区域</v>
          </cell>
          <cell r="BY619" t="str">
            <v>3_宅地</v>
          </cell>
          <cell r="BZ619" t="str">
            <v>05_５０～５９歳</v>
          </cell>
          <cell r="CB619" t="str">
            <v>2_不動産業、商工業その他の自営業
（公認会計士、弁護士、開業医などを含む。）</v>
          </cell>
          <cell r="CD619" t="str">
            <v>01_　　２００万円未満</v>
          </cell>
          <cell r="CF619" t="str">
            <v>7_親、兄弟等親族の所有する住宅</v>
          </cell>
          <cell r="CH619" t="str">
            <v>06_賃貸住宅、アパート等貸家（の用地）とするため購入した</v>
          </cell>
          <cell r="CK619" t="str">
            <v>01_借入金</v>
          </cell>
          <cell r="CS619">
            <v>331</v>
          </cell>
          <cell r="CW619">
            <v>800</v>
          </cell>
          <cell r="CX619" t="str">
            <v>05_その他</v>
          </cell>
          <cell r="DG619" t="str">
            <v>03_不明</v>
          </cell>
          <cell r="DH619" t="str">
            <v>03_不明</v>
          </cell>
        </row>
        <row r="620">
          <cell r="N620" t="str">
            <v>2</v>
          </cell>
          <cell r="BV620" t="str">
            <v>01北海道</v>
          </cell>
          <cell r="BW620" t="str">
            <v>04地方圏</v>
          </cell>
          <cell r="BX620" t="str">
            <v>2_市街化区域調整区域</v>
          </cell>
          <cell r="BY620" t="str">
            <v>5_その他</v>
          </cell>
          <cell r="BZ620" t="str">
            <v>10_不明</v>
          </cell>
          <cell r="CB620" t="str">
            <v>1_農業、林業</v>
          </cell>
          <cell r="CD620" t="str">
            <v>01_　　２００万円未満</v>
          </cell>
          <cell r="CF620" t="str">
            <v>1_一戸建持ち家</v>
          </cell>
          <cell r="CH620" t="str">
            <v>03_自分（親族を含む。）の住宅を建設するための更地を購入した</v>
          </cell>
          <cell r="CK620" t="str">
            <v>01_借入金</v>
          </cell>
          <cell r="CS620">
            <v>186</v>
          </cell>
          <cell r="CW620">
            <v>150</v>
          </cell>
          <cell r="CX620" t="str">
            <v>05_その他</v>
          </cell>
          <cell r="DG620" t="str">
            <v>02_事業用資産の買換えに該当しない</v>
          </cell>
          <cell r="DH620" t="str">
            <v>03_不明</v>
          </cell>
        </row>
        <row r="621">
          <cell r="N621" t="str">
            <v>2</v>
          </cell>
          <cell r="BV621" t="str">
            <v>03関東・甲信</v>
          </cell>
          <cell r="BW621" t="str">
            <v>01東京圏</v>
          </cell>
          <cell r="BX621" t="str">
            <v>1_市街化区域</v>
          </cell>
          <cell r="BY621" t="str">
            <v>1_田</v>
          </cell>
          <cell r="BZ621" t="str">
            <v>10_不明</v>
          </cell>
          <cell r="CB621" t="str">
            <v>1_農業、林業</v>
          </cell>
          <cell r="CD621" t="str">
            <v>05_　　５００万円以上～　　７００万円未満</v>
          </cell>
          <cell r="CF621" t="str">
            <v>1_一戸建持ち家</v>
          </cell>
          <cell r="CH621" t="str">
            <v>07_事務所、店舗、工場、倉庫、経営駐車場等の用地とするため購入した</v>
          </cell>
          <cell r="CK621" t="str">
            <v>03_自己資金（預貯金等）</v>
          </cell>
          <cell r="CS621">
            <v>83</v>
          </cell>
          <cell r="CW621">
            <v>100</v>
          </cell>
          <cell r="CX621" t="str">
            <v>06_不明</v>
          </cell>
          <cell r="DG621" t="str">
            <v>02_事業用資産の買換えに該当しない</v>
          </cell>
          <cell r="DH621" t="str">
            <v>02_特例の適用を受けたていない</v>
          </cell>
        </row>
        <row r="622">
          <cell r="N622" t="str">
            <v>1</v>
          </cell>
          <cell r="BV622" t="str">
            <v>05東海</v>
          </cell>
          <cell r="BW622" t="str">
            <v>02名古屋圏</v>
          </cell>
          <cell r="BX622" t="str">
            <v>1_市街化区域</v>
          </cell>
          <cell r="BY622" t="str">
            <v>3_宅地</v>
          </cell>
          <cell r="BZ622" t="str">
            <v>05_５０～５９歳</v>
          </cell>
          <cell r="CB622" t="str">
            <v>4_会社員、公務員又は団体などの職員</v>
          </cell>
          <cell r="CD622" t="str">
            <v>05_　　５００万円以上～　　７００万円未満</v>
          </cell>
          <cell r="CF622" t="str">
            <v>7_親、兄弟等親族の所有する住宅</v>
          </cell>
          <cell r="CH622" t="str">
            <v>05_自宅の増築や車庫用地等とするため隣地を買い増した</v>
          </cell>
          <cell r="CK622" t="str">
            <v>01_借入金</v>
          </cell>
          <cell r="CS622">
            <v>491</v>
          </cell>
          <cell r="CW622">
            <v>1250</v>
          </cell>
          <cell r="CX622" t="str">
            <v>05_その他</v>
          </cell>
          <cell r="DG622" t="str">
            <v>02_事業用資産の買換えに該当しない</v>
          </cell>
          <cell r="DH622" t="str">
            <v>03_不明</v>
          </cell>
        </row>
        <row r="623">
          <cell r="N623" t="str">
            <v>2</v>
          </cell>
          <cell r="BV623" t="str">
            <v>03関東・甲信</v>
          </cell>
          <cell r="BW623" t="str">
            <v>04地方圏</v>
          </cell>
          <cell r="BX623" t="str">
            <v>3_非線引き</v>
          </cell>
          <cell r="BY623" t="str">
            <v>4_山林</v>
          </cell>
          <cell r="BZ623" t="str">
            <v>10_不明</v>
          </cell>
          <cell r="CB623" t="str">
            <v>1_農業、林業</v>
          </cell>
          <cell r="CD623" t="str">
            <v>07_１，０００万円以上～１，５００万円未満</v>
          </cell>
          <cell r="CF623" t="str">
            <v>6_社宅、公務員住宅などの給与住宅</v>
          </cell>
          <cell r="CH623" t="str">
            <v>09_土地投資（売却益を得ることを目的としたもの）のため購入した</v>
          </cell>
          <cell r="CK623" t="str">
            <v>03_自己資金（預貯金等）</v>
          </cell>
          <cell r="CS623">
            <v>7443</v>
          </cell>
          <cell r="CW623">
            <v>3377</v>
          </cell>
          <cell r="CX623" t="str">
            <v>06_不明</v>
          </cell>
          <cell r="DG623" t="str">
            <v>02_事業用資産の買換えに該当しない</v>
          </cell>
          <cell r="DH623" t="str">
            <v>03_不明</v>
          </cell>
        </row>
        <row r="624">
          <cell r="N624" t="str">
            <v>2</v>
          </cell>
          <cell r="BV624" t="str">
            <v>09九州・沖縄</v>
          </cell>
          <cell r="BW624" t="str">
            <v>04地方圏</v>
          </cell>
          <cell r="BX624" t="str">
            <v>3_非線引き</v>
          </cell>
          <cell r="BY624" t="str">
            <v>1_田</v>
          </cell>
          <cell r="BZ624" t="str">
            <v>10_不明</v>
          </cell>
          <cell r="CB624" t="str">
            <v>5_その他</v>
          </cell>
          <cell r="CD624" t="str">
            <v>06_　　７００万円以上～１，０００万円未満</v>
          </cell>
          <cell r="CF624" t="str">
            <v>1_一戸建持ち家</v>
          </cell>
          <cell r="CH624" t="str">
            <v>03_自分（親族を含む。）の住宅を建設するための更地を購入した</v>
          </cell>
          <cell r="CK624" t="str">
            <v>06_不明</v>
          </cell>
          <cell r="CS624">
            <v>786</v>
          </cell>
          <cell r="CW624">
            <v>500</v>
          </cell>
          <cell r="CX624" t="str">
            <v>06_不明</v>
          </cell>
          <cell r="DG624" t="str">
            <v>02_事業用資産の買換えに該当しない</v>
          </cell>
          <cell r="DH624" t="str">
            <v>03_不明</v>
          </cell>
        </row>
        <row r="625">
          <cell r="N625" t="str">
            <v>1</v>
          </cell>
          <cell r="BV625" t="str">
            <v>07中国</v>
          </cell>
          <cell r="BW625" t="str">
            <v>04地方圏</v>
          </cell>
          <cell r="BX625" t="str">
            <v>3_非線引き</v>
          </cell>
          <cell r="BY625" t="str">
            <v>3_宅地</v>
          </cell>
          <cell r="BZ625" t="str">
            <v>06_６０～６９歳</v>
          </cell>
          <cell r="CB625" t="str">
            <v>6_無職</v>
          </cell>
          <cell r="CD625" t="str">
            <v>01_　　２００万円未満</v>
          </cell>
          <cell r="CF625" t="str">
            <v>1_一戸建持ち家</v>
          </cell>
          <cell r="CH625" t="str">
            <v>05_自宅の増築や車庫用地等とするため隣地を買い増した</v>
          </cell>
          <cell r="CK625" t="str">
            <v>03_自己資金（預貯金等）</v>
          </cell>
          <cell r="CS625">
            <v>99</v>
          </cell>
          <cell r="CW625">
            <v>77</v>
          </cell>
          <cell r="CX625" t="str">
            <v>06_不明</v>
          </cell>
          <cell r="DG625" t="str">
            <v>02_事業用資産の買換えに該当しない</v>
          </cell>
          <cell r="DH625" t="str">
            <v>03_不明</v>
          </cell>
        </row>
        <row r="626">
          <cell r="N626" t="str">
            <v>1</v>
          </cell>
          <cell r="BV626" t="str">
            <v>09九州・沖縄</v>
          </cell>
          <cell r="BW626" t="str">
            <v>04地方圏</v>
          </cell>
          <cell r="BX626" t="str">
            <v>3_非線引き</v>
          </cell>
          <cell r="BY626" t="str">
            <v>2_畑</v>
          </cell>
          <cell r="BZ626" t="str">
            <v>06_６０～６９歳</v>
          </cell>
          <cell r="CB626" t="str">
            <v>1_農業、林業</v>
          </cell>
          <cell r="CD626" t="str">
            <v>02_　　２００万円以上～　　３００万円未満</v>
          </cell>
          <cell r="CF626" t="str">
            <v>1_一戸建持ち家</v>
          </cell>
          <cell r="CH626" t="str">
            <v>08_農地、採草放牧地、山林とするため購入した</v>
          </cell>
          <cell r="CK626" t="str">
            <v>01_借入金</v>
          </cell>
          <cell r="CS626">
            <v>1377</v>
          </cell>
          <cell r="CW626">
            <v>225</v>
          </cell>
          <cell r="CX626" t="str">
            <v>05_その他</v>
          </cell>
          <cell r="DG626" t="str">
            <v>03_不明</v>
          </cell>
          <cell r="DH626" t="str">
            <v>03_不明</v>
          </cell>
        </row>
        <row r="627">
          <cell r="N627" t="str">
            <v>2</v>
          </cell>
          <cell r="BV627" t="str">
            <v>06近畿</v>
          </cell>
          <cell r="BW627" t="str">
            <v>04地方圏</v>
          </cell>
          <cell r="BX627" t="str">
            <v>3_非線引き</v>
          </cell>
          <cell r="BY627" t="str">
            <v>4_山林</v>
          </cell>
          <cell r="BZ627" t="str">
            <v>10_不明</v>
          </cell>
          <cell r="CB627" t="str">
            <v>5_その他</v>
          </cell>
          <cell r="CD627" t="str">
            <v>07_１，０００万円以上～１，５００万円未満</v>
          </cell>
          <cell r="CF627" t="str">
            <v>6_社宅、公務員住宅などの給与住宅</v>
          </cell>
          <cell r="CH627" t="str">
            <v>02_自分（親族を含む。）が住むためのマンション等共同住宅（の敷地）を購入した</v>
          </cell>
          <cell r="CK627" t="str">
            <v>03_自己資金（預貯金等）</v>
          </cell>
          <cell r="CS627">
            <v>3811</v>
          </cell>
          <cell r="CW627">
            <v>495</v>
          </cell>
          <cell r="CX627" t="str">
            <v>06_不明</v>
          </cell>
          <cell r="DG627" t="str">
            <v>02_事業用資産の買換えに該当しない</v>
          </cell>
          <cell r="DH627" t="str">
            <v>03_不明</v>
          </cell>
        </row>
        <row r="628">
          <cell r="N628" t="str">
            <v>2</v>
          </cell>
          <cell r="BV628" t="str">
            <v>06近畿</v>
          </cell>
          <cell r="BW628" t="str">
            <v>04地方圏</v>
          </cell>
          <cell r="BX628" t="str">
            <v>1_市街化区域</v>
          </cell>
          <cell r="BY628" t="str">
            <v>3_宅地</v>
          </cell>
          <cell r="BZ628" t="str">
            <v>10_不明</v>
          </cell>
          <cell r="CB628" t="str">
            <v>1_農業、林業</v>
          </cell>
          <cell r="CD628" t="str">
            <v>06_　　７００万円以上～１，０００万円未満</v>
          </cell>
          <cell r="CF628" t="str">
            <v>6_社宅、公務員住宅などの給与住宅</v>
          </cell>
          <cell r="CH628" t="str">
            <v>01_自分（親族を含む。）が住むための建売住宅（
の敷地）を購入した</v>
          </cell>
          <cell r="CK628" t="str">
            <v>03_自己資金（預貯金等）</v>
          </cell>
          <cell r="CS628">
            <v>7282</v>
          </cell>
          <cell r="CW628">
            <v>78284</v>
          </cell>
          <cell r="CX628" t="str">
            <v>06_不明</v>
          </cell>
          <cell r="DG628" t="str">
            <v>02_事業用資産の買換えに該当しない</v>
          </cell>
          <cell r="DH628" t="str">
            <v>03_不明</v>
          </cell>
        </row>
        <row r="629">
          <cell r="N629" t="str">
            <v>1</v>
          </cell>
          <cell r="BV629" t="str">
            <v>06近畿</v>
          </cell>
          <cell r="BW629" t="str">
            <v>03大阪圏</v>
          </cell>
          <cell r="BX629" t="str">
            <v>1_市街化区域</v>
          </cell>
          <cell r="BY629" t="str">
            <v>3_宅地</v>
          </cell>
          <cell r="BZ629" t="str">
            <v>05_５０～５９歳</v>
          </cell>
          <cell r="CB629" t="str">
            <v>5_その他</v>
          </cell>
          <cell r="CD629" t="str">
            <v>05_　　５００万円以上～　　７００万円未満</v>
          </cell>
          <cell r="CF629" t="str">
            <v>4_民営の借家又は賃貸アパート</v>
          </cell>
          <cell r="CH629" t="str">
            <v>01_自分（親族を含む。）が住むための建売住宅（
の敷地）を購入した</v>
          </cell>
          <cell r="CK629" t="str">
            <v>01_借入金</v>
          </cell>
          <cell r="CS629">
            <v>115</v>
          </cell>
          <cell r="CW629">
            <v>1680</v>
          </cell>
          <cell r="CX629" t="str">
            <v>05_その他</v>
          </cell>
          <cell r="DG629" t="str">
            <v>03_不明</v>
          </cell>
          <cell r="DH629" t="str">
            <v>03_不明</v>
          </cell>
        </row>
        <row r="630">
          <cell r="N630" t="str">
            <v>1</v>
          </cell>
          <cell r="BV630" t="str">
            <v>03関東・甲信</v>
          </cell>
          <cell r="BW630" t="str">
            <v>01東京圏</v>
          </cell>
          <cell r="BX630" t="str">
            <v>1_市街化区域</v>
          </cell>
          <cell r="BY630" t="str">
            <v>3_宅地</v>
          </cell>
          <cell r="BZ630" t="str">
            <v>05_５０～５９歳</v>
          </cell>
          <cell r="CB630" t="str">
            <v>4_会社員、公務員又は団体などの職員</v>
          </cell>
          <cell r="CD630" t="str">
            <v>06_　　７００万円以上～１，０００万円未満</v>
          </cell>
          <cell r="CF630" t="str">
            <v>1_一戸建持ち家</v>
          </cell>
          <cell r="CH630" t="str">
            <v>06_賃貸住宅、アパート等貸家（の用地）とするため購入した</v>
          </cell>
          <cell r="CK630" t="str">
            <v>03_自己資金（預貯金等）</v>
          </cell>
          <cell r="CS630">
            <v>8</v>
          </cell>
          <cell r="CW630">
            <v>3780</v>
          </cell>
          <cell r="CX630" t="str">
            <v>06_不明</v>
          </cell>
          <cell r="DG630" t="str">
            <v>02_事業用資産の買換えに該当しない</v>
          </cell>
          <cell r="DH630" t="str">
            <v>03_不明</v>
          </cell>
        </row>
        <row r="631">
          <cell r="N631" t="str">
            <v>1</v>
          </cell>
          <cell r="BV631" t="str">
            <v>03関東・甲信</v>
          </cell>
          <cell r="BW631" t="str">
            <v>01東京圏</v>
          </cell>
          <cell r="BX631" t="str">
            <v>1_市街化区域</v>
          </cell>
          <cell r="BY631" t="str">
            <v>3_宅地</v>
          </cell>
          <cell r="BZ631" t="str">
            <v>03_３０～３９歳</v>
          </cell>
          <cell r="CB631" t="str">
            <v>4_会社員、公務員又は団体などの職員</v>
          </cell>
          <cell r="CD631" t="str">
            <v>07_１，０００万円以上～１，５００万円未満</v>
          </cell>
          <cell r="CF631" t="str">
            <v>4_民営の借家又は賃貸アパート</v>
          </cell>
          <cell r="CH631" t="str">
            <v>01_自分（親族を含む。）が住むための建売住宅（
の敷地）を購入した</v>
          </cell>
          <cell r="CK631" t="str">
            <v>01_借入金</v>
          </cell>
          <cell r="CS631">
            <v>59</v>
          </cell>
          <cell r="CW631">
            <v>4600</v>
          </cell>
          <cell r="CX631" t="str">
            <v>05_その他</v>
          </cell>
          <cell r="DG631" t="str">
            <v>02_事業用資産の買換えに該当しない</v>
          </cell>
          <cell r="DH631" t="str">
            <v>03_不明</v>
          </cell>
        </row>
        <row r="632">
          <cell r="N632" t="str">
            <v>2</v>
          </cell>
          <cell r="BV632" t="str">
            <v>03関東・甲信</v>
          </cell>
          <cell r="BW632" t="str">
            <v>01東京圏</v>
          </cell>
          <cell r="BX632" t="str">
            <v>1_市街化区域</v>
          </cell>
          <cell r="BY632" t="str">
            <v>3_宅地</v>
          </cell>
          <cell r="BZ632" t="str">
            <v>10_不明</v>
          </cell>
          <cell r="CB632" t="str">
            <v>1_農業、林業</v>
          </cell>
          <cell r="CD632" t="str">
            <v>01_　　２００万円未満</v>
          </cell>
          <cell r="CF632" t="str">
            <v>1_一戸建持ち家</v>
          </cell>
          <cell r="CH632" t="str">
            <v>06_賃貸住宅、アパート等貸家（の用地）とするため購入した</v>
          </cell>
          <cell r="CK632" t="str">
            <v>01_借入金</v>
          </cell>
          <cell r="CS632">
            <v>107</v>
          </cell>
          <cell r="CW632">
            <v>1952</v>
          </cell>
          <cell r="CX632" t="str">
            <v>05_その他</v>
          </cell>
          <cell r="DG632" t="str">
            <v>02_事業用資産の買換えに該当しない</v>
          </cell>
          <cell r="DH632" t="str">
            <v>03_不明</v>
          </cell>
        </row>
        <row r="633">
          <cell r="N633" t="str">
            <v>1</v>
          </cell>
          <cell r="BV633" t="str">
            <v>05東海</v>
          </cell>
          <cell r="BW633" t="str">
            <v>02名古屋圏</v>
          </cell>
          <cell r="BX633" t="str">
            <v>4_区域外</v>
          </cell>
          <cell r="BY633" t="str">
            <v>1_田</v>
          </cell>
          <cell r="BZ633" t="str">
            <v>07_７０～７９歳</v>
          </cell>
          <cell r="CB633" t="str">
            <v>1_農業、林業</v>
          </cell>
          <cell r="CD633" t="str">
            <v>01_　　２００万円未満</v>
          </cell>
          <cell r="CF633" t="str">
            <v>1_一戸建持ち家</v>
          </cell>
          <cell r="CH633" t="str">
            <v>08_農地、採草放牧地、山林とするため購入した</v>
          </cell>
          <cell r="CK633" t="str">
            <v>03_自己資金（預貯金等）</v>
          </cell>
          <cell r="CS633">
            <v>13464</v>
          </cell>
          <cell r="CW633">
            <v>892</v>
          </cell>
          <cell r="CX633" t="str">
            <v>06_不明</v>
          </cell>
          <cell r="DG633" t="str">
            <v>03_不明</v>
          </cell>
          <cell r="DH633" t="str">
            <v>03_不明</v>
          </cell>
        </row>
        <row r="634">
          <cell r="N634" t="str">
            <v>2</v>
          </cell>
          <cell r="BV634" t="str">
            <v>09九州・沖縄</v>
          </cell>
          <cell r="BW634" t="str">
            <v>04地方圏</v>
          </cell>
          <cell r="BX634" t="str">
            <v>3_非線引き</v>
          </cell>
          <cell r="BY634" t="str">
            <v>3_宅地</v>
          </cell>
          <cell r="BZ634" t="str">
            <v>10_不明</v>
          </cell>
          <cell r="CB634" t="str">
            <v>1_農業、林業</v>
          </cell>
          <cell r="CD634" t="str">
            <v>05_　　５００万円以上～　　７００万円未満</v>
          </cell>
          <cell r="CF634" t="str">
            <v>2_長屋建持ち家</v>
          </cell>
          <cell r="CH634" t="str">
            <v>07_事務所、店舗、工場、倉庫、経営駐車場等の用地とするため購入した</v>
          </cell>
          <cell r="CK634" t="str">
            <v>01_借入金</v>
          </cell>
          <cell r="CS634">
            <v>413</v>
          </cell>
          <cell r="CW634">
            <v>1249</v>
          </cell>
          <cell r="CX634" t="str">
            <v>05_その他</v>
          </cell>
          <cell r="DG634" t="str">
            <v>03_不明</v>
          </cell>
          <cell r="DH634" t="str">
            <v>03_不明</v>
          </cell>
        </row>
        <row r="635">
          <cell r="N635" t="str">
            <v>2</v>
          </cell>
          <cell r="BV635" t="str">
            <v>05東海</v>
          </cell>
          <cell r="BW635" t="str">
            <v>02名古屋圏</v>
          </cell>
          <cell r="BX635" t="str">
            <v>1_市街化区域</v>
          </cell>
          <cell r="BY635" t="str">
            <v>3_宅地</v>
          </cell>
          <cell r="BZ635" t="str">
            <v>10_不明</v>
          </cell>
          <cell r="CB635" t="str">
            <v>1_農業、林業</v>
          </cell>
          <cell r="CD635" t="str">
            <v>05_　　５００万円以上～　　７００万円未満</v>
          </cell>
          <cell r="CF635" t="str">
            <v>7_親、兄弟等親族の所有する住宅</v>
          </cell>
          <cell r="CH635" t="str">
            <v>07_事務所、店舗、工場、倉庫、経営駐車場等の用地とするため購入した</v>
          </cell>
          <cell r="CK635" t="str">
            <v>01_借入金</v>
          </cell>
          <cell r="CS635">
            <v>611</v>
          </cell>
          <cell r="CW635">
            <v>11110</v>
          </cell>
          <cell r="CX635" t="str">
            <v>05_その他</v>
          </cell>
          <cell r="DG635" t="str">
            <v>02_事業用資産の買換えに該当しない</v>
          </cell>
          <cell r="DH635" t="str">
            <v>03_不明</v>
          </cell>
        </row>
        <row r="636">
          <cell r="N636" t="str">
            <v>1</v>
          </cell>
          <cell r="BV636" t="str">
            <v>02東北</v>
          </cell>
          <cell r="BW636" t="str">
            <v>04地方圏</v>
          </cell>
          <cell r="BX636" t="str">
            <v>2_市街化区域調整区域</v>
          </cell>
          <cell r="BY636" t="str">
            <v>5_その他</v>
          </cell>
          <cell r="BZ636" t="str">
            <v>06_６０～６９歳</v>
          </cell>
          <cell r="CB636" t="str">
            <v>5_その他</v>
          </cell>
          <cell r="CD636" t="str">
            <v>03_　　３００万円以上～　　４００万円未満</v>
          </cell>
          <cell r="CF636" t="str">
            <v>4_民営の借家又は賃貸アパート</v>
          </cell>
          <cell r="CH636" t="str">
            <v>10_その他</v>
          </cell>
          <cell r="CK636" t="str">
            <v>05_その他</v>
          </cell>
          <cell r="CS636">
            <v>41</v>
          </cell>
          <cell r="CW636">
            <v>2580</v>
          </cell>
          <cell r="CX636" t="str">
            <v>06_不明</v>
          </cell>
          <cell r="DG636" t="str">
            <v>03_不明</v>
          </cell>
          <cell r="DH636" t="str">
            <v>03_不明</v>
          </cell>
        </row>
        <row r="637">
          <cell r="N637" t="str">
            <v>1</v>
          </cell>
          <cell r="BV637" t="str">
            <v>03関東・甲信</v>
          </cell>
          <cell r="BW637" t="str">
            <v>01東京圏</v>
          </cell>
          <cell r="BX637" t="str">
            <v>1_市街化区域</v>
          </cell>
          <cell r="BY637" t="str">
            <v>3_宅地</v>
          </cell>
          <cell r="BZ637" t="str">
            <v>07_７０～７９歳</v>
          </cell>
          <cell r="CB637" t="str">
            <v>4_会社員、公務員又は団体などの職員</v>
          </cell>
          <cell r="CD637" t="str">
            <v>01_　　２００万円未満</v>
          </cell>
          <cell r="CF637" t="str">
            <v>1_一戸建持ち家</v>
          </cell>
          <cell r="CH637" t="str">
            <v>09_土地投資（売却益を得ることを目的としたもの）のため購入した</v>
          </cell>
          <cell r="CK637" t="str">
            <v>01_借入金</v>
          </cell>
          <cell r="CS637">
            <v>167</v>
          </cell>
          <cell r="CW637">
            <v>4100</v>
          </cell>
          <cell r="CX637" t="str">
            <v>06_不明</v>
          </cell>
          <cell r="DG637" t="str">
            <v>03_不明</v>
          </cell>
          <cell r="DH637" t="str">
            <v>03_不明</v>
          </cell>
        </row>
        <row r="638">
          <cell r="N638" t="str">
            <v>2</v>
          </cell>
          <cell r="BV638" t="str">
            <v>03関東・甲信</v>
          </cell>
          <cell r="BW638" t="str">
            <v>01東京圏</v>
          </cell>
          <cell r="BX638" t="str">
            <v>1_市街化区域</v>
          </cell>
          <cell r="BY638" t="str">
            <v>3_宅地</v>
          </cell>
          <cell r="BZ638" t="str">
            <v>10_不明</v>
          </cell>
          <cell r="CB638" t="str">
            <v>1_農業、林業</v>
          </cell>
          <cell r="CD638" t="str">
            <v>05_　　５００万円以上～　　７００万円未満</v>
          </cell>
          <cell r="CF638" t="str">
            <v>1_一戸建持ち家</v>
          </cell>
          <cell r="CH638" t="str">
            <v>07_事務所、店舗、工場、倉庫、経営駐車場等の用地とするため購入した</v>
          </cell>
          <cell r="CK638" t="str">
            <v>03_自己資金（預貯金等）</v>
          </cell>
          <cell r="CS638">
            <v>119</v>
          </cell>
          <cell r="CW638">
            <v>1000</v>
          </cell>
          <cell r="CX638" t="str">
            <v>06_不明</v>
          </cell>
          <cell r="DG638" t="str">
            <v>02_事業用資産の買換えに該当しない</v>
          </cell>
          <cell r="DH638" t="str">
            <v>03_不明</v>
          </cell>
        </row>
        <row r="639">
          <cell r="N639" t="str">
            <v>1</v>
          </cell>
          <cell r="BV639" t="str">
            <v>03関東・甲信</v>
          </cell>
          <cell r="BW639" t="str">
            <v>01東京圏</v>
          </cell>
          <cell r="BX639" t="str">
            <v>1_市街化区域</v>
          </cell>
          <cell r="BY639" t="str">
            <v>3_宅地</v>
          </cell>
          <cell r="BZ639" t="str">
            <v>05_５０～５９歳</v>
          </cell>
          <cell r="CB639" t="str">
            <v>6_無職</v>
          </cell>
          <cell r="CD639" t="str">
            <v>01_　　２００万円未満</v>
          </cell>
          <cell r="CF639" t="str">
            <v>3_分譲マンション</v>
          </cell>
          <cell r="CH639" t="str">
            <v>11_不明</v>
          </cell>
          <cell r="CK639" t="str">
            <v>06_不明</v>
          </cell>
          <cell r="CS639">
            <v>30</v>
          </cell>
          <cell r="CW639">
            <v>0</v>
          </cell>
          <cell r="CX639" t="str">
            <v>06_不明</v>
          </cell>
          <cell r="DG639" t="str">
            <v>03_不明</v>
          </cell>
          <cell r="DH639" t="str">
            <v>03_不明</v>
          </cell>
        </row>
        <row r="640">
          <cell r="N640" t="str">
            <v>1</v>
          </cell>
          <cell r="BV640" t="str">
            <v>03関東・甲信</v>
          </cell>
          <cell r="BW640" t="str">
            <v>01東京圏</v>
          </cell>
          <cell r="BX640" t="str">
            <v>1_市街化区域</v>
          </cell>
          <cell r="BY640" t="str">
            <v>5_その他</v>
          </cell>
          <cell r="BZ640" t="str">
            <v>03_３０～３９歳</v>
          </cell>
          <cell r="CB640" t="str">
            <v>2_不動産業、商工業その他の自営業
（公認会計士、弁護士、開業医などを含む。）</v>
          </cell>
          <cell r="CD640" t="str">
            <v>07_１，０００万円以上～１，５００万円未満</v>
          </cell>
          <cell r="CF640" t="str">
            <v>1_一戸建持ち家</v>
          </cell>
          <cell r="CH640" t="str">
            <v>07_事務所、店舗、工場、倉庫、経営駐車場等の用地とするため購入した</v>
          </cell>
          <cell r="CK640" t="str">
            <v>01_借入金</v>
          </cell>
          <cell r="CS640">
            <v>382</v>
          </cell>
          <cell r="CW640">
            <v>1800</v>
          </cell>
          <cell r="CX640" t="str">
            <v>05_その他</v>
          </cell>
          <cell r="DG640" t="str">
            <v>02_事業用資産の買換えに該当しない</v>
          </cell>
          <cell r="DH640" t="str">
            <v>03_不明</v>
          </cell>
        </row>
        <row r="641">
          <cell r="N641" t="str">
            <v>2</v>
          </cell>
          <cell r="BV641" t="str">
            <v>09九州・沖縄</v>
          </cell>
          <cell r="BW641" t="str">
            <v>04地方圏</v>
          </cell>
          <cell r="BX641" t="str">
            <v>2_市街化区域調整区域</v>
          </cell>
          <cell r="BY641" t="str">
            <v>5_その他</v>
          </cell>
          <cell r="BZ641" t="str">
            <v>10_不明</v>
          </cell>
          <cell r="CB641" t="str">
            <v>1_農業、林業</v>
          </cell>
          <cell r="CD641" t="str">
            <v>05_　　５００万円以上～　　７００万円未満</v>
          </cell>
          <cell r="CF641" t="str">
            <v>1_一戸建持ち家</v>
          </cell>
          <cell r="CH641" t="str">
            <v>07_事務所、店舗、工場、倉庫、経営駐車場等の用地とするため購入した</v>
          </cell>
          <cell r="CK641" t="str">
            <v>03_自己資金（預貯金等）</v>
          </cell>
          <cell r="CS641">
            <v>479</v>
          </cell>
          <cell r="CW641">
            <v>800</v>
          </cell>
          <cell r="CX641" t="str">
            <v>06_不明</v>
          </cell>
          <cell r="DG641" t="str">
            <v>02_事業用資産の買換えに該当しない</v>
          </cell>
          <cell r="DH641" t="str">
            <v>02_特例の適用を受けたていない</v>
          </cell>
        </row>
        <row r="642">
          <cell r="N642" t="str">
            <v>1</v>
          </cell>
          <cell r="BV642" t="str">
            <v>07中国</v>
          </cell>
          <cell r="BW642" t="str">
            <v>04地方圏</v>
          </cell>
          <cell r="BX642" t="str">
            <v>1_市街化区域</v>
          </cell>
          <cell r="BY642" t="str">
            <v>2_畑</v>
          </cell>
          <cell r="BZ642" t="str">
            <v>06_６０～６９歳</v>
          </cell>
          <cell r="CB642" t="str">
            <v>3_会社・団体などの
役員</v>
          </cell>
          <cell r="CD642" t="str">
            <v>02_　　２００万円以上～　　３００万円未満</v>
          </cell>
          <cell r="CF642" t="str">
            <v>1_一戸建持ち家</v>
          </cell>
          <cell r="CH642" t="str">
            <v>08_農地、採草放牧地、山林とするため購入した</v>
          </cell>
          <cell r="CK642" t="str">
            <v>03_自己資金（預貯金等）</v>
          </cell>
          <cell r="CS642">
            <v>164</v>
          </cell>
          <cell r="CW642">
            <v>80</v>
          </cell>
          <cell r="CX642" t="str">
            <v>06_不明</v>
          </cell>
          <cell r="DG642" t="str">
            <v>03_不明</v>
          </cell>
          <cell r="DH642" t="str">
            <v>03_不明</v>
          </cell>
        </row>
        <row r="643">
          <cell r="N643" t="str">
            <v>2</v>
          </cell>
          <cell r="BV643" t="str">
            <v>07中国</v>
          </cell>
          <cell r="BW643" t="str">
            <v>04地方圏</v>
          </cell>
          <cell r="BX643" t="str">
            <v>1_市街化区域</v>
          </cell>
          <cell r="BY643" t="str">
            <v>3_宅地</v>
          </cell>
          <cell r="BZ643" t="str">
            <v>10_不明</v>
          </cell>
          <cell r="CB643" t="str">
            <v>1_農業、林業</v>
          </cell>
          <cell r="CD643" t="str">
            <v>04_　　４００万円以上～　　５００万円未満</v>
          </cell>
          <cell r="CF643" t="str">
            <v>3_分譲マンション</v>
          </cell>
          <cell r="CH643" t="str">
            <v>08_農地、採草放牧地、山林とするため購入した</v>
          </cell>
          <cell r="CK643" t="str">
            <v>03_自己資金（預貯金等）</v>
          </cell>
          <cell r="CS643">
            <v>106</v>
          </cell>
          <cell r="CW643">
            <v>1479</v>
          </cell>
          <cell r="CX643" t="str">
            <v>06_不明</v>
          </cell>
          <cell r="DG643" t="str">
            <v>02_事業用資産の買換えに該当しない</v>
          </cell>
          <cell r="DH643" t="str">
            <v>03_不明</v>
          </cell>
        </row>
        <row r="644">
          <cell r="N644" t="str">
            <v>1</v>
          </cell>
          <cell r="BV644" t="str">
            <v>09九州・沖縄</v>
          </cell>
          <cell r="BW644" t="str">
            <v>04地方圏</v>
          </cell>
          <cell r="BX644" t="str">
            <v>4_区域外</v>
          </cell>
          <cell r="BY644" t="str">
            <v>2_畑</v>
          </cell>
          <cell r="BZ644" t="str">
            <v>07_７０～７９歳</v>
          </cell>
          <cell r="CB644" t="str">
            <v>6_無職</v>
          </cell>
          <cell r="CD644" t="str">
            <v>01_　　２００万円未満</v>
          </cell>
          <cell r="CF644" t="str">
            <v>1_一戸建持ち家</v>
          </cell>
          <cell r="CH644" t="str">
            <v>08_農地、採草放牧地、山林とするため購入した</v>
          </cell>
          <cell r="CK644" t="str">
            <v>03_自己資金（預貯金等）</v>
          </cell>
          <cell r="CS644">
            <v>470</v>
          </cell>
          <cell r="CW644">
            <v>25</v>
          </cell>
          <cell r="CX644" t="str">
            <v>06_不明</v>
          </cell>
          <cell r="DG644" t="str">
            <v>03_不明</v>
          </cell>
          <cell r="DH644" t="str">
            <v>03_不明</v>
          </cell>
        </row>
        <row r="645">
          <cell r="N645" t="str">
            <v>1</v>
          </cell>
          <cell r="BV645" t="str">
            <v>06近畿</v>
          </cell>
          <cell r="BW645" t="str">
            <v>03大阪圏</v>
          </cell>
          <cell r="BX645" t="str">
            <v>1_市街化区域</v>
          </cell>
          <cell r="BY645" t="str">
            <v>3_宅地</v>
          </cell>
          <cell r="BZ645" t="str">
            <v>03_３０～３９歳</v>
          </cell>
          <cell r="CB645" t="str">
            <v>4_会社員、公務員又は団体などの職員</v>
          </cell>
          <cell r="CD645" t="str">
            <v>06_　　７００万円以上～１，０００万円未満</v>
          </cell>
          <cell r="CF645" t="str">
            <v>4_民営の借家又は賃貸アパート</v>
          </cell>
          <cell r="CH645" t="str">
            <v>02_自分（親族を含む。）が住むためのマンション等共同住宅（の敷地）を購入した</v>
          </cell>
          <cell r="CK645" t="str">
            <v>03_自己資金（預貯金等）</v>
          </cell>
          <cell r="CS645">
            <v>9</v>
          </cell>
          <cell r="CW645">
            <v>2200</v>
          </cell>
          <cell r="CX645" t="str">
            <v>06_不明</v>
          </cell>
          <cell r="DG645" t="str">
            <v>02_事業用資産の買換えに該当しない</v>
          </cell>
          <cell r="DH645" t="str">
            <v>03_不明</v>
          </cell>
        </row>
        <row r="646">
          <cell r="N646" t="str">
            <v>2</v>
          </cell>
          <cell r="BV646" t="str">
            <v>06近畿</v>
          </cell>
          <cell r="BW646" t="str">
            <v>03大阪圏</v>
          </cell>
          <cell r="BX646" t="str">
            <v>1_市街化区域</v>
          </cell>
          <cell r="BY646" t="str">
            <v>5_その他</v>
          </cell>
          <cell r="BZ646" t="str">
            <v>10_不明</v>
          </cell>
          <cell r="CB646" t="str">
            <v>5_その他</v>
          </cell>
          <cell r="CD646" t="str">
            <v>06_　　７００万円以上～１，０００万円未満</v>
          </cell>
          <cell r="CF646" t="str">
            <v>9_不明</v>
          </cell>
          <cell r="CH646" t="str">
            <v>01_自分（親族を含む。）が住むための建売住宅（
の敷地）を購入した</v>
          </cell>
          <cell r="CK646" t="str">
            <v>01_借入金</v>
          </cell>
          <cell r="CS646">
            <v>800</v>
          </cell>
          <cell r="CW646">
            <v>10300</v>
          </cell>
          <cell r="CX646" t="str">
            <v>05_その他</v>
          </cell>
          <cell r="DG646" t="str">
            <v>02_事業用資産の買換えに該当しない</v>
          </cell>
          <cell r="DH646" t="str">
            <v>03_不明</v>
          </cell>
        </row>
        <row r="647">
          <cell r="N647" t="str">
            <v>1</v>
          </cell>
          <cell r="BV647" t="str">
            <v>03関東・甲信</v>
          </cell>
          <cell r="BW647" t="str">
            <v>01東京圏</v>
          </cell>
          <cell r="BX647" t="str">
            <v>1_市街化区域</v>
          </cell>
          <cell r="BY647" t="str">
            <v>3_宅地</v>
          </cell>
          <cell r="BZ647" t="str">
            <v>06_６０～６９歳</v>
          </cell>
          <cell r="CB647" t="str">
            <v>3_会社・団体などの
役員</v>
          </cell>
          <cell r="CD647" t="str">
            <v>06_　　７００万円以上～１，０００万円未満</v>
          </cell>
          <cell r="CF647" t="str">
            <v>6_社宅、公務員住宅などの給与住宅</v>
          </cell>
          <cell r="CH647" t="str">
            <v>02_自分（親族を含む。）が住むためのマンション等共同住宅（の敷地）を購入した</v>
          </cell>
          <cell r="CK647" t="str">
            <v>01_借入金</v>
          </cell>
          <cell r="CS647">
            <v>33</v>
          </cell>
          <cell r="CW647">
            <v>1250</v>
          </cell>
          <cell r="CX647" t="str">
            <v>05_その他</v>
          </cell>
          <cell r="DG647" t="str">
            <v>03_不明</v>
          </cell>
          <cell r="DH647" t="str">
            <v>03_不明</v>
          </cell>
        </row>
        <row r="648">
          <cell r="N648" t="str">
            <v>1</v>
          </cell>
          <cell r="BV648" t="str">
            <v>09九州・沖縄</v>
          </cell>
          <cell r="BW648" t="str">
            <v>04地方圏</v>
          </cell>
          <cell r="BX648" t="str">
            <v>3_非線引き</v>
          </cell>
          <cell r="BY648" t="str">
            <v>1_田</v>
          </cell>
          <cell r="BZ648" t="str">
            <v>07_７０～７９歳</v>
          </cell>
          <cell r="CB648" t="str">
            <v>1_農業、林業</v>
          </cell>
          <cell r="CD648" t="str">
            <v>02_　　２００万円以上～　　３００万円未満</v>
          </cell>
          <cell r="CF648" t="str">
            <v>1_一戸建持ち家</v>
          </cell>
          <cell r="CH648" t="str">
            <v>08_農地、採草放牧地、山林とするため購入した</v>
          </cell>
          <cell r="CK648" t="str">
            <v>03_自己資金（預貯金等）</v>
          </cell>
          <cell r="CS648">
            <v>2979</v>
          </cell>
          <cell r="CW648">
            <v>150</v>
          </cell>
          <cell r="CX648" t="str">
            <v>06_不明</v>
          </cell>
          <cell r="DG648" t="str">
            <v>03_不明</v>
          </cell>
          <cell r="DH648" t="str">
            <v>03_不明</v>
          </cell>
        </row>
        <row r="649">
          <cell r="N649" t="str">
            <v>1</v>
          </cell>
          <cell r="BV649" t="str">
            <v>09九州・沖縄</v>
          </cell>
          <cell r="BW649" t="str">
            <v>04地方圏</v>
          </cell>
          <cell r="BX649" t="str">
            <v>1_市街化区域</v>
          </cell>
          <cell r="BY649" t="str">
            <v>5_その他</v>
          </cell>
          <cell r="BZ649" t="str">
            <v>06_６０～６９歳</v>
          </cell>
          <cell r="CB649" t="str">
            <v>2_不動産業、商工業その他の自営業
（公認会計士、弁護士、開業医などを含む。）</v>
          </cell>
          <cell r="CD649" t="str">
            <v>06_　　７００万円以上～１，０００万円未満</v>
          </cell>
          <cell r="CF649" t="str">
            <v>1_一戸建持ち家</v>
          </cell>
          <cell r="CH649" t="str">
            <v>07_事務所、店舗、工場、倉庫、経営駐車場等の用地とするため購入した</v>
          </cell>
          <cell r="CK649" t="str">
            <v>★合計10より上エラー</v>
          </cell>
          <cell r="CS649">
            <v>166</v>
          </cell>
          <cell r="CW649">
            <v>4000</v>
          </cell>
          <cell r="CX649" t="str">
            <v>★合計10より上エラー</v>
          </cell>
          <cell r="DG649" t="str">
            <v>02_事業用資産の買換えに該当しない</v>
          </cell>
          <cell r="DH649" t="str">
            <v>03_不明</v>
          </cell>
        </row>
        <row r="650">
          <cell r="N650" t="str">
            <v>1</v>
          </cell>
          <cell r="BV650" t="str">
            <v>02東北</v>
          </cell>
          <cell r="BW650" t="str">
            <v>04地方圏</v>
          </cell>
          <cell r="BX650" t="str">
            <v>1_市街化区域</v>
          </cell>
          <cell r="BY650" t="str">
            <v>4_山林</v>
          </cell>
          <cell r="BZ650" t="str">
            <v>05_５０～５９歳</v>
          </cell>
          <cell r="CB650" t="str">
            <v>4_会社員、公務員又は団体などの職員</v>
          </cell>
          <cell r="CD650" t="str">
            <v>04_　　４００万円以上～　　５００万円未満</v>
          </cell>
          <cell r="CF650" t="str">
            <v>1_一戸建持ち家</v>
          </cell>
          <cell r="CH650" t="str">
            <v>10_その他</v>
          </cell>
          <cell r="CK650" t="str">
            <v>03_自己資金（預貯金等）</v>
          </cell>
          <cell r="CS650">
            <v>2579</v>
          </cell>
          <cell r="CW650">
            <v>1700000</v>
          </cell>
          <cell r="CX650" t="str">
            <v>06_不明</v>
          </cell>
          <cell r="DG650" t="str">
            <v>02_事業用資産の買換えに該当しない</v>
          </cell>
          <cell r="DH650" t="str">
            <v>03_不明</v>
          </cell>
        </row>
        <row r="651">
          <cell r="N651" t="str">
            <v>2</v>
          </cell>
          <cell r="BV651" t="str">
            <v>09九州・沖縄</v>
          </cell>
          <cell r="BW651" t="str">
            <v>04地方圏</v>
          </cell>
          <cell r="BX651" t="str">
            <v>1_市街化区域</v>
          </cell>
          <cell r="BY651" t="str">
            <v>5_その他</v>
          </cell>
          <cell r="BZ651" t="str">
            <v>10_不明</v>
          </cell>
          <cell r="CB651" t="str">
            <v>1_農業、林業</v>
          </cell>
          <cell r="CD651" t="str">
            <v>05_　　５００万円以上～　　７００万円未満</v>
          </cell>
          <cell r="CF651" t="str">
            <v>6_社宅、公務員住宅などの給与住宅</v>
          </cell>
          <cell r="CH651" t="str">
            <v>07_事務所、店舗、工場、倉庫、経営駐車場等の用地とするため購入した</v>
          </cell>
          <cell r="CK651" t="str">
            <v>01_借入金</v>
          </cell>
          <cell r="CS651">
            <v>1013</v>
          </cell>
          <cell r="CW651">
            <v>8274</v>
          </cell>
          <cell r="CX651" t="str">
            <v>05_その他</v>
          </cell>
          <cell r="DG651" t="str">
            <v>02_事業用資産の買換えに該当しない</v>
          </cell>
          <cell r="DH651" t="str">
            <v>03_不明</v>
          </cell>
        </row>
        <row r="652">
          <cell r="N652" t="str">
            <v>1</v>
          </cell>
          <cell r="BV652" t="str">
            <v>03関東・甲信</v>
          </cell>
          <cell r="BW652" t="str">
            <v>04地方圏</v>
          </cell>
          <cell r="BX652" t="str">
            <v>4_区域外</v>
          </cell>
          <cell r="BY652" t="str">
            <v>2_畑</v>
          </cell>
          <cell r="BZ652" t="str">
            <v>06_６０～６９歳</v>
          </cell>
          <cell r="CB652" t="str">
            <v>1_農業、林業</v>
          </cell>
          <cell r="CD652" t="str">
            <v>02_　　２００万円以上～　　３００万円未満</v>
          </cell>
          <cell r="CF652" t="str">
            <v>1_一戸建持ち家</v>
          </cell>
          <cell r="CH652" t="str">
            <v>08_農地、採草放牧地、山林とするため購入した</v>
          </cell>
          <cell r="CK652" t="str">
            <v>03_自己資金（預貯金等）</v>
          </cell>
          <cell r="CS652">
            <v>565</v>
          </cell>
          <cell r="CW652">
            <v>200</v>
          </cell>
          <cell r="CX652" t="str">
            <v>06_不明</v>
          </cell>
          <cell r="DG652" t="str">
            <v>02_事業用資産の買換えに該当しない</v>
          </cell>
          <cell r="DH652" t="str">
            <v>03_不明</v>
          </cell>
        </row>
        <row r="653">
          <cell r="N653" t="str">
            <v>2</v>
          </cell>
          <cell r="BV653" t="str">
            <v>06近畿</v>
          </cell>
          <cell r="BW653" t="str">
            <v>03大阪圏</v>
          </cell>
          <cell r="BX653" t="str">
            <v>4_区域外</v>
          </cell>
          <cell r="BY653" t="str">
            <v>5_その他</v>
          </cell>
          <cell r="BZ653" t="str">
            <v>06_６０～６９歳</v>
          </cell>
          <cell r="CB653" t="str">
            <v>7_不明</v>
          </cell>
          <cell r="CD653" t="str">
            <v>10_不明</v>
          </cell>
          <cell r="CF653" t="str">
            <v>4_民営の借家又は賃貸アパート</v>
          </cell>
          <cell r="CH653" t="str">
            <v>03_自分（親族を含む。）の住宅を建設するための更地を購入した</v>
          </cell>
          <cell r="CK653" t="str">
            <v>01_借入金</v>
          </cell>
          <cell r="CS653">
            <v>623</v>
          </cell>
          <cell r="CW653">
            <v>601</v>
          </cell>
          <cell r="CX653" t="str">
            <v>05_その他</v>
          </cell>
          <cell r="DG653" t="str">
            <v>02_事業用資産の買換えに該当しない</v>
          </cell>
          <cell r="DH653" t="str">
            <v>03_不明</v>
          </cell>
        </row>
        <row r="654">
          <cell r="N654" t="str">
            <v>2</v>
          </cell>
          <cell r="BV654" t="str">
            <v>01北海道</v>
          </cell>
          <cell r="BW654" t="str">
            <v>04地方圏</v>
          </cell>
          <cell r="BX654" t="str">
            <v>1_市街化区域</v>
          </cell>
          <cell r="BY654" t="str">
            <v>3_宅地</v>
          </cell>
          <cell r="BZ654" t="str">
            <v>10_不明</v>
          </cell>
          <cell r="CB654" t="str">
            <v>1_農業、林業</v>
          </cell>
          <cell r="CD654" t="str">
            <v>05_　　５００万円以上～　　７００万円未満</v>
          </cell>
          <cell r="CF654" t="str">
            <v>3_分譲マンション</v>
          </cell>
          <cell r="CH654" t="str">
            <v>08_農地、採草放牧地、山林とするため購入した</v>
          </cell>
          <cell r="CK654" t="str">
            <v>03_自己資金（預貯金等）</v>
          </cell>
          <cell r="CS654">
            <v>370</v>
          </cell>
          <cell r="CW654">
            <v>2100</v>
          </cell>
          <cell r="CX654" t="str">
            <v>06_不明</v>
          </cell>
          <cell r="DG654" t="str">
            <v>02_事業用資産の買換えに該当しない</v>
          </cell>
          <cell r="DH654" t="str">
            <v>03_不明</v>
          </cell>
        </row>
        <row r="655">
          <cell r="N655" t="str">
            <v>1</v>
          </cell>
          <cell r="BV655" t="str">
            <v>01北海道</v>
          </cell>
          <cell r="BW655" t="str">
            <v>04地方圏</v>
          </cell>
          <cell r="BX655" t="str">
            <v>1_市街化区域</v>
          </cell>
          <cell r="BY655" t="str">
            <v>4_山林</v>
          </cell>
          <cell r="BZ655" t="str">
            <v>07_７０～７９歳</v>
          </cell>
          <cell r="CB655" t="str">
            <v>2_不動産業、商工業その他の自営業
（公認会計士、弁護士、開業医などを含む。）</v>
          </cell>
          <cell r="CD655" t="str">
            <v>03_　　３００万円以上～　　４００万円未満</v>
          </cell>
          <cell r="CF655" t="str">
            <v>1_一戸建持ち家</v>
          </cell>
          <cell r="CH655" t="str">
            <v>08_農地、採草放牧地、山林とするため購入した</v>
          </cell>
          <cell r="CK655" t="str">
            <v>03_自己資金（預貯金等）</v>
          </cell>
          <cell r="CS655">
            <v>8155</v>
          </cell>
          <cell r="CW655">
            <v>1150</v>
          </cell>
          <cell r="CX655" t="str">
            <v>06_不明</v>
          </cell>
          <cell r="DG655" t="str">
            <v>03_不明</v>
          </cell>
          <cell r="DH655" t="str">
            <v>03_不明</v>
          </cell>
        </row>
        <row r="656">
          <cell r="N656" t="str">
            <v>1</v>
          </cell>
          <cell r="BV656" t="str">
            <v>02東北</v>
          </cell>
          <cell r="BW656" t="str">
            <v>04地方圏</v>
          </cell>
          <cell r="BX656" t="str">
            <v>1_市街化区域</v>
          </cell>
          <cell r="BY656" t="str">
            <v>4_山林</v>
          </cell>
          <cell r="BZ656" t="str">
            <v>06_６０～６９歳</v>
          </cell>
          <cell r="CB656" t="str">
            <v>2_不動産業、商工業その他の自営業
（公認会計士、弁護士、開業医などを含む。）</v>
          </cell>
          <cell r="CD656" t="str">
            <v>03_　　３００万円以上～　　４００万円未満</v>
          </cell>
          <cell r="CF656" t="str">
            <v>1_一戸建持ち家</v>
          </cell>
          <cell r="CH656" t="str">
            <v>07_事務所、店舗、工場、倉庫、経営駐車場等の用地とするため購入した</v>
          </cell>
          <cell r="CK656" t="str">
            <v>03_自己資金（預貯金等）</v>
          </cell>
          <cell r="CS656">
            <v>373</v>
          </cell>
          <cell r="CW656">
            <v>220</v>
          </cell>
          <cell r="CX656" t="str">
            <v>06_不明</v>
          </cell>
          <cell r="DG656" t="str">
            <v>03_不明</v>
          </cell>
          <cell r="DH656" t="str">
            <v>03_不明</v>
          </cell>
        </row>
        <row r="657">
          <cell r="N657" t="str">
            <v>1</v>
          </cell>
          <cell r="BV657" t="str">
            <v>09九州・沖縄</v>
          </cell>
          <cell r="BW657" t="str">
            <v>04地方圏</v>
          </cell>
          <cell r="BX657" t="str">
            <v>2_市街化区域調整区域</v>
          </cell>
          <cell r="BY657" t="str">
            <v>3_宅地</v>
          </cell>
          <cell r="BZ657" t="str">
            <v>04_４０～４９歳</v>
          </cell>
          <cell r="CB657" t="str">
            <v>4_会社員、公務員又は団体などの職員</v>
          </cell>
          <cell r="CD657" t="str">
            <v>06_　　７００万円以上～１，０００万円未満</v>
          </cell>
          <cell r="CF657" t="str">
            <v>4_民営の借家又は賃貸アパート</v>
          </cell>
          <cell r="CH657" t="str">
            <v>03_自分（親族を含む。）の住宅を建設するための更地を購入した</v>
          </cell>
          <cell r="CK657" t="str">
            <v>01_借入金</v>
          </cell>
          <cell r="CS657">
            <v>198</v>
          </cell>
          <cell r="CW657">
            <v>1860</v>
          </cell>
          <cell r="CX657" t="str">
            <v>05_その他</v>
          </cell>
          <cell r="DG657" t="str">
            <v>02_事業用資産の買換えに該当しない</v>
          </cell>
          <cell r="DH657" t="str">
            <v>03_不明</v>
          </cell>
        </row>
        <row r="658">
          <cell r="N658" t="str">
            <v>1</v>
          </cell>
          <cell r="BV658" t="str">
            <v>08四国</v>
          </cell>
          <cell r="BW658" t="str">
            <v>04地方圏</v>
          </cell>
          <cell r="BX658" t="str">
            <v>4_区域外</v>
          </cell>
          <cell r="BY658" t="str">
            <v>4_山林</v>
          </cell>
          <cell r="BZ658" t="str">
            <v>07_７０～７９歳</v>
          </cell>
          <cell r="CB658" t="str">
            <v>1_農業、林業</v>
          </cell>
          <cell r="CD658" t="str">
            <v>02_　　２００万円以上～　　３００万円未満</v>
          </cell>
          <cell r="CF658" t="str">
            <v>1_一戸建持ち家</v>
          </cell>
          <cell r="CH658" t="str">
            <v>08_農地、採草放牧地、山林とするため購入した</v>
          </cell>
          <cell r="CK658" t="str">
            <v>03_自己資金（預貯金等）</v>
          </cell>
          <cell r="CS658">
            <v>613</v>
          </cell>
          <cell r="CW658">
            <v>2</v>
          </cell>
          <cell r="CX658" t="str">
            <v>06_不明</v>
          </cell>
          <cell r="DG658" t="str">
            <v>02_事業用資産の買換えに該当しない</v>
          </cell>
          <cell r="DH658" t="str">
            <v>03_不明</v>
          </cell>
        </row>
        <row r="659">
          <cell r="N659" t="str">
            <v>2</v>
          </cell>
          <cell r="BV659" t="str">
            <v>06近畿</v>
          </cell>
          <cell r="BW659" t="str">
            <v>03大阪圏</v>
          </cell>
          <cell r="BX659" t="str">
            <v>1_市街化区域</v>
          </cell>
          <cell r="BY659" t="str">
            <v>3_宅地</v>
          </cell>
          <cell r="BZ659" t="str">
            <v>10_不明</v>
          </cell>
          <cell r="CB659" t="str">
            <v>1_農業、林業</v>
          </cell>
          <cell r="CD659" t="str">
            <v>05_　　５００万円以上～　　７００万円未満</v>
          </cell>
          <cell r="CF659" t="str">
            <v>4_民営の借家又は賃貸アパート</v>
          </cell>
          <cell r="CH659" t="str">
            <v>08_農地、採草放牧地、山林とするため購入した</v>
          </cell>
          <cell r="CK659" t="str">
            <v>03_自己資金（預貯金等）</v>
          </cell>
          <cell r="CS659">
            <v>21</v>
          </cell>
          <cell r="CW659">
            <v>1310</v>
          </cell>
          <cell r="CX659" t="str">
            <v>06_不明</v>
          </cell>
          <cell r="DG659" t="str">
            <v>03_不明</v>
          </cell>
          <cell r="DH659" t="str">
            <v>03_不明</v>
          </cell>
        </row>
        <row r="660">
          <cell r="N660" t="str">
            <v>1</v>
          </cell>
          <cell r="BV660" t="str">
            <v>05東海</v>
          </cell>
          <cell r="BW660" t="str">
            <v>02名古屋圏</v>
          </cell>
          <cell r="BX660" t="str">
            <v>1_市街化区域</v>
          </cell>
          <cell r="BY660" t="str">
            <v>4_山林</v>
          </cell>
          <cell r="BZ660" t="str">
            <v>03_３０～３９歳</v>
          </cell>
          <cell r="CB660" t="str">
            <v>5_その他</v>
          </cell>
          <cell r="CD660" t="str">
            <v>02_　　２００万円以上～　　３００万円未満</v>
          </cell>
          <cell r="CF660" t="str">
            <v>4_民営の借家又は賃貸アパート</v>
          </cell>
          <cell r="CH660" t="str">
            <v>03_自分（親族を含む。）の住宅を建設するための更地を購入した</v>
          </cell>
          <cell r="CK660" t="str">
            <v>01_借入金</v>
          </cell>
          <cell r="CS660">
            <v>140</v>
          </cell>
          <cell r="CW660">
            <v>2600</v>
          </cell>
          <cell r="CX660" t="str">
            <v>04_親、兄弟、親戚、知人</v>
          </cell>
          <cell r="DG660" t="str">
            <v>02_事業用資産の買換えに該当しない</v>
          </cell>
          <cell r="DH660" t="str">
            <v>03_不明</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入力】総合データ"/>
      <sheetName val="【計算用】総合データ"/>
      <sheetName val="分譲データ"/>
      <sheetName val="賃貸データ"/>
      <sheetName val="ITCデータ"/>
      <sheetName val="大阪データ"/>
      <sheetName val="リスト"/>
      <sheetName val="旧検索"/>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B2" t="str">
            <v>分譲</v>
          </cell>
        </row>
        <row r="3">
          <cell r="B3" t="str">
            <v>賃貸</v>
          </cell>
        </row>
        <row r="4">
          <cell r="B4" t="str">
            <v>ITC</v>
          </cell>
        </row>
        <row r="5">
          <cell r="B5" t="str">
            <v>大阪</v>
          </cell>
        </row>
      </sheetData>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ﾒｲﾝﾒﾆｭｰ"/>
      <sheetName val="入力ﾒﾆｭｰ"/>
      <sheetName val="一般概要"/>
      <sheetName val="仮設"/>
      <sheetName val="土工事"/>
      <sheetName val="杭地業工事"/>
      <sheetName val="杭地業工事集計"/>
      <sheetName val="建築概要入力"/>
      <sheetName val="仕上入力"/>
      <sheetName val="外部開口"/>
      <sheetName val="電気設備"/>
      <sheetName val="衛生空調入力"/>
      <sheetName val="外構その他設備"/>
      <sheetName val="伏図"/>
      <sheetName val="伏図クリア"/>
      <sheetName val="雑壁－庇"/>
      <sheetName val="階段"/>
      <sheetName val="伏図代表値"/>
      <sheetName val="その他部材代表値"/>
      <sheetName val="部材ORG"/>
      <sheetName val="選択"/>
      <sheetName val="選択ＯＲＧ"/>
      <sheetName val="インプット選択項目"/>
      <sheetName val="各集計表"/>
      <sheetName val="集計表"/>
      <sheetName val="Wa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解説"/>
      <sheetName val="Prm"/>
      <sheetName val="FOUTcohort"/>
      <sheetName val="FOUTperiod"/>
      <sheetName val="→index"/>
      <sheetName val="パラメタ推定値"/>
      <sheetName val="パラメタ推移"/>
      <sheetName val="コウホート比較グラフ"/>
      <sheetName val="期間合計率比較"/>
      <sheetName val="期間比較グラフ"/>
      <sheetName val="実績＋model値"/>
      <sheetName val="モデル誤差"/>
      <sheetName val="モデル誤差 (累積)"/>
      <sheetName val="f1-5p"/>
    </sheetNames>
    <sheetDataSet>
      <sheetData sheetId="0"/>
      <sheetData sheetId="1" refreshError="1">
        <row r="2">
          <cell r="B2" t="str">
            <v>year</v>
          </cell>
          <cell r="C2" t="str">
            <v>λ</v>
          </cell>
          <cell r="D2" t="str">
            <v>u</v>
          </cell>
          <cell r="E2" t="str">
            <v>b</v>
          </cell>
          <cell r="F2" t="str">
            <v>C</v>
          </cell>
          <cell r="G2" t="str">
            <v>λ_Fix</v>
          </cell>
          <cell r="H2" t="str">
            <v>u_Fix</v>
          </cell>
          <cell r="I2" t="str">
            <v>b_Fix</v>
          </cell>
          <cell r="J2" t="str">
            <v>C_Fix</v>
          </cell>
          <cell r="K2" t="str">
            <v>adjC</v>
          </cell>
          <cell r="L2" t="str">
            <v>mean</v>
          </cell>
        </row>
        <row r="3">
          <cell r="B3">
            <v>1935</v>
          </cell>
          <cell r="C3">
            <v>-0.41025543198104963</v>
          </cell>
          <cell r="D3">
            <v>27.624184041072926</v>
          </cell>
          <cell r="E3">
            <v>3.5038279438788873</v>
          </cell>
          <cell r="F3">
            <v>0.76351765167858598</v>
          </cell>
          <cell r="G3">
            <v>0</v>
          </cell>
          <cell r="H3">
            <v>0</v>
          </cell>
          <cell r="I3">
            <v>0</v>
          </cell>
          <cell r="J3">
            <v>0</v>
          </cell>
          <cell r="K3">
            <v>0.7635176516785861</v>
          </cell>
          <cell r="L3">
            <v>28.363066411855112</v>
          </cell>
        </row>
        <row r="4">
          <cell r="B4">
            <v>1936</v>
          </cell>
          <cell r="C4">
            <v>-0.40147382163563045</v>
          </cell>
          <cell r="D4">
            <v>27.684089390409696</v>
          </cell>
          <cell r="E4">
            <v>3.4322449294434865</v>
          </cell>
          <cell r="F4">
            <v>0.76983769106671829</v>
          </cell>
          <cell r="G4">
            <v>0</v>
          </cell>
          <cell r="H4">
            <v>0</v>
          </cell>
          <cell r="I4">
            <v>0</v>
          </cell>
          <cell r="J4">
            <v>0</v>
          </cell>
          <cell r="K4">
            <v>0.76983769106671829</v>
          </cell>
          <cell r="L4">
            <v>28.391674776472112</v>
          </cell>
        </row>
        <row r="5">
          <cell r="B5">
            <v>1937</v>
          </cell>
          <cell r="C5">
            <v>-0.39049474430206538</v>
          </cell>
          <cell r="D5">
            <v>27.735944119217919</v>
          </cell>
          <cell r="E5">
            <v>3.3745981704908155</v>
          </cell>
          <cell r="F5">
            <v>0.77387214498095169</v>
          </cell>
          <cell r="G5">
            <v>0</v>
          </cell>
          <cell r="H5">
            <v>0</v>
          </cell>
          <cell r="I5">
            <v>0</v>
          </cell>
          <cell r="J5">
            <v>0</v>
          </cell>
          <cell r="K5">
            <v>0.77387214498095169</v>
          </cell>
          <cell r="L5">
            <v>28.411537778828887</v>
          </cell>
        </row>
        <row r="6">
          <cell r="B6">
            <v>1938</v>
          </cell>
          <cell r="C6">
            <v>-0.37584832728712986</v>
          </cell>
          <cell r="D6">
            <v>27.772319736358845</v>
          </cell>
          <cell r="E6">
            <v>3.3135046482147135</v>
          </cell>
          <cell r="F6">
            <v>0.7764980243294084</v>
          </cell>
          <cell r="G6">
            <v>0</v>
          </cell>
          <cell r="H6">
            <v>0</v>
          </cell>
          <cell r="I6">
            <v>0</v>
          </cell>
          <cell r="J6">
            <v>0</v>
          </cell>
          <cell r="K6">
            <v>0.7764980243294084</v>
          </cell>
          <cell r="L6">
            <v>28.409741263278644</v>
          </cell>
        </row>
        <row r="7">
          <cell r="B7">
            <v>1939</v>
          </cell>
          <cell r="C7">
            <v>-0.35813180365261021</v>
          </cell>
          <cell r="D7">
            <v>27.813689532737865</v>
          </cell>
          <cell r="E7">
            <v>3.2426213329876825</v>
          </cell>
          <cell r="F7">
            <v>0.77952733053909962</v>
          </cell>
          <cell r="G7">
            <v>0</v>
          </cell>
          <cell r="H7">
            <v>0</v>
          </cell>
          <cell r="I7">
            <v>0</v>
          </cell>
          <cell r="J7">
            <v>0</v>
          </cell>
          <cell r="K7">
            <v>0.77952733053909962</v>
          </cell>
          <cell r="L7">
            <v>28.406890362037856</v>
          </cell>
        </row>
        <row r="8">
          <cell r="B8">
            <v>1940</v>
          </cell>
          <cell r="C8">
            <v>-0.35737800666382641</v>
          </cell>
          <cell r="D8">
            <v>27.80975132970687</v>
          </cell>
          <cell r="E8">
            <v>3.1750264367740542</v>
          </cell>
          <cell r="F8">
            <v>0.78459738532834633</v>
          </cell>
          <cell r="G8">
            <v>0</v>
          </cell>
          <cell r="H8">
            <v>0</v>
          </cell>
          <cell r="I8">
            <v>0</v>
          </cell>
          <cell r="J8">
            <v>0</v>
          </cell>
          <cell r="K8">
            <v>0.78459738532834644</v>
          </cell>
          <cell r="L8">
            <v>28.389254420183196</v>
          </cell>
        </row>
        <row r="9">
          <cell r="B9">
            <v>1941</v>
          </cell>
          <cell r="C9">
            <v>-0.38322617496492539</v>
          </cell>
          <cell r="D9">
            <v>27.742809359870495</v>
          </cell>
          <cell r="E9">
            <v>3.0928498394303832</v>
          </cell>
          <cell r="F9">
            <v>0.79147424976987146</v>
          </cell>
          <cell r="G9">
            <v>0</v>
          </cell>
          <cell r="H9">
            <v>0</v>
          </cell>
          <cell r="I9">
            <v>0</v>
          </cell>
          <cell r="J9">
            <v>0</v>
          </cell>
          <cell r="K9">
            <v>0.79147424976987146</v>
          </cell>
          <cell r="L9">
            <v>28.350039050644522</v>
          </cell>
        </row>
        <row r="10">
          <cell r="B10">
            <v>1942</v>
          </cell>
          <cell r="C10">
            <v>-0.43494648306444733</v>
          </cell>
          <cell r="D10">
            <v>27.633463815853194</v>
          </cell>
          <cell r="E10">
            <v>3.0263262741357382</v>
          </cell>
          <cell r="F10">
            <v>0.79766244867821412</v>
          </cell>
          <cell r="G10">
            <v>0</v>
          </cell>
          <cell r="H10">
            <v>0</v>
          </cell>
          <cell r="I10">
            <v>0</v>
          </cell>
          <cell r="J10">
            <v>0</v>
          </cell>
          <cell r="K10">
            <v>0.79766244867821412</v>
          </cell>
          <cell r="L10">
            <v>28.312397060766635</v>
          </cell>
        </row>
        <row r="11">
          <cell r="B11">
            <v>1943</v>
          </cell>
          <cell r="C11">
            <v>-0.46064530312555813</v>
          </cell>
          <cell r="D11">
            <v>27.543740709686162</v>
          </cell>
          <cell r="E11">
            <v>2.9815979565599395</v>
          </cell>
          <cell r="F11">
            <v>0.79778261284175511</v>
          </cell>
          <cell r="G11">
            <v>0</v>
          </cell>
          <cell r="H11">
            <v>0</v>
          </cell>
          <cell r="I11">
            <v>0</v>
          </cell>
          <cell r="J11">
            <v>0</v>
          </cell>
          <cell r="K11">
            <v>0.79778261284175511</v>
          </cell>
          <cell r="L11">
            <v>28.254652577083814</v>
          </cell>
        </row>
        <row r="12">
          <cell r="B12">
            <v>1944</v>
          </cell>
          <cell r="C12">
            <v>-0.52213135077534378</v>
          </cell>
          <cell r="D12">
            <v>27.412406920906278</v>
          </cell>
          <cell r="E12">
            <v>2.9493168072175395</v>
          </cell>
          <cell r="F12">
            <v>0.7898975522430417</v>
          </cell>
          <cell r="G12">
            <v>0</v>
          </cell>
          <cell r="H12">
            <v>0</v>
          </cell>
          <cell r="I12">
            <v>0</v>
          </cell>
          <cell r="J12">
            <v>0</v>
          </cell>
          <cell r="K12">
            <v>0.7898975522430417</v>
          </cell>
          <cell r="L12">
            <v>28.216915272034971</v>
          </cell>
        </row>
        <row r="13">
          <cell r="B13">
            <v>1945</v>
          </cell>
          <cell r="C13">
            <v>-0.57912363275822742</v>
          </cell>
          <cell r="D13">
            <v>27.272734805688902</v>
          </cell>
          <cell r="E13">
            <v>2.9418771153035816</v>
          </cell>
          <cell r="F13">
            <v>0.78069343920973411</v>
          </cell>
          <cell r="G13">
            <v>0</v>
          </cell>
          <cell r="H13">
            <v>0</v>
          </cell>
          <cell r="I13">
            <v>0</v>
          </cell>
          <cell r="J13">
            <v>0</v>
          </cell>
          <cell r="K13">
            <v>0.78069343920973411</v>
          </cell>
          <cell r="L13">
            <v>28.171449871525635</v>
          </cell>
        </row>
        <row r="14">
          <cell r="B14">
            <v>1946</v>
          </cell>
          <cell r="C14">
            <v>-0.60742624571679704</v>
          </cell>
          <cell r="D14">
            <v>27.220294486331042</v>
          </cell>
          <cell r="E14">
            <v>2.9717717793723892</v>
          </cell>
          <cell r="F14">
            <v>0.77596294638214314</v>
          </cell>
          <cell r="G14">
            <v>0</v>
          </cell>
          <cell r="H14">
            <v>0</v>
          </cell>
          <cell r="I14">
            <v>0</v>
          </cell>
          <cell r="J14">
            <v>0</v>
          </cell>
          <cell r="K14">
            <v>0.77596294638214314</v>
          </cell>
          <cell r="L14">
            <v>28.17738624647394</v>
          </cell>
        </row>
        <row r="15">
          <cell r="B15">
            <v>1947</v>
          </cell>
          <cell r="C15">
            <v>-0.62412221811904145</v>
          </cell>
          <cell r="D15">
            <v>27.191631174398445</v>
          </cell>
          <cell r="E15">
            <v>3.0013893160641461</v>
          </cell>
          <cell r="F15">
            <v>0.77559248874111753</v>
          </cell>
          <cell r="G15">
            <v>0</v>
          </cell>
          <cell r="H15">
            <v>0</v>
          </cell>
          <cell r="I15">
            <v>0</v>
          </cell>
          <cell r="J15">
            <v>0</v>
          </cell>
          <cell r="K15">
            <v>0.77534280111679477</v>
          </cell>
          <cell r="L15">
            <v>28.182820548634719</v>
          </cell>
        </row>
        <row r="16">
          <cell r="B16">
            <v>1948</v>
          </cell>
          <cell r="C16">
            <v>-0.6307996956157218</v>
          </cell>
          <cell r="D16">
            <v>27.193571767107258</v>
          </cell>
          <cell r="E16">
            <v>3.0477223444178665</v>
          </cell>
          <cell r="F16">
            <v>0.77894618417688399</v>
          </cell>
          <cell r="G16">
            <v>0</v>
          </cell>
          <cell r="H16">
            <v>0</v>
          </cell>
          <cell r="I16">
            <v>0</v>
          </cell>
          <cell r="J16">
            <v>0</v>
          </cell>
          <cell r="K16">
            <v>0.7786016885337006</v>
          </cell>
          <cell r="L16">
            <v>28.210287553238693</v>
          </cell>
        </row>
        <row r="17">
          <cell r="B17">
            <v>1949</v>
          </cell>
          <cell r="C17">
            <v>-0.62516239825213571</v>
          </cell>
          <cell r="D17">
            <v>27.240582319442403</v>
          </cell>
          <cell r="E17">
            <v>3.087706542942148</v>
          </cell>
          <cell r="F17">
            <v>0.78049402629800324</v>
          </cell>
          <cell r="G17">
            <v>0</v>
          </cell>
          <cell r="H17">
            <v>0</v>
          </cell>
          <cell r="I17">
            <v>0</v>
          </cell>
          <cell r="J17">
            <v>0</v>
          </cell>
          <cell r="K17">
            <v>0.78003522169514594</v>
          </cell>
          <cell r="L17">
            <v>28.258320005470075</v>
          </cell>
        </row>
        <row r="18">
          <cell r="B18">
            <v>1950</v>
          </cell>
          <cell r="C18">
            <v>-0.61330688077601825</v>
          </cell>
          <cell r="D18">
            <v>27.289223696840814</v>
          </cell>
          <cell r="E18">
            <v>3.1398752890291468</v>
          </cell>
          <cell r="F18">
            <v>0.77747616236707484</v>
          </cell>
          <cell r="G18">
            <v>0</v>
          </cell>
          <cell r="H18">
            <v>0</v>
          </cell>
          <cell r="I18">
            <v>0</v>
          </cell>
          <cell r="J18">
            <v>0</v>
          </cell>
          <cell r="K18">
            <v>0.77684862178859282</v>
          </cell>
          <cell r="L18">
            <v>28.299131263574715</v>
          </cell>
        </row>
        <row r="19">
          <cell r="B19">
            <v>1951</v>
          </cell>
          <cell r="C19">
            <v>-0.59839918427147287</v>
          </cell>
          <cell r="D19">
            <v>27.334347481335854</v>
          </cell>
          <cell r="E19">
            <v>3.1977078049182919</v>
          </cell>
          <cell r="F19">
            <v>0.77270153660923135</v>
          </cell>
          <cell r="G19">
            <v>0</v>
          </cell>
          <cell r="H19">
            <v>0</v>
          </cell>
          <cell r="I19">
            <v>0</v>
          </cell>
          <cell r="J19">
            <v>0</v>
          </cell>
          <cell r="K19">
            <v>0.77181955879166608</v>
          </cell>
          <cell r="L19">
            <v>28.330529182411976</v>
          </cell>
        </row>
        <row r="20">
          <cell r="B20">
            <v>1952</v>
          </cell>
          <cell r="C20">
            <v>-0.5690836476261657</v>
          </cell>
          <cell r="D20">
            <v>27.439876142516532</v>
          </cell>
          <cell r="E20">
            <v>3.2647201535754773</v>
          </cell>
          <cell r="F20">
            <v>0.77012703208645605</v>
          </cell>
          <cell r="G20">
            <v>0</v>
          </cell>
          <cell r="H20">
            <v>0</v>
          </cell>
          <cell r="I20">
            <v>0</v>
          </cell>
          <cell r="J20">
            <v>0</v>
          </cell>
          <cell r="K20">
            <v>0.76889722733688781</v>
          </cell>
          <cell r="L20">
            <v>28.395670395406551</v>
          </cell>
        </row>
        <row r="21">
          <cell r="B21">
            <v>1953</v>
          </cell>
          <cell r="C21">
            <v>-0.53988558865533709</v>
          </cell>
          <cell r="D21">
            <v>27.567710272255081</v>
          </cell>
          <cell r="E21">
            <v>3.3199933626332743</v>
          </cell>
          <cell r="F21">
            <v>0.76876251718853705</v>
          </cell>
          <cell r="G21">
            <v>0</v>
          </cell>
          <cell r="H21">
            <v>0</v>
          </cell>
          <cell r="I21">
            <v>0</v>
          </cell>
          <cell r="J21">
            <v>0</v>
          </cell>
          <cell r="K21">
            <v>0.76717324563116029</v>
          </cell>
          <cell r="L21">
            <v>28.478595035317028</v>
          </cell>
        </row>
        <row r="22">
          <cell r="B22">
            <v>1954</v>
          </cell>
          <cell r="C22">
            <v>-0.51481086682762056</v>
          </cell>
          <cell r="D22">
            <v>27.730149365690799</v>
          </cell>
          <cell r="E22">
            <v>3.354855193409044</v>
          </cell>
          <cell r="F22">
            <v>0.76620747099908582</v>
          </cell>
          <cell r="G22">
            <v>0</v>
          </cell>
          <cell r="H22">
            <v>0</v>
          </cell>
          <cell r="I22">
            <v>0</v>
          </cell>
          <cell r="J22">
            <v>0</v>
          </cell>
          <cell r="K22">
            <v>0.76435799906291702</v>
          </cell>
          <cell r="L22">
            <v>28.598929333631073</v>
          </cell>
        </row>
        <row r="23">
          <cell r="B23">
            <v>1955</v>
          </cell>
          <cell r="C23">
            <v>-0.50249007372114407</v>
          </cell>
          <cell r="D23">
            <v>27.876639016206582</v>
          </cell>
          <cell r="E23">
            <v>3.3828355918845419</v>
          </cell>
          <cell r="F23">
            <v>0.7607639911481513</v>
          </cell>
          <cell r="G23">
            <v>0</v>
          </cell>
          <cell r="H23">
            <v>0</v>
          </cell>
          <cell r="I23">
            <v>0</v>
          </cell>
          <cell r="J23">
            <v>0</v>
          </cell>
          <cell r="K23">
            <v>0.75873076689146246</v>
          </cell>
          <cell r="L23">
            <v>28.726130480835387</v>
          </cell>
        </row>
        <row r="24">
          <cell r="B24">
            <v>1956</v>
          </cell>
          <cell r="C24">
            <v>-0.5109101925810503</v>
          </cell>
          <cell r="D24">
            <v>27.999201649035509</v>
          </cell>
          <cell r="E24">
            <v>3.3876273646210673</v>
          </cell>
          <cell r="F24">
            <v>0.75351852547094422</v>
          </cell>
          <cell r="G24">
            <v>0</v>
          </cell>
          <cell r="H24">
            <v>0</v>
          </cell>
          <cell r="I24">
            <v>0</v>
          </cell>
          <cell r="J24">
            <v>0</v>
          </cell>
          <cell r="K24">
            <v>0.75132259649519284</v>
          </cell>
          <cell r="L24">
            <v>28.862593629460736</v>
          </cell>
        </row>
        <row r="25">
          <cell r="B25">
            <v>1957</v>
          </cell>
          <cell r="C25">
            <v>-0.53380946024786202</v>
          </cell>
          <cell r="D25">
            <v>28.078714265366997</v>
          </cell>
          <cell r="E25">
            <v>3.4052355643360164</v>
          </cell>
          <cell r="F25">
            <v>0.74337301333380901</v>
          </cell>
          <cell r="G25">
            <v>0</v>
          </cell>
          <cell r="H25">
            <v>0</v>
          </cell>
          <cell r="I25">
            <v>0</v>
          </cell>
          <cell r="J25">
            <v>0</v>
          </cell>
          <cell r="K25">
            <v>0.74087739125703134</v>
          </cell>
          <cell r="L25">
            <v>28.984571453945954</v>
          </cell>
        </row>
        <row r="26">
          <cell r="B26">
            <v>1958</v>
          </cell>
          <cell r="C26">
            <v>-0.56209359715048923</v>
          </cell>
          <cell r="D26">
            <v>28.129649720494101</v>
          </cell>
          <cell r="E26">
            <v>3.4442544778244182</v>
          </cell>
          <cell r="F26">
            <v>0.73163546046902217</v>
          </cell>
          <cell r="G26">
            <v>0</v>
          </cell>
          <cell r="H26">
            <v>0</v>
          </cell>
          <cell r="I26">
            <v>0</v>
          </cell>
          <cell r="J26">
            <v>0</v>
          </cell>
          <cell r="K26">
            <v>0.72863889597058684</v>
          </cell>
          <cell r="L26">
            <v>29.09156198236121</v>
          </cell>
        </row>
        <row r="27">
          <cell r="B27">
            <v>1959</v>
          </cell>
          <cell r="C27">
            <v>-0.59559288101606622</v>
          </cell>
          <cell r="D27">
            <v>28.162230076265683</v>
          </cell>
          <cell r="E27">
            <v>3.4959440038598637</v>
          </cell>
          <cell r="F27">
            <v>0.71867658553499136</v>
          </cell>
          <cell r="G27">
            <v>0</v>
          </cell>
          <cell r="H27">
            <v>0</v>
          </cell>
          <cell r="I27">
            <v>0</v>
          </cell>
          <cell r="J27">
            <v>0</v>
          </cell>
          <cell r="K27">
            <v>0.71495047127038192</v>
          </cell>
          <cell r="L27">
            <v>29.191727757090625</v>
          </cell>
        </row>
        <row r="28">
          <cell r="B28">
            <v>1960</v>
          </cell>
          <cell r="C28">
            <v>-0.59609279132851622</v>
          </cell>
          <cell r="D28">
            <v>28.268193206602898</v>
          </cell>
          <cell r="E28">
            <v>3.6229350232986288</v>
          </cell>
          <cell r="F28">
            <v>0.70432976045605566</v>
          </cell>
          <cell r="G28">
            <v>0</v>
          </cell>
          <cell r="H28">
            <v>0</v>
          </cell>
          <cell r="I28">
            <v>0</v>
          </cell>
          <cell r="J28">
            <v>0</v>
          </cell>
          <cell r="K28">
            <v>0.69957036861538802</v>
          </cell>
          <cell r="L28">
            <v>29.316543317622237</v>
          </cell>
        </row>
        <row r="29">
          <cell r="B29">
            <v>1961</v>
          </cell>
          <cell r="C29">
            <v>-0.61677288058728519</v>
          </cell>
          <cell r="D29">
            <v>28.367212506178578</v>
          </cell>
          <cell r="E29">
            <v>3.7817108086844664</v>
          </cell>
          <cell r="F29">
            <v>0.69098328034994749</v>
          </cell>
          <cell r="G29">
            <v>0</v>
          </cell>
          <cell r="H29">
            <v>0</v>
          </cell>
          <cell r="I29">
            <v>0</v>
          </cell>
          <cell r="J29">
            <v>0</v>
          </cell>
          <cell r="K29">
            <v>0.68447489799637473</v>
          </cell>
          <cell r="L29">
            <v>29.472529743235047</v>
          </cell>
        </row>
        <row r="30">
          <cell r="B30">
            <v>1962</v>
          </cell>
          <cell r="C30">
            <v>-0.60403244863308914</v>
          </cell>
          <cell r="D30">
            <v>28.530991221856571</v>
          </cell>
          <cell r="E30">
            <v>3.9251204650449614</v>
          </cell>
          <cell r="F30">
            <v>0.67537923687154999</v>
          </cell>
          <cell r="G30">
            <v>0</v>
          </cell>
          <cell r="H30">
            <v>0</v>
          </cell>
          <cell r="I30">
            <v>0</v>
          </cell>
          <cell r="J30">
            <v>0</v>
          </cell>
          <cell r="K30">
            <v>0.66747344388444907</v>
          </cell>
          <cell r="L30">
            <v>29.621344603001869</v>
          </cell>
        </row>
        <row r="31">
          <cell r="B31">
            <v>1963</v>
          </cell>
          <cell r="C31">
            <v>-0.61033506081138944</v>
          </cell>
          <cell r="D31">
            <v>28.731213250179767</v>
          </cell>
          <cell r="E31">
            <v>4.1044598379159858</v>
          </cell>
          <cell r="F31">
            <v>0.66315371269031975</v>
          </cell>
          <cell r="G31">
            <v>0</v>
          </cell>
          <cell r="H31">
            <v>0</v>
          </cell>
          <cell r="I31">
            <v>0</v>
          </cell>
          <cell r="J31">
            <v>0</v>
          </cell>
          <cell r="K31">
            <v>0.65286005433380179</v>
          </cell>
          <cell r="L31">
            <v>29.837041758870992</v>
          </cell>
        </row>
        <row r="32">
          <cell r="B32">
            <v>1964</v>
          </cell>
          <cell r="C32">
            <v>-0.58861424126470119</v>
          </cell>
          <cell r="D32">
            <v>28.943223211836422</v>
          </cell>
          <cell r="E32">
            <v>4.232431812854812</v>
          </cell>
          <cell r="F32">
            <v>0.64871757459310886</v>
          </cell>
          <cell r="G32">
            <v>0</v>
          </cell>
          <cell r="H32">
            <v>0</v>
          </cell>
          <cell r="I32">
            <v>0</v>
          </cell>
          <cell r="J32">
            <v>0</v>
          </cell>
          <cell r="K32">
            <v>0.63696911330240236</v>
          </cell>
          <cell r="L32">
            <v>30.000429012305922</v>
          </cell>
        </row>
        <row r="33">
          <cell r="B33">
            <v>1965</v>
          </cell>
          <cell r="C33">
            <v>-0.57267634847589732</v>
          </cell>
          <cell r="D33">
            <v>29.139557104769221</v>
          </cell>
          <cell r="E33">
            <v>4.3424829877092472</v>
          </cell>
          <cell r="F33">
            <v>0.63238307756790779</v>
          </cell>
          <cell r="G33">
            <v>0</v>
          </cell>
          <cell r="H33">
            <v>0</v>
          </cell>
          <cell r="I33">
            <v>0</v>
          </cell>
          <cell r="J33">
            <v>0</v>
          </cell>
          <cell r="K33">
            <v>0.61927868635615224</v>
          </cell>
          <cell r="L33">
            <v>30.153980311337268</v>
          </cell>
        </row>
        <row r="34">
          <cell r="B34">
            <v>1966</v>
          </cell>
          <cell r="C34">
            <v>-0.56747411117908897</v>
          </cell>
          <cell r="D34">
            <v>29.288781961487498</v>
          </cell>
          <cell r="E34">
            <v>4.4159512927038715</v>
          </cell>
          <cell r="F34">
            <v>0.61464909862149231</v>
          </cell>
          <cell r="G34">
            <v>0</v>
          </cell>
          <cell r="H34">
            <v>0</v>
          </cell>
          <cell r="I34">
            <v>0</v>
          </cell>
          <cell r="J34">
            <v>0</v>
          </cell>
          <cell r="K34">
            <v>0.60046249041233346</v>
          </cell>
          <cell r="L34">
            <v>30.278613716728536</v>
          </cell>
        </row>
        <row r="35">
          <cell r="B35">
            <v>1967</v>
          </cell>
          <cell r="C35">
            <v>-0.54741151089374962</v>
          </cell>
          <cell r="D35">
            <v>29.523865788777488</v>
          </cell>
          <cell r="E35">
            <v>4.5379321729999997</v>
          </cell>
          <cell r="F35">
            <v>0.60122707394196484</v>
          </cell>
          <cell r="G35">
            <v>0</v>
          </cell>
          <cell r="H35">
            <v>0</v>
          </cell>
          <cell r="I35">
            <v>4.5379321729999997</v>
          </cell>
          <cell r="J35">
            <v>0</v>
          </cell>
          <cell r="K35">
            <v>0.58547625529435898</v>
          </cell>
          <cell r="L35">
            <v>30.453857102667648</v>
          </cell>
        </row>
        <row r="36">
          <cell r="B36">
            <v>1968</v>
          </cell>
          <cell r="C36">
            <v>-0.65498052014005181</v>
          </cell>
          <cell r="D36">
            <v>29.496369619293134</v>
          </cell>
          <cell r="E36">
            <v>4.659913052854014</v>
          </cell>
          <cell r="F36">
            <v>0.5972912985298694</v>
          </cell>
          <cell r="G36">
            <v>0</v>
          </cell>
          <cell r="H36">
            <v>0</v>
          </cell>
          <cell r="I36">
            <v>0</v>
          </cell>
          <cell r="J36">
            <v>0</v>
          </cell>
          <cell r="K36">
            <v>0.57681928627175671</v>
          </cell>
          <cell r="L36">
            <v>30.612449036600569</v>
          </cell>
        </row>
        <row r="37">
          <cell r="B37">
            <v>1969</v>
          </cell>
          <cell r="C37">
            <v>-0.66126530856121146</v>
          </cell>
          <cell r="D37">
            <v>29.607635129999998</v>
          </cell>
          <cell r="E37">
            <v>4.7454802750762832</v>
          </cell>
          <cell r="F37">
            <v>0.58442873894097325</v>
          </cell>
          <cell r="G37">
            <v>0</v>
          </cell>
          <cell r="H37">
            <v>29.607635129999998</v>
          </cell>
          <cell r="I37">
            <v>0</v>
          </cell>
          <cell r="J37">
            <v>0</v>
          </cell>
          <cell r="K37">
            <v>0.56237695340031679</v>
          </cell>
          <cell r="L37">
            <v>30.71508745678522</v>
          </cell>
        </row>
        <row r="38">
          <cell r="B38">
            <v>1970</v>
          </cell>
          <cell r="C38">
            <v>-0.72119610707561466</v>
          </cell>
          <cell r="D38">
            <v>29.714353500000001</v>
          </cell>
          <cell r="E38">
            <v>4.9427384908551817</v>
          </cell>
          <cell r="F38">
            <v>0.58177000000000001</v>
          </cell>
          <cell r="G38">
            <v>0</v>
          </cell>
          <cell r="H38">
            <v>29.714353500000001</v>
          </cell>
          <cell r="I38">
            <v>0</v>
          </cell>
          <cell r="J38">
            <v>0.58177000000000001</v>
          </cell>
          <cell r="K38">
            <v>0.55461775547792524</v>
          </cell>
          <cell r="L38">
            <v>30.896229267036997</v>
          </cell>
        </row>
        <row r="39">
          <cell r="B39">
            <v>1971</v>
          </cell>
          <cell r="C39">
            <v>-0.74190613931183536</v>
          </cell>
          <cell r="D39">
            <v>29.861506859999999</v>
          </cell>
          <cell r="E39">
            <v>5.1139201426254965</v>
          </cell>
          <cell r="F39">
            <v>0.57401999999999997</v>
          </cell>
          <cell r="G39">
            <v>0</v>
          </cell>
          <cell r="H39">
            <v>29.861506859999999</v>
          </cell>
          <cell r="I39">
            <v>0</v>
          </cell>
          <cell r="J39">
            <v>0.57401999999999997</v>
          </cell>
          <cell r="K39">
            <v>0.54335248013899817</v>
          </cell>
          <cell r="L39">
            <v>31.038937755808391</v>
          </cell>
        </row>
        <row r="40">
          <cell r="B40">
            <v>1972</v>
          </cell>
          <cell r="C40">
            <v>-0.73487802563639504</v>
          </cell>
          <cell r="D40">
            <v>29.985341600000002</v>
          </cell>
          <cell r="E40">
            <v>5.1956624193627281</v>
          </cell>
          <cell r="F40">
            <v>0.56730999999999998</v>
          </cell>
          <cell r="G40">
            <v>0</v>
          </cell>
          <cell r="H40">
            <v>29.985341600000002</v>
          </cell>
          <cell r="I40">
            <v>0</v>
          </cell>
          <cell r="J40">
            <v>0.56730999999999998</v>
          </cell>
          <cell r="K40">
            <v>0.53531587347222498</v>
          </cell>
          <cell r="L40">
            <v>31.120687624828737</v>
          </cell>
        </row>
        <row r="41">
          <cell r="B41">
            <v>1973</v>
          </cell>
          <cell r="C41">
            <v>-0.74050463154528656</v>
          </cell>
          <cell r="D41">
            <v>30.13286386</v>
          </cell>
          <cell r="E41">
            <v>5.3220051176765217</v>
          </cell>
          <cell r="F41">
            <v>0.56169000000000002</v>
          </cell>
          <cell r="G41">
            <v>0</v>
          </cell>
          <cell r="H41">
            <v>30.13286386</v>
          </cell>
          <cell r="I41">
            <v>0</v>
          </cell>
          <cell r="J41">
            <v>0.56169000000000002</v>
          </cell>
          <cell r="K41">
            <v>0.52718310484828712</v>
          </cell>
          <cell r="L41">
            <v>31.236046896991081</v>
          </cell>
        </row>
        <row r="42">
          <cell r="B42">
            <v>1974</v>
          </cell>
          <cell r="C42">
            <v>-0.74164073201229519</v>
          </cell>
          <cell r="D42">
            <v>30.236239999999999</v>
          </cell>
          <cell r="E42">
            <v>5.3925991876385782</v>
          </cell>
          <cell r="F42">
            <v>0.55708999999999997</v>
          </cell>
          <cell r="G42">
            <v>0</v>
          </cell>
          <cell r="H42">
            <v>30.236239999999999</v>
          </cell>
          <cell r="I42">
            <v>0</v>
          </cell>
          <cell r="J42">
            <v>0.55708999999999997</v>
          </cell>
          <cell r="K42">
            <v>0.52109403637141771</v>
          </cell>
          <cell r="L42">
            <v>31.310529895561672</v>
          </cell>
        </row>
        <row r="43">
          <cell r="B43">
            <v>1975</v>
          </cell>
          <cell r="C43">
            <v>-0.73404214744623808</v>
          </cell>
          <cell r="D43">
            <v>30.355090000000001</v>
          </cell>
          <cell r="E43">
            <v>5.4477937039988333</v>
          </cell>
          <cell r="F43">
            <v>0.55340999999999996</v>
          </cell>
          <cell r="G43">
            <v>0</v>
          </cell>
          <cell r="H43">
            <v>30.355090000000001</v>
          </cell>
          <cell r="I43">
            <v>0</v>
          </cell>
          <cell r="J43">
            <v>0.55340999999999996</v>
          </cell>
          <cell r="K43">
            <v>0.51629813850563355</v>
          </cell>
          <cell r="L43">
            <v>31.384904501140308</v>
          </cell>
        </row>
        <row r="44">
          <cell r="B44">
            <v>1976</v>
          </cell>
          <cell r="C44">
            <v>-0.72613496479243012</v>
          </cell>
          <cell r="D44">
            <v>30.460989999999999</v>
          </cell>
          <cell r="E44">
            <v>5.4934495913608767</v>
          </cell>
          <cell r="F44">
            <v>0.55049000000000003</v>
          </cell>
          <cell r="G44">
            <v>0</v>
          </cell>
          <cell r="H44">
            <v>30.460989999999999</v>
          </cell>
          <cell r="I44">
            <v>0</v>
          </cell>
          <cell r="J44">
            <v>0.55049000000000003</v>
          </cell>
          <cell r="K44">
            <v>0.51241978590543902</v>
          </cell>
          <cell r="L44">
            <v>31.448626137563178</v>
          </cell>
        </row>
        <row r="45">
          <cell r="B45">
            <v>1977</v>
          </cell>
          <cell r="C45">
            <v>-0.73029571616361355</v>
          </cell>
          <cell r="D45">
            <v>30.553139999999999</v>
          </cell>
          <cell r="E45">
            <v>5.5779800000000002</v>
          </cell>
          <cell r="F45">
            <v>0.54820999999999998</v>
          </cell>
          <cell r="G45">
            <v>0</v>
          </cell>
          <cell r="H45">
            <v>30.553139999999999</v>
          </cell>
          <cell r="I45">
            <v>5.5779800000000002</v>
          </cell>
          <cell r="J45">
            <v>0.54820999999999998</v>
          </cell>
          <cell r="K45">
            <v>0.50834844410440394</v>
          </cell>
          <cell r="L45">
            <v>31.51335589399212</v>
          </cell>
        </row>
        <row r="46">
          <cell r="B46">
            <v>1978</v>
          </cell>
          <cell r="C46">
            <v>-0.72286811671126106</v>
          </cell>
          <cell r="D46">
            <v>30.631769999999999</v>
          </cell>
          <cell r="E46">
            <v>5.6042800000000002</v>
          </cell>
          <cell r="F46">
            <v>0.54642999999999997</v>
          </cell>
          <cell r="G46">
            <v>0</v>
          </cell>
          <cell r="H46">
            <v>30.631769999999999</v>
          </cell>
          <cell r="I46">
            <v>5.6042800000000002</v>
          </cell>
          <cell r="J46">
            <v>0.54642999999999997</v>
          </cell>
          <cell r="K46">
            <v>0.50591821048499486</v>
          </cell>
          <cell r="L46">
            <v>31.557951699929927</v>
          </cell>
        </row>
        <row r="47">
          <cell r="B47">
            <v>1979</v>
          </cell>
          <cell r="C47">
            <v>-0.73579220826545566</v>
          </cell>
          <cell r="D47">
            <v>30.697849999999999</v>
          </cell>
          <cell r="E47">
            <v>5.6246600000000004</v>
          </cell>
          <cell r="F47">
            <v>0.54503999999999997</v>
          </cell>
          <cell r="G47">
            <v>0</v>
          </cell>
          <cell r="H47">
            <v>30.697849999999999</v>
          </cell>
          <cell r="I47">
            <v>5.6246600000000004</v>
          </cell>
          <cell r="J47">
            <v>0.54503999999999997</v>
          </cell>
          <cell r="K47">
            <v>0.50319807350709811</v>
          </cell>
          <cell r="L47">
            <v>31.624699461403004</v>
          </cell>
        </row>
        <row r="48">
          <cell r="B48">
            <v>1980</v>
          </cell>
          <cell r="C48">
            <v>-0.73504999999999998</v>
          </cell>
          <cell r="D48">
            <v>30.75273</v>
          </cell>
          <cell r="E48">
            <v>5.6404800000000002</v>
          </cell>
          <cell r="F48">
            <v>0.54396</v>
          </cell>
          <cell r="G48">
            <v>-0.73504999999999998</v>
          </cell>
          <cell r="H48">
            <v>30.75273</v>
          </cell>
          <cell r="I48">
            <v>5.6404800000000002</v>
          </cell>
          <cell r="J48">
            <v>0.54396</v>
          </cell>
          <cell r="K48">
            <v>0.50145213893528084</v>
          </cell>
          <cell r="L48">
            <v>31.66200840347787</v>
          </cell>
        </row>
        <row r="49">
          <cell r="B49">
            <v>1981</v>
          </cell>
          <cell r="C49">
            <v>-0.73238000000000003</v>
          </cell>
          <cell r="D49">
            <v>30.797910000000002</v>
          </cell>
          <cell r="E49">
            <v>5.6528</v>
          </cell>
          <cell r="F49">
            <v>0.54312000000000005</v>
          </cell>
          <cell r="G49">
            <v>-0.73238000000000003</v>
          </cell>
          <cell r="H49">
            <v>30.797910000000002</v>
          </cell>
          <cell r="I49">
            <v>5.6528</v>
          </cell>
          <cell r="J49">
            <v>0.54312000000000005</v>
          </cell>
          <cell r="K49">
            <v>0.50012533429708639</v>
          </cell>
          <cell r="L49">
            <v>31.689240132555881</v>
          </cell>
        </row>
        <row r="50">
          <cell r="B50">
            <v>1982</v>
          </cell>
          <cell r="C50">
            <v>-0.73111999999999999</v>
          </cell>
          <cell r="D50">
            <v>30.834890000000001</v>
          </cell>
          <cell r="E50">
            <v>5.66242</v>
          </cell>
          <cell r="F50">
            <v>0.54247000000000001</v>
          </cell>
          <cell r="G50">
            <v>-0.73111999999999999</v>
          </cell>
          <cell r="H50">
            <v>30.834890000000001</v>
          </cell>
          <cell r="I50">
            <v>5.66242</v>
          </cell>
          <cell r="J50">
            <v>0.54247000000000001</v>
          </cell>
          <cell r="K50">
            <v>0.49901732526870485</v>
          </cell>
          <cell r="L50">
            <v>31.712523157900065</v>
          </cell>
        </row>
        <row r="51">
          <cell r="B51">
            <v>1983</v>
          </cell>
          <cell r="C51">
            <v>-0.73053000000000001</v>
          </cell>
          <cell r="D51">
            <v>30.86504</v>
          </cell>
          <cell r="E51">
            <v>5.6699599999999997</v>
          </cell>
          <cell r="F51">
            <v>0.54196</v>
          </cell>
          <cell r="G51">
            <v>-0.73053000000000001</v>
          </cell>
          <cell r="H51">
            <v>30.86504</v>
          </cell>
          <cell r="I51">
            <v>5.6699599999999997</v>
          </cell>
          <cell r="J51">
            <v>0.54196</v>
          </cell>
          <cell r="K51">
            <v>0.49809565423272389</v>
          </cell>
          <cell r="L51">
            <v>31.731777126590234</v>
          </cell>
        </row>
        <row r="52">
          <cell r="B52">
            <v>1984</v>
          </cell>
          <cell r="C52">
            <v>-0.73024999999999995</v>
          </cell>
          <cell r="D52">
            <v>30.88955</v>
          </cell>
          <cell r="E52">
            <v>5.6759000000000004</v>
          </cell>
          <cell r="F52">
            <v>0.54156000000000004</v>
          </cell>
          <cell r="G52">
            <v>-0.73024999999999995</v>
          </cell>
          <cell r="H52">
            <v>30.88955</v>
          </cell>
          <cell r="I52">
            <v>5.6759000000000004</v>
          </cell>
          <cell r="J52">
            <v>0.54156000000000004</v>
          </cell>
          <cell r="K52">
            <v>0.49733155915875432</v>
          </cell>
          <cell r="L52">
            <v>31.747355540025186</v>
          </cell>
        </row>
        <row r="53">
          <cell r="B53">
            <v>1985</v>
          </cell>
          <cell r="C53">
            <v>-0.73011999999999999</v>
          </cell>
          <cell r="D53">
            <v>30.909459999999999</v>
          </cell>
          <cell r="E53">
            <v>5.68058</v>
          </cell>
          <cell r="F53">
            <v>0.54125000000000001</v>
          </cell>
          <cell r="G53">
            <v>-0.73011999999999999</v>
          </cell>
          <cell r="H53">
            <v>30.909459999999999</v>
          </cell>
          <cell r="I53">
            <v>5.68058</v>
          </cell>
          <cell r="J53">
            <v>0.54125000000000001</v>
          </cell>
          <cell r="K53">
            <v>0.49670238307432363</v>
          </cell>
          <cell r="L53">
            <v>31.759819380125659</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査定概要"/>
      <sheetName val="総括表"/>
      <sheetName val="1.直接工事費"/>
      <sheetName val="諸(設変)"/>
      <sheetName val="1-1.建築"/>
      <sheetName val="1-2.電気"/>
      <sheetName val="1-3.空衛"/>
      <sheetName val="1-4.EV"/>
      <sheetName val="3.発生"/>
      <sheetName val="4.負担金"/>
      <sheetName val="共仮"/>
      <sheetName val="現管"/>
      <sheetName val="共通費算定表"/>
      <sheetName val="掛け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H5" t="str">
            <v>ケーブル・電線管</v>
          </cell>
          <cell r="I5">
            <v>0.85</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住宅1"/>
      <sheetName val="住宅2"/>
      <sheetName val="住宅3"/>
      <sheetName val="kikan"/>
      <sheetName val="sentaku"/>
      <sheetName val="toshi"/>
      <sheetName val="data"/>
    </sheetNames>
    <sheetDataSet>
      <sheetData sheetId="0"/>
      <sheetData sheetId="1"/>
      <sheetData sheetId="2"/>
      <sheetData sheetId="3"/>
      <sheetData sheetId="4">
        <row r="2">
          <cell r="A2" t="str">
            <v>選択してください</v>
          </cell>
          <cell r="B2" t="str">
            <v>選択してください</v>
          </cell>
          <cell r="C2" t="str">
            <v>選択してください</v>
          </cell>
          <cell r="D2" t="str">
            <v>選択してください</v>
          </cell>
          <cell r="E2" t="str">
            <v>選択してください</v>
          </cell>
          <cell r="F2" t="str">
            <v>選択してください</v>
          </cell>
          <cell r="G2" t="str">
            <v>選択してください</v>
          </cell>
          <cell r="H2" t="str">
            <v>選択してください</v>
          </cell>
          <cell r="I2" t="str">
            <v>選択してください</v>
          </cell>
          <cell r="J2" t="str">
            <v>選択してください</v>
          </cell>
          <cell r="K2" t="str">
            <v>◎</v>
          </cell>
          <cell r="L2" t="str">
            <v>◎</v>
          </cell>
          <cell r="M2" t="str">
            <v>◎</v>
          </cell>
        </row>
        <row r="3">
          <cell r="A3" t="str">
            <v>01.　公共</v>
          </cell>
          <cell r="B3" t="str">
            <v>01.　賃貸</v>
          </cell>
          <cell r="C3" t="str">
            <v>01.　一戸建住宅</v>
          </cell>
          <cell r="D3" t="str">
            <v>01.　専有・専用部分</v>
          </cell>
          <cell r="E3" t="str">
            <v>01.　あり</v>
          </cell>
          <cell r="F3" t="str">
            <v>01.　事務所</v>
          </cell>
          <cell r="G3" t="str">
            <v>01.　木造</v>
          </cell>
          <cell r="H3" t="str">
            <v>01.　昭和25年以前</v>
          </cell>
          <cell r="I3" t="str">
            <v>01.　増築工事</v>
          </cell>
          <cell r="J3" t="str">
            <v>01.　工事届あり</v>
          </cell>
          <cell r="K3" t="str">
            <v>○</v>
          </cell>
          <cell r="L3" t="str">
            <v>○</v>
          </cell>
          <cell r="M3" t="str">
            <v>○</v>
          </cell>
        </row>
        <row r="4">
          <cell r="A4" t="str">
            <v>02.　個人（居住者）</v>
          </cell>
          <cell r="B4" t="str">
            <v>02.　賃貸以外</v>
          </cell>
          <cell r="C4" t="str">
            <v>02.　一戸建店舗等併用住宅</v>
          </cell>
          <cell r="D4" t="str">
            <v>02.　共用部分</v>
          </cell>
          <cell r="E4" t="str">
            <v>02.　なし</v>
          </cell>
          <cell r="F4" t="str">
            <v>02.　飲食店</v>
          </cell>
          <cell r="G4" t="str">
            <v>02.　コンクリート系構造</v>
          </cell>
          <cell r="H4" t="str">
            <v>02.　昭和26～35年</v>
          </cell>
          <cell r="I4" t="str">
            <v>02.　一部改築工事</v>
          </cell>
          <cell r="J4" t="str">
            <v>02.　工事届なし</v>
          </cell>
        </row>
        <row r="5">
          <cell r="A5" t="str">
            <v>03.　個人（非居住オーナー）</v>
          </cell>
          <cell r="C5" t="str">
            <v>03.　長屋建住宅</v>
          </cell>
          <cell r="D5" t="str">
            <v>03.　専有・専有部分及び共用部分両方</v>
          </cell>
          <cell r="F5" t="str">
            <v>03.　物販店舗</v>
          </cell>
          <cell r="G5" t="str">
            <v>03.　重量鉄骨造</v>
          </cell>
          <cell r="H5" t="str">
            <v>03.　昭和36～45年</v>
          </cell>
          <cell r="I5" t="str">
            <v>03.　改装工事</v>
          </cell>
        </row>
        <row r="6">
          <cell r="A6" t="str">
            <v>04.　管理組合</v>
          </cell>
          <cell r="C6" t="str">
            <v>04.　共同住宅</v>
          </cell>
          <cell r="F6" t="str">
            <v>04.　生産施設　(工場、作業場)</v>
          </cell>
          <cell r="G6" t="str">
            <v>04.　軽量鉄骨造</v>
          </cell>
          <cell r="H6" t="str">
            <v>04.　昭和46～55年</v>
          </cell>
          <cell r="I6" t="str">
            <v>04.　維持･修理工事</v>
          </cell>
        </row>
        <row r="7">
          <cell r="A7" t="str">
            <v>05.　民間企業等</v>
          </cell>
          <cell r="F7" t="str">
            <v>05.　倉庫・流通施設</v>
          </cell>
          <cell r="G7" t="str">
            <v>05.　その他</v>
          </cell>
          <cell r="H7" t="str">
            <v>05.　昭和56～平成2年</v>
          </cell>
        </row>
        <row r="8">
          <cell r="F8" t="str">
            <v>06.　学校の校舎</v>
          </cell>
          <cell r="H8" t="str">
            <v>06.　平成3～12年</v>
          </cell>
        </row>
        <row r="9">
          <cell r="F9" t="str">
            <v>07.　医療施設</v>
          </cell>
          <cell r="H9" t="str">
            <v>07.　平成13～22年</v>
          </cell>
        </row>
        <row r="10">
          <cell r="F10" t="str">
            <v>08.　宿泊施設</v>
          </cell>
          <cell r="H10" t="str">
            <v>08.　平成23年以降</v>
          </cell>
        </row>
        <row r="11">
          <cell r="F11" t="str">
            <v>09.　老人福祉施設</v>
          </cell>
          <cell r="H11" t="str">
            <v>09.　不明</v>
          </cell>
        </row>
        <row r="12">
          <cell r="F12" t="str">
            <v>10.　その他の非住宅建築物</v>
          </cell>
        </row>
        <row r="24">
          <cell r="A24" t="str">
            <v>選択してください</v>
          </cell>
          <cell r="B24" t="str">
            <v>選択してください</v>
          </cell>
          <cell r="C24" t="str">
            <v>選択してください</v>
          </cell>
          <cell r="D24" t="str">
            <v>選択してください</v>
          </cell>
          <cell r="E24" t="str">
            <v>選択してください</v>
          </cell>
          <cell r="F24" t="str">
            <v>選択してください</v>
          </cell>
          <cell r="G24" t="str">
            <v>選択してください</v>
          </cell>
          <cell r="H24" t="str">
            <v>選択してください</v>
          </cell>
          <cell r="I24" t="str">
            <v>選択してください</v>
          </cell>
          <cell r="J24" t="str">
            <v>選択してください</v>
          </cell>
          <cell r="K24" t="str">
            <v>◎</v>
          </cell>
          <cell r="L24" t="str">
            <v>◎</v>
          </cell>
          <cell r="M24" t="str">
            <v>◎</v>
          </cell>
        </row>
        <row r="25">
          <cell r="A25" t="str">
            <v>01.　公共</v>
          </cell>
          <cell r="B25" t="str">
            <v>01.　賃貸</v>
          </cell>
          <cell r="C25" t="str">
            <v>01.　一戸建住宅</v>
          </cell>
          <cell r="D25" t="str">
            <v>01.　専有・専用部分</v>
          </cell>
          <cell r="E25" t="str">
            <v>01.　あり</v>
          </cell>
          <cell r="F25" t="str">
            <v>01.　事務所</v>
          </cell>
          <cell r="G25" t="str">
            <v>01.　木造</v>
          </cell>
          <cell r="H25" t="str">
            <v>01.　昭和25年以前</v>
          </cell>
          <cell r="I25" t="str">
            <v>01.　増築工事</v>
          </cell>
          <cell r="J25" t="str">
            <v>01.　工事届あり</v>
          </cell>
          <cell r="K25" t="str">
            <v>○</v>
          </cell>
          <cell r="L25" t="str">
            <v>○</v>
          </cell>
          <cell r="M25" t="str">
            <v>○</v>
          </cell>
        </row>
        <row r="26">
          <cell r="A26" t="str">
            <v>02.　個人（居住者）</v>
          </cell>
          <cell r="B26" t="str">
            <v>02.　賃貸以外</v>
          </cell>
          <cell r="C26" t="str">
            <v>02.　一戸建店舗等併用住宅</v>
          </cell>
          <cell r="D26" t="str">
            <v>02.　共用部分</v>
          </cell>
          <cell r="E26" t="str">
            <v>02.　なし</v>
          </cell>
          <cell r="F26" t="str">
            <v>02.　飲食店</v>
          </cell>
          <cell r="G26" t="str">
            <v>02.　コンクリート系構造</v>
          </cell>
          <cell r="H26" t="str">
            <v>02.　昭和26～35年</v>
          </cell>
          <cell r="I26" t="str">
            <v>02.　一部改築工事</v>
          </cell>
          <cell r="J26" t="str">
            <v>02.　工事届なし</v>
          </cell>
        </row>
        <row r="27">
          <cell r="A27" t="str">
            <v>03.　個人（非居住オーナー）</v>
          </cell>
          <cell r="C27" t="str">
            <v>03.　長屋建住宅</v>
          </cell>
          <cell r="D27" t="str">
            <v>03.　専有・専有部分及び共用部分両方</v>
          </cell>
          <cell r="F27" t="str">
            <v>03.　物販店舗</v>
          </cell>
          <cell r="G27" t="str">
            <v>03.　重量鉄骨造</v>
          </cell>
          <cell r="H27" t="str">
            <v>03.　昭和36～45年</v>
          </cell>
          <cell r="I27" t="str">
            <v>03.　改装工事</v>
          </cell>
        </row>
        <row r="28">
          <cell r="A28" t="str">
            <v>04.　管理組合</v>
          </cell>
          <cell r="C28" t="str">
            <v>04.　共同住宅</v>
          </cell>
          <cell r="F28" t="str">
            <v>04.　生産施設　(工場、作業場)</v>
          </cell>
          <cell r="G28" t="str">
            <v>04.　軽量鉄骨造</v>
          </cell>
          <cell r="H28" t="str">
            <v>04.　昭和46～55年</v>
          </cell>
          <cell r="I28" t="str">
            <v>04.　維持･修理工事</v>
          </cell>
        </row>
        <row r="29">
          <cell r="A29" t="str">
            <v>05.　民間企業等</v>
          </cell>
          <cell r="F29" t="str">
            <v>05.　倉庫・流通施設</v>
          </cell>
          <cell r="G29" t="str">
            <v>05.　その他</v>
          </cell>
          <cell r="H29" t="str">
            <v>05.　昭和56～平成2年</v>
          </cell>
        </row>
        <row r="30">
          <cell r="F30" t="str">
            <v>06.　学校の校舎</v>
          </cell>
          <cell r="H30" t="str">
            <v>06.　平成3～12年</v>
          </cell>
        </row>
        <row r="31">
          <cell r="F31" t="str">
            <v>07.　医療施設</v>
          </cell>
          <cell r="H31" t="str">
            <v>07.　平成13～22年</v>
          </cell>
        </row>
        <row r="32">
          <cell r="F32" t="str">
            <v>08.　宿泊施設</v>
          </cell>
          <cell r="H32" t="str">
            <v>08.　平成23年以降</v>
          </cell>
        </row>
        <row r="33">
          <cell r="F33" t="str">
            <v>09.　老人福祉施設</v>
          </cell>
          <cell r="H33" t="str">
            <v>09.　不明</v>
          </cell>
        </row>
        <row r="34">
          <cell r="F34" t="str">
            <v>10.　その他の非住宅建築物</v>
          </cell>
        </row>
      </sheetData>
      <sheetData sheetId="5">
        <row r="1">
          <cell r="A1" t="str">
            <v>選択してください</v>
          </cell>
          <cell r="B1" t="str">
            <v>01 北海道</v>
          </cell>
          <cell r="C1" t="str">
            <v>02 青森県</v>
          </cell>
          <cell r="D1" t="str">
            <v>03 岩手県</v>
          </cell>
          <cell r="E1" t="str">
            <v>04 宮城県</v>
          </cell>
          <cell r="F1" t="str">
            <v>05 秋田県</v>
          </cell>
          <cell r="G1" t="str">
            <v>06 山形県</v>
          </cell>
          <cell r="H1" t="str">
            <v>07 福島県</v>
          </cell>
          <cell r="I1" t="str">
            <v>08 茨城県</v>
          </cell>
          <cell r="J1" t="str">
            <v>09 栃木県</v>
          </cell>
          <cell r="K1" t="str">
            <v>10 群馬県</v>
          </cell>
          <cell r="L1" t="str">
            <v>11 埼玉県</v>
          </cell>
          <cell r="M1" t="str">
            <v>12 千葉県</v>
          </cell>
          <cell r="N1" t="str">
            <v>13 東京都</v>
          </cell>
          <cell r="O1" t="str">
            <v>14 神奈川県</v>
          </cell>
          <cell r="P1" t="str">
            <v>15 新潟県</v>
          </cell>
          <cell r="Q1" t="str">
            <v>16 富山県</v>
          </cell>
          <cell r="R1" t="str">
            <v>17 石川県</v>
          </cell>
          <cell r="S1" t="str">
            <v>18 福井県</v>
          </cell>
          <cell r="T1" t="str">
            <v>19 山梨県</v>
          </cell>
          <cell r="U1" t="str">
            <v>20 長野県</v>
          </cell>
          <cell r="V1" t="str">
            <v>21 岐阜県</v>
          </cell>
          <cell r="W1" t="str">
            <v>22 静岡県</v>
          </cell>
          <cell r="X1" t="str">
            <v>23 愛知県</v>
          </cell>
          <cell r="Y1" t="str">
            <v>24 三重県</v>
          </cell>
          <cell r="Z1" t="str">
            <v>25 滋賀県</v>
          </cell>
          <cell r="AA1" t="str">
            <v>26 京都府</v>
          </cell>
          <cell r="AB1" t="str">
            <v>27 大阪府</v>
          </cell>
          <cell r="AC1" t="str">
            <v>28 兵庫県</v>
          </cell>
          <cell r="AD1" t="str">
            <v>29 奈良県</v>
          </cell>
          <cell r="AE1" t="str">
            <v>30 和歌山県</v>
          </cell>
          <cell r="AF1" t="str">
            <v>31 鳥取県</v>
          </cell>
          <cell r="AG1" t="str">
            <v>32 島根県</v>
          </cell>
          <cell r="AH1" t="str">
            <v>33 岡山県</v>
          </cell>
          <cell r="AI1" t="str">
            <v>34 広島県</v>
          </cell>
          <cell r="AJ1" t="str">
            <v>35 山口県</v>
          </cell>
          <cell r="AK1" t="str">
            <v>36 徳島県</v>
          </cell>
          <cell r="AL1" t="str">
            <v>37 香川県</v>
          </cell>
          <cell r="AM1" t="str">
            <v>38 愛媛県</v>
          </cell>
          <cell r="AN1" t="str">
            <v>39 高知県</v>
          </cell>
          <cell r="AO1" t="str">
            <v>40 福岡県</v>
          </cell>
          <cell r="AP1" t="str">
            <v>41 佐賀県</v>
          </cell>
          <cell r="AQ1" t="str">
            <v>42 長崎県</v>
          </cell>
          <cell r="AR1" t="str">
            <v>43 熊本県</v>
          </cell>
          <cell r="AS1" t="str">
            <v>44 大分県</v>
          </cell>
          <cell r="AT1" t="str">
            <v>45 宮崎県</v>
          </cell>
          <cell r="AU1" t="str">
            <v>46 鹿児島県</v>
          </cell>
          <cell r="AV1" t="str">
            <v>47 沖縄県</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efreshError="1">
        <row r="9">
          <cell r="I9">
            <v>2.198267</v>
          </cell>
          <cell r="J9">
            <v>1.0434458309000001</v>
          </cell>
          <cell r="K9">
            <v>27.474</v>
          </cell>
          <cell r="L9">
            <v>25.5</v>
          </cell>
        </row>
        <row r="10">
          <cell r="I10">
            <v>2.2306050000000002</v>
          </cell>
          <cell r="J10">
            <v>1.0598873299</v>
          </cell>
          <cell r="K10">
            <v>27.424099999999999</v>
          </cell>
          <cell r="L10">
            <v>25.5</v>
          </cell>
        </row>
        <row r="11">
          <cell r="I11">
            <v>2.257085</v>
          </cell>
          <cell r="J11">
            <v>1.0734138885</v>
          </cell>
          <cell r="K11">
            <v>27.322500000000002</v>
          </cell>
          <cell r="L11">
            <v>25.4</v>
          </cell>
        </row>
        <row r="12">
          <cell r="I12">
            <v>2.3375029999999999</v>
          </cell>
          <cell r="J12">
            <v>1.1115678632999999</v>
          </cell>
          <cell r="K12">
            <v>27.315100000000001</v>
          </cell>
          <cell r="L12">
            <v>25.4</v>
          </cell>
        </row>
        <row r="13">
          <cell r="I13">
            <v>2.4840049999999998</v>
          </cell>
          <cell r="J13">
            <v>1.1823737979</v>
          </cell>
          <cell r="K13">
            <v>27.247900000000001</v>
          </cell>
          <cell r="L13">
            <v>25.3</v>
          </cell>
        </row>
        <row r="14">
          <cell r="I14">
            <v>2.4181659999999998</v>
          </cell>
          <cell r="J14">
            <v>1.1523673726000001</v>
          </cell>
          <cell r="K14">
            <v>27.169499999999999</v>
          </cell>
          <cell r="L14">
            <v>25.2</v>
          </cell>
        </row>
        <row r="15">
          <cell r="I15">
            <v>2.3625609999999999</v>
          </cell>
          <cell r="J15">
            <v>1.1274651954999999</v>
          </cell>
          <cell r="K15">
            <v>27.066299999999998</v>
          </cell>
          <cell r="L15">
            <v>25.3</v>
          </cell>
        </row>
        <row r="16">
          <cell r="I16">
            <v>2.2693189999999999</v>
          </cell>
          <cell r="J16">
            <v>1.0831438767999999</v>
          </cell>
          <cell r="K16">
            <v>27.0319</v>
          </cell>
          <cell r="L16">
            <v>25.3</v>
          </cell>
        </row>
        <row r="17">
          <cell r="I17">
            <v>2.072235</v>
          </cell>
          <cell r="J17">
            <v>0.98846036770000001</v>
          </cell>
          <cell r="K17">
            <v>27.047899999999998</v>
          </cell>
          <cell r="L17">
            <v>25.6</v>
          </cell>
        </row>
        <row r="18">
          <cell r="I18">
            <v>1.927538</v>
          </cell>
          <cell r="J18">
            <v>0.9215936347</v>
          </cell>
          <cell r="K18">
            <v>27.1</v>
          </cell>
          <cell r="L18">
            <v>25.8</v>
          </cell>
        </row>
        <row r="19">
          <cell r="I19">
            <v>1.9195789999999999</v>
          </cell>
          <cell r="J19">
            <v>0.9175223669</v>
          </cell>
          <cell r="K19">
            <v>26.983599999999999</v>
          </cell>
          <cell r="L19">
            <v>25.9</v>
          </cell>
        </row>
        <row r="20">
          <cell r="I20">
            <v>1.959497</v>
          </cell>
          <cell r="J20">
            <v>0.93719332450000004</v>
          </cell>
          <cell r="K20">
            <v>26.8611</v>
          </cell>
          <cell r="L20">
            <v>25.9</v>
          </cell>
        </row>
        <row r="21">
          <cell r="I21">
            <v>1.9093640000000001</v>
          </cell>
          <cell r="J21">
            <v>0.91385738059999999</v>
          </cell>
          <cell r="K21">
            <v>26.776199999999999</v>
          </cell>
          <cell r="L21">
            <v>26</v>
          </cell>
        </row>
        <row r="22">
          <cell r="I22">
            <v>1.8642730000000001</v>
          </cell>
          <cell r="J22">
            <v>0.89265072310000004</v>
          </cell>
          <cell r="K22">
            <v>26.756499999999999</v>
          </cell>
        </row>
        <row r="23">
          <cell r="I23">
            <v>1.8721840000000001</v>
          </cell>
          <cell r="J23">
            <v>0.89699025040000002</v>
          </cell>
          <cell r="K23">
            <v>26.710599999999999</v>
          </cell>
          <cell r="L23">
            <v>24.219572379999999</v>
          </cell>
        </row>
        <row r="24">
          <cell r="I24">
            <v>1.7666580000000001</v>
          </cell>
          <cell r="J24">
            <v>0.84710551050000005</v>
          </cell>
          <cell r="K24">
            <v>26.726700000000001</v>
          </cell>
          <cell r="L24">
            <v>24.378254859999998</v>
          </cell>
        </row>
        <row r="25">
          <cell r="I25">
            <v>1.680496</v>
          </cell>
          <cell r="J25">
            <v>0.80560827040000005</v>
          </cell>
          <cell r="K25">
            <v>26.8855</v>
          </cell>
          <cell r="L25">
            <v>24.582106020000001</v>
          </cell>
        </row>
        <row r="26">
          <cell r="I26">
            <v>1.6437569999999999</v>
          </cell>
          <cell r="J26">
            <v>0.78944267170000004</v>
          </cell>
          <cell r="K26">
            <v>26.9984</v>
          </cell>
          <cell r="L26">
            <v>24.744797460000001</v>
          </cell>
        </row>
        <row r="27">
          <cell r="I27">
            <v>1.5982799999999999</v>
          </cell>
          <cell r="J27">
            <v>0.7675168335</v>
          </cell>
          <cell r="K27">
            <v>27.197800000000001</v>
          </cell>
          <cell r="L27">
            <v>24.928136080000002</v>
          </cell>
        </row>
        <row r="28">
          <cell r="I28">
            <v>1.6552500000000001</v>
          </cell>
          <cell r="J28">
            <v>0.79499514829999995</v>
          </cell>
          <cell r="K28">
            <v>27.4649</v>
          </cell>
          <cell r="L28">
            <v>25.12431518</v>
          </cell>
        </row>
        <row r="29">
          <cell r="I29">
            <v>1.6769989999999999</v>
          </cell>
          <cell r="J29">
            <v>0.80644698640000001</v>
          </cell>
          <cell r="K29">
            <v>27.584</v>
          </cell>
          <cell r="L29">
            <v>25.276659559999999</v>
          </cell>
        </row>
        <row r="30">
          <cell r="I30">
            <v>1.633918</v>
          </cell>
          <cell r="J30">
            <v>0.78610088720000004</v>
          </cell>
          <cell r="K30">
            <v>27.740600000000001</v>
          </cell>
          <cell r="L30">
            <v>25.402797700000001</v>
          </cell>
        </row>
        <row r="31">
          <cell r="I31">
            <v>1.6206959999999999</v>
          </cell>
          <cell r="J31">
            <v>0.779508074</v>
          </cell>
          <cell r="K31">
            <v>27.904</v>
          </cell>
          <cell r="L31">
            <v>25.56365533</v>
          </cell>
        </row>
        <row r="32">
          <cell r="I32">
            <v>1.6132059999999999</v>
          </cell>
          <cell r="J32">
            <v>0.77567772660000001</v>
          </cell>
          <cell r="K32">
            <v>28.056999999999999</v>
          </cell>
          <cell r="L32">
            <v>25.78897881</v>
          </cell>
        </row>
        <row r="33">
          <cell r="I33">
            <v>1.6560790000000001</v>
          </cell>
          <cell r="J33">
            <v>0.79750931439999895</v>
          </cell>
          <cell r="K33">
            <v>28.267900000000001</v>
          </cell>
          <cell r="L33">
            <v>25.978218550000001</v>
          </cell>
        </row>
        <row r="34">
          <cell r="I34">
            <v>1.739503</v>
          </cell>
          <cell r="J34">
            <v>0.8364865937</v>
          </cell>
          <cell r="K34">
            <v>28.3766</v>
          </cell>
          <cell r="L34">
            <v>26.074790700000001</v>
          </cell>
        </row>
        <row r="35">
          <cell r="I35">
            <v>1.80023</v>
          </cell>
          <cell r="J35">
            <v>0.86692431979999995</v>
          </cell>
          <cell r="K35">
            <v>28.424600000000002</v>
          </cell>
          <cell r="L35">
            <v>26.148874190000001</v>
          </cell>
        </row>
        <row r="36">
          <cell r="I36">
            <v>1.843027</v>
          </cell>
          <cell r="J36">
            <v>0.88725313699999997</v>
          </cell>
          <cell r="K36">
            <v>28.5183</v>
          </cell>
          <cell r="L36">
            <v>26.254701019999999</v>
          </cell>
        </row>
        <row r="37">
          <cell r="I37">
            <v>1.962197</v>
          </cell>
          <cell r="J37">
            <v>0.94472528730000005</v>
          </cell>
          <cell r="K37">
            <v>28.531700000000001</v>
          </cell>
          <cell r="L37">
            <v>26.260925660000002</v>
          </cell>
        </row>
        <row r="38">
          <cell r="I38">
            <v>2.0147149999999998</v>
          </cell>
          <cell r="J38">
            <v>0.97044146229999895</v>
          </cell>
          <cell r="K38">
            <v>28.570799999999998</v>
          </cell>
          <cell r="L38">
            <v>26.307156290000002</v>
          </cell>
        </row>
        <row r="39">
          <cell r="I39">
            <v>2.1310639999999998</v>
          </cell>
          <cell r="J39">
            <v>1.0263437886</v>
          </cell>
          <cell r="K39">
            <v>28.582899999999999</v>
          </cell>
          <cell r="L39">
            <v>26.315687480000001</v>
          </cell>
        </row>
        <row r="40">
          <cell r="I40">
            <v>2.1122489999999998</v>
          </cell>
          <cell r="J40">
            <v>1.0173209164999999</v>
          </cell>
          <cell r="K40">
            <v>28.735900000000001</v>
          </cell>
          <cell r="L40">
            <v>26.508560070000001</v>
          </cell>
        </row>
        <row r="41">
          <cell r="I41">
            <v>2.0856910000000002</v>
          </cell>
          <cell r="J41">
            <v>1.0059202592000001</v>
          </cell>
          <cell r="K41">
            <v>28.869700000000002</v>
          </cell>
          <cell r="L41">
            <v>26.72272654</v>
          </cell>
        </row>
        <row r="42">
          <cell r="I42">
            <v>1.9921660000000001</v>
          </cell>
          <cell r="J42">
            <v>0.96068898420000004</v>
          </cell>
          <cell r="K42">
            <v>28.989699999999999</v>
          </cell>
          <cell r="L42">
            <v>26.95916214</v>
          </cell>
        </row>
        <row r="43">
          <cell r="I43">
            <v>1.881467</v>
          </cell>
          <cell r="J43">
            <v>0.90852652469999895</v>
          </cell>
          <cell r="K43">
            <v>29.149699999999999</v>
          </cell>
          <cell r="L43">
            <v>27.10808527</v>
          </cell>
        </row>
        <row r="44">
          <cell r="I44">
            <v>1.7294099999999999</v>
          </cell>
          <cell r="J44">
            <v>0.83534354759999996</v>
          </cell>
          <cell r="K44">
            <v>29.236799999999999</v>
          </cell>
          <cell r="L44">
            <v>27.19137439</v>
          </cell>
        </row>
        <row r="45">
          <cell r="I45">
            <v>1.5977710000000001</v>
          </cell>
          <cell r="J45">
            <v>0.7718500975</v>
          </cell>
          <cell r="K45">
            <v>29.376899999999999</v>
          </cell>
          <cell r="L45">
            <v>27.364456499999999</v>
          </cell>
        </row>
        <row r="46">
          <cell r="I46">
            <v>1.5237909999999999</v>
          </cell>
          <cell r="J46">
            <v>0.73615536599999998</v>
          </cell>
          <cell r="K46">
            <v>29.484200000000001</v>
          </cell>
          <cell r="L46">
            <v>27.480957740000001</v>
          </cell>
        </row>
        <row r="47">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若年出産の分析"/>
      <sheetName val="dif_mon"/>
      <sheetName val="dif_yea"/>
      <sheetName val="期間出生率うちわけp_p_4"/>
      <sheetName val="コウホート出生率うちわけp_p_6"/>
      <sheetName val="p_p_5 (2)"/>
      <sheetName val="婚後妊娠の動向"/>
      <sheetName val="婚後妊娠の動向（期間）"/>
      <sheetName val="p_p_5"/>
      <sheetName val="コウホート出生率実績値"/>
      <sheetName val="CohortData"/>
      <sheetName val="中央fx"/>
      <sheetName val="p_p_3"/>
      <sheetName val="p_p_2"/>
      <sheetName val="p_p_1"/>
      <sheetName val="pre_2"/>
      <sheetName val="pre_1"/>
      <sheetName val="pre_pre_final"/>
      <sheetName val="→誤差の分析"/>
      <sheetName val="F1OUT"/>
      <sheetName val="モデル誤差"/>
      <sheetName val="モデル誤差 (累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age</v>
          </cell>
          <cell r="B2" t="str">
            <v>_1935</v>
          </cell>
          <cell r="C2" t="str">
            <v>_1936</v>
          </cell>
          <cell r="D2" t="str">
            <v>_1937</v>
          </cell>
          <cell r="E2" t="str">
            <v>_1938</v>
          </cell>
          <cell r="F2" t="str">
            <v>_1939</v>
          </cell>
          <cell r="G2" t="str">
            <v>_1940</v>
          </cell>
          <cell r="H2" t="str">
            <v>_1941</v>
          </cell>
          <cell r="I2" t="str">
            <v>_1942</v>
          </cell>
          <cell r="J2" t="str">
            <v>_1943</v>
          </cell>
          <cell r="K2" t="str">
            <v>_1944</v>
          </cell>
          <cell r="L2" t="str">
            <v>_1945</v>
          </cell>
          <cell r="M2" t="str">
            <v>_1946</v>
          </cell>
          <cell r="N2" t="str">
            <v>_1947</v>
          </cell>
          <cell r="O2" t="str">
            <v>_1948</v>
          </cell>
          <cell r="P2" t="str">
            <v>_1949</v>
          </cell>
          <cell r="Q2" t="str">
            <v>_1950</v>
          </cell>
          <cell r="R2" t="str">
            <v>_1951</v>
          </cell>
          <cell r="S2" t="str">
            <v>_1952</v>
          </cell>
          <cell r="T2" t="str">
            <v>_1953</v>
          </cell>
          <cell r="U2" t="str">
            <v>_1954</v>
          </cell>
          <cell r="V2" t="str">
            <v>_1955</v>
          </cell>
          <cell r="W2" t="str">
            <v>_1956</v>
          </cell>
          <cell r="X2" t="str">
            <v>_1957</v>
          </cell>
          <cell r="Y2" t="str">
            <v>_1958</v>
          </cell>
          <cell r="Z2" t="str">
            <v>_1959</v>
          </cell>
          <cell r="AA2" t="str">
            <v>_1960</v>
          </cell>
          <cell r="AB2" t="str">
            <v>_1961</v>
          </cell>
          <cell r="AC2" t="str">
            <v>_1962</v>
          </cell>
          <cell r="AD2" t="str">
            <v>_1963</v>
          </cell>
          <cell r="AE2" t="str">
            <v>_1964</v>
          </cell>
          <cell r="AF2" t="str">
            <v>_1965</v>
          </cell>
          <cell r="AG2" t="str">
            <v>_1966</v>
          </cell>
          <cell r="AH2" t="str">
            <v>_1967</v>
          </cell>
          <cell r="AI2" t="str">
            <v>_1968</v>
          </cell>
          <cell r="AJ2" t="str">
            <v>_1969</v>
          </cell>
          <cell r="AK2" t="str">
            <v>_1970</v>
          </cell>
          <cell r="AL2" t="str">
            <v>_1971</v>
          </cell>
          <cell r="AM2" t="str">
            <v>_1972</v>
          </cell>
          <cell r="AN2" t="str">
            <v>_1973</v>
          </cell>
          <cell r="AO2" t="str">
            <v>_1974</v>
          </cell>
          <cell r="AP2" t="str">
            <v>_1975</v>
          </cell>
          <cell r="AQ2" t="str">
            <v>_1976</v>
          </cell>
          <cell r="AR2" t="str">
            <v>_1977</v>
          </cell>
          <cell r="AS2" t="str">
            <v>_1978</v>
          </cell>
          <cell r="AT2" t="str">
            <v>_1979</v>
          </cell>
          <cell r="AU2" t="str">
            <v>_1980</v>
          </cell>
          <cell r="AV2" t="str">
            <v>_1981</v>
          </cell>
          <cell r="AW2" t="str">
            <v>_1982</v>
          </cell>
          <cell r="AX2" t="str">
            <v>_1983</v>
          </cell>
          <cell r="AY2" t="str">
            <v>_1984</v>
          </cell>
          <cell r="AZ2" t="str">
            <v>_1985</v>
          </cell>
        </row>
        <row r="3">
          <cell r="B3">
            <v>1935</v>
          </cell>
          <cell r="C3">
            <v>1936</v>
          </cell>
          <cell r="D3">
            <v>1937</v>
          </cell>
          <cell r="E3">
            <v>1938</v>
          </cell>
          <cell r="F3">
            <v>1939</v>
          </cell>
          <cell r="G3">
            <v>1940</v>
          </cell>
          <cell r="H3">
            <v>1941</v>
          </cell>
          <cell r="I3">
            <v>1942</v>
          </cell>
          <cell r="J3">
            <v>1943</v>
          </cell>
          <cell r="K3">
            <v>1944</v>
          </cell>
          <cell r="L3">
            <v>1945</v>
          </cell>
          <cell r="M3">
            <v>1946</v>
          </cell>
          <cell r="N3">
            <v>1947</v>
          </cell>
          <cell r="O3">
            <v>1948</v>
          </cell>
          <cell r="P3">
            <v>1949</v>
          </cell>
          <cell r="Q3">
            <v>1950</v>
          </cell>
          <cell r="R3">
            <v>1951</v>
          </cell>
          <cell r="S3">
            <v>1952</v>
          </cell>
          <cell r="T3">
            <v>1953</v>
          </cell>
          <cell r="U3">
            <v>1954</v>
          </cell>
          <cell r="V3">
            <v>1955</v>
          </cell>
          <cell r="W3">
            <v>1956</v>
          </cell>
          <cell r="X3">
            <v>1957</v>
          </cell>
          <cell r="Y3">
            <v>1958</v>
          </cell>
          <cell r="Z3">
            <v>1959</v>
          </cell>
          <cell r="AA3">
            <v>1960</v>
          </cell>
          <cell r="AB3">
            <v>1961</v>
          </cell>
          <cell r="AC3">
            <v>1962</v>
          </cell>
          <cell r="AD3">
            <v>1963</v>
          </cell>
          <cell r="AE3">
            <v>1964</v>
          </cell>
          <cell r="AF3">
            <v>1965</v>
          </cell>
          <cell r="AG3">
            <v>1966</v>
          </cell>
          <cell r="AH3">
            <v>1967</v>
          </cell>
          <cell r="AI3">
            <v>1968</v>
          </cell>
          <cell r="AJ3">
            <v>1969</v>
          </cell>
          <cell r="AK3">
            <v>1970</v>
          </cell>
          <cell r="AL3">
            <v>1971</v>
          </cell>
          <cell r="AM3">
            <v>1972</v>
          </cell>
          <cell r="AN3">
            <v>1973</v>
          </cell>
          <cell r="AO3">
            <v>1974</v>
          </cell>
          <cell r="AP3">
            <v>1975</v>
          </cell>
          <cell r="AQ3">
            <v>1976</v>
          </cell>
          <cell r="AR3">
            <v>1977</v>
          </cell>
          <cell r="AS3">
            <v>1978</v>
          </cell>
          <cell r="AT3">
            <v>1979</v>
          </cell>
          <cell r="AU3">
            <v>1980</v>
          </cell>
          <cell r="AV3">
            <v>1981</v>
          </cell>
          <cell r="AW3">
            <v>1982</v>
          </cell>
          <cell r="AX3">
            <v>1983</v>
          </cell>
          <cell r="AY3">
            <v>1984</v>
          </cell>
          <cell r="AZ3">
            <v>1985</v>
          </cell>
        </row>
        <row r="4">
          <cell r="B4" t="str">
            <v>実績値</v>
          </cell>
          <cell r="C4" t="str">
            <v>実績値</v>
          </cell>
          <cell r="D4" t="str">
            <v>実績値</v>
          </cell>
          <cell r="E4" t="str">
            <v>実績値</v>
          </cell>
          <cell r="F4" t="str">
            <v>実績値</v>
          </cell>
          <cell r="G4" t="str">
            <v>実績値</v>
          </cell>
          <cell r="H4" t="str">
            <v>実績値</v>
          </cell>
          <cell r="I4" t="str">
            <v>実績値</v>
          </cell>
          <cell r="J4" t="str">
            <v>実績値</v>
          </cell>
          <cell r="K4" t="str">
            <v>実績値</v>
          </cell>
          <cell r="L4" t="str">
            <v>実績値</v>
          </cell>
          <cell r="M4" t="str">
            <v>実績値</v>
          </cell>
          <cell r="N4" t="str">
            <v>実績値</v>
          </cell>
          <cell r="O4" t="str">
            <v>実績値</v>
          </cell>
          <cell r="P4" t="str">
            <v>実績値</v>
          </cell>
          <cell r="Q4" t="str">
            <v>実績値</v>
          </cell>
          <cell r="R4" t="str">
            <v>実績値</v>
          </cell>
          <cell r="S4" t="str">
            <v>実績値</v>
          </cell>
          <cell r="T4" t="str">
            <v>実績値</v>
          </cell>
          <cell r="U4" t="str">
            <v>実績値</v>
          </cell>
          <cell r="V4" t="str">
            <v>実績値</v>
          </cell>
          <cell r="W4" t="str">
            <v>実績値</v>
          </cell>
          <cell r="X4" t="str">
            <v>実績値</v>
          </cell>
          <cell r="Y4" t="str">
            <v>実績値</v>
          </cell>
          <cell r="Z4" t="str">
            <v>実績値</v>
          </cell>
          <cell r="AA4" t="str">
            <v>実績値</v>
          </cell>
          <cell r="AB4" t="str">
            <v>実績値</v>
          </cell>
          <cell r="AC4" t="str">
            <v>実績値</v>
          </cell>
          <cell r="AD4" t="str">
            <v>実績値</v>
          </cell>
          <cell r="AE4" t="str">
            <v>実績値</v>
          </cell>
          <cell r="AF4" t="str">
            <v>実績値</v>
          </cell>
          <cell r="AG4" t="str">
            <v>実績値</v>
          </cell>
          <cell r="AH4" t="str">
            <v>実績値</v>
          </cell>
          <cell r="AI4" t="str">
            <v>実績値</v>
          </cell>
          <cell r="AJ4" t="str">
            <v>実績値</v>
          </cell>
          <cell r="AK4" t="str">
            <v>実績値</v>
          </cell>
          <cell r="AL4" t="str">
            <v>実績値</v>
          </cell>
          <cell r="AM4" t="str">
            <v>実績値</v>
          </cell>
          <cell r="AN4" t="str">
            <v>実績値</v>
          </cell>
          <cell r="AO4" t="str">
            <v>実績値</v>
          </cell>
          <cell r="AP4" t="str">
            <v>実績値</v>
          </cell>
          <cell r="AQ4" t="str">
            <v>実績値</v>
          </cell>
          <cell r="AR4" t="str">
            <v>実績値</v>
          </cell>
          <cell r="AS4" t="str">
            <v>実績値</v>
          </cell>
          <cell r="AT4" t="str">
            <v>実績値</v>
          </cell>
          <cell r="AU4" t="str">
            <v>実績値</v>
          </cell>
          <cell r="AV4" t="str">
            <v>実績値</v>
          </cell>
          <cell r="AW4" t="str">
            <v>実績値</v>
          </cell>
          <cell r="AX4" t="str">
            <v>実績値</v>
          </cell>
          <cell r="AY4" t="str">
            <v>実績値</v>
          </cell>
          <cell r="AZ4" t="str">
            <v>実績値</v>
          </cell>
        </row>
        <row r="5">
          <cell r="B5" t="str">
            <v>1935実績値</v>
          </cell>
          <cell r="C5" t="str">
            <v>1936実績値</v>
          </cell>
          <cell r="D5" t="str">
            <v>1937実績値</v>
          </cell>
          <cell r="E5" t="str">
            <v>1938実績値</v>
          </cell>
          <cell r="F5" t="str">
            <v>1939実績値</v>
          </cell>
          <cell r="G5" t="str">
            <v>1940実績値</v>
          </cell>
          <cell r="H5" t="str">
            <v>1941実績値</v>
          </cell>
          <cell r="I5" t="str">
            <v>1942実績値</v>
          </cell>
          <cell r="J5" t="str">
            <v>1943実績値</v>
          </cell>
          <cell r="K5" t="str">
            <v>1944実績値</v>
          </cell>
          <cell r="L5" t="str">
            <v>1945実績値</v>
          </cell>
          <cell r="M5" t="str">
            <v>1946実績値</v>
          </cell>
          <cell r="N5" t="str">
            <v>1947実績値</v>
          </cell>
          <cell r="O5" t="str">
            <v>1948実績値</v>
          </cell>
          <cell r="P5" t="str">
            <v>1949実績値</v>
          </cell>
          <cell r="Q5" t="str">
            <v>1950実績値</v>
          </cell>
          <cell r="R5" t="str">
            <v>1951実績値</v>
          </cell>
          <cell r="S5" t="str">
            <v>1952実績値</v>
          </cell>
          <cell r="T5" t="str">
            <v>1953実績値</v>
          </cell>
          <cell r="U5" t="str">
            <v>1954実績値</v>
          </cell>
          <cell r="V5" t="str">
            <v>1955実績値</v>
          </cell>
          <cell r="W5" t="str">
            <v>1956実績値</v>
          </cell>
          <cell r="X5" t="str">
            <v>1957実績値</v>
          </cell>
          <cell r="Y5" t="str">
            <v>1958実績値</v>
          </cell>
          <cell r="Z5" t="str">
            <v>1959実績値</v>
          </cell>
          <cell r="AA5" t="str">
            <v>1960実績値</v>
          </cell>
          <cell r="AB5" t="str">
            <v>1961実績値</v>
          </cell>
          <cell r="AC5" t="str">
            <v>1962実績値</v>
          </cell>
          <cell r="AD5" t="str">
            <v>1963実績値</v>
          </cell>
          <cell r="AE5" t="str">
            <v>1964実績値</v>
          </cell>
          <cell r="AF5" t="str">
            <v>1965実績値</v>
          </cell>
          <cell r="AG5" t="str">
            <v>1966実績値</v>
          </cell>
          <cell r="AH5" t="str">
            <v>1967実績値</v>
          </cell>
          <cell r="AI5" t="str">
            <v>1968実績値</v>
          </cell>
          <cell r="AJ5" t="str">
            <v>1969実績値</v>
          </cell>
          <cell r="AK5" t="str">
            <v>1970実績値</v>
          </cell>
          <cell r="AL5" t="str">
            <v>1971実績値</v>
          </cell>
          <cell r="AM5" t="str">
            <v>1972実績値</v>
          </cell>
          <cell r="AN5" t="str">
            <v>1973実績値</v>
          </cell>
          <cell r="AO5" t="str">
            <v>1974実績値</v>
          </cell>
          <cell r="AP5" t="str">
            <v>1975実績値</v>
          </cell>
          <cell r="AQ5" t="str">
            <v>1976実績値</v>
          </cell>
          <cell r="AR5" t="str">
            <v>1977実績値</v>
          </cell>
          <cell r="AS5" t="str">
            <v>1978実績値</v>
          </cell>
          <cell r="AT5" t="str">
            <v>1979実績値</v>
          </cell>
          <cell r="AU5" t="str">
            <v>1980実績値</v>
          </cell>
          <cell r="AV5" t="str">
            <v>1981実績値</v>
          </cell>
          <cell r="AW5" t="str">
            <v>1982実績値</v>
          </cell>
          <cell r="AX5" t="str">
            <v>1983実績値</v>
          </cell>
          <cell r="AY5" t="str">
            <v>1984実績値</v>
          </cell>
          <cell r="AZ5" t="str">
            <v>1985実績値</v>
          </cell>
        </row>
        <row r="6">
          <cell r="A6">
            <v>15</v>
          </cell>
          <cell r="B6">
            <v>2.3088000000000001E-4</v>
          </cell>
          <cell r="C6">
            <v>2.0141000000000001E-4</v>
          </cell>
          <cell r="D6">
            <v>1.4985000000000001E-4</v>
          </cell>
          <cell r="E6">
            <v>1.3888E-4</v>
          </cell>
          <cell r="F6">
            <v>1.3475E-4</v>
          </cell>
          <cell r="G6">
            <v>7.9560000000000004E-5</v>
          </cell>
          <cell r="H6">
            <v>8.6829999999999994E-5</v>
          </cell>
          <cell r="I6">
            <v>6.5469999999999995E-5</v>
          </cell>
          <cell r="J6">
            <v>8.7719999999999994E-5</v>
          </cell>
          <cell r="K6">
            <v>8.6669999999999995E-5</v>
          </cell>
          <cell r="L6">
            <v>5.4599999999999999E-5</v>
          </cell>
          <cell r="M6">
            <v>4.7080000000000003E-5</v>
          </cell>
          <cell r="N6">
            <v>6.355E-5</v>
          </cell>
          <cell r="O6">
            <v>4.2920000000000002E-5</v>
          </cell>
          <cell r="P6">
            <v>5.2089999999999998E-5</v>
          </cell>
          <cell r="Q6">
            <v>4.8380000000000001E-5</v>
          </cell>
          <cell r="R6">
            <v>6.245E-5</v>
          </cell>
          <cell r="S6">
            <v>3.2410000000000003E-5</v>
          </cell>
          <cell r="T6">
            <v>4.8890000000000001E-5</v>
          </cell>
          <cell r="U6">
            <v>7.0309999999999996E-5</v>
          </cell>
          <cell r="V6">
            <v>9.4569999999999997E-5</v>
          </cell>
          <cell r="W6">
            <v>4.0469999999999997E-5</v>
          </cell>
          <cell r="X6">
            <v>4.7970000000000003E-5</v>
          </cell>
          <cell r="Y6">
            <v>4.9469999999999999E-5</v>
          </cell>
          <cell r="Z6">
            <v>5.7330000000000002E-5</v>
          </cell>
          <cell r="AA6">
            <v>4.8900000000000003E-5</v>
          </cell>
          <cell r="AB6">
            <v>6.0059999999999998E-5</v>
          </cell>
          <cell r="AC6">
            <v>6.881E-5</v>
          </cell>
          <cell r="AD6">
            <v>8.3510000000000005E-5</v>
          </cell>
          <cell r="AE6">
            <v>5.5600000000000003E-5</v>
          </cell>
          <cell r="AF6">
            <v>6.2970000000000002E-5</v>
          </cell>
          <cell r="AG6">
            <v>9.7460000000000005E-5</v>
          </cell>
          <cell r="AH6">
            <v>7.8250000000000005E-5</v>
          </cell>
          <cell r="AI6">
            <v>1.1441E-4</v>
          </cell>
          <cell r="AJ6">
            <v>1.2308999999999999E-4</v>
          </cell>
          <cell r="AK6">
            <v>1.3056999999999999E-4</v>
          </cell>
          <cell r="AL6">
            <v>1.1123E-4</v>
          </cell>
          <cell r="AM6">
            <v>1.1055E-4</v>
          </cell>
          <cell r="AN6">
            <v>1.1812E-4</v>
          </cell>
          <cell r="AO6">
            <v>1.2538999999999999E-4</v>
          </cell>
          <cell r="AP6">
            <v>1.1739E-4</v>
          </cell>
          <cell r="AQ6">
            <v>1.429E-4</v>
          </cell>
          <cell r="AR6">
            <v>1.383E-4</v>
          </cell>
          <cell r="AS6">
            <v>1.4375999999999999E-4</v>
          </cell>
          <cell r="AT6">
            <v>1.583E-4</v>
          </cell>
          <cell r="AU6">
            <v>1.8599E-4</v>
          </cell>
          <cell r="AV6">
            <v>1.6409000000000001E-4</v>
          </cell>
          <cell r="AW6">
            <v>2.2808E-4</v>
          </cell>
          <cell r="AX6">
            <v>2.6740999999999999E-4</v>
          </cell>
          <cell r="AY6">
            <v>3.0284000000000002E-4</v>
          </cell>
          <cell r="AZ6">
            <v>3.1525999999999999E-4</v>
          </cell>
        </row>
        <row r="7">
          <cell r="A7">
            <v>16</v>
          </cell>
          <cell r="B7">
            <v>1.0765099999999999E-3</v>
          </cell>
          <cell r="C7">
            <v>8.9714000000000005E-4</v>
          </cell>
          <cell r="D7">
            <v>7.2820999999999997E-4</v>
          </cell>
          <cell r="E7">
            <v>6.5209999999999997E-4</v>
          </cell>
          <cell r="F7">
            <v>5.3417999999999998E-4</v>
          </cell>
          <cell r="G7">
            <v>4.4998E-4</v>
          </cell>
          <cell r="H7">
            <v>4.2776000000000001E-4</v>
          </cell>
          <cell r="I7">
            <v>4.1824000000000001E-4</v>
          </cell>
          <cell r="J7">
            <v>3.6685E-4</v>
          </cell>
          <cell r="K7">
            <v>3.7781000000000002E-4</v>
          </cell>
          <cell r="L7">
            <v>3.4676999999999999E-4</v>
          </cell>
          <cell r="M7">
            <v>3.1721000000000001E-4</v>
          </cell>
          <cell r="N7">
            <v>3.0149000000000002E-4</v>
          </cell>
          <cell r="O7">
            <v>2.9224999999999998E-4</v>
          </cell>
          <cell r="P7">
            <v>2.9962000000000001E-4</v>
          </cell>
          <cell r="Q7">
            <v>2.4852000000000001E-4</v>
          </cell>
          <cell r="R7">
            <v>2.9628E-4</v>
          </cell>
          <cell r="S7">
            <v>2.2677999999999999E-4</v>
          </cell>
          <cell r="T7">
            <v>2.3890000000000001E-4</v>
          </cell>
          <cell r="U7">
            <v>2.9378E-4</v>
          </cell>
          <cell r="V7">
            <v>3.0518E-4</v>
          </cell>
          <cell r="W7">
            <v>3.2979999999999999E-4</v>
          </cell>
          <cell r="X7">
            <v>3.5079000000000002E-4</v>
          </cell>
          <cell r="Y7">
            <v>3.9589999999999997E-4</v>
          </cell>
          <cell r="Z7">
            <v>3.8873999999999999E-4</v>
          </cell>
          <cell r="AA7">
            <v>4.0808000000000001E-4</v>
          </cell>
          <cell r="AB7">
            <v>4.3493999999999998E-4</v>
          </cell>
          <cell r="AC7">
            <v>4.3507000000000002E-4</v>
          </cell>
          <cell r="AD7">
            <v>4.5573E-4</v>
          </cell>
          <cell r="AE7">
            <v>5.0938999999999997E-4</v>
          </cell>
          <cell r="AF7">
            <v>5.5639000000000003E-4</v>
          </cell>
          <cell r="AG7">
            <v>7.0408000000000005E-4</v>
          </cell>
          <cell r="AH7">
            <v>6.8347000000000004E-4</v>
          </cell>
          <cell r="AI7">
            <v>8.2025999999999996E-4</v>
          </cell>
          <cell r="AJ7">
            <v>7.4432999999999997E-4</v>
          </cell>
          <cell r="AK7">
            <v>6.9642E-4</v>
          </cell>
          <cell r="AL7">
            <v>6.2593999999999996E-4</v>
          </cell>
          <cell r="AM7">
            <v>6.2321999999999996E-4</v>
          </cell>
          <cell r="AN7">
            <v>5.6161999999999998E-4</v>
          </cell>
          <cell r="AO7">
            <v>5.8920999999999995E-4</v>
          </cell>
          <cell r="AP7">
            <v>6.4196000000000001E-4</v>
          </cell>
          <cell r="AQ7">
            <v>6.9107999999999995E-4</v>
          </cell>
          <cell r="AR7">
            <v>6.5421000000000001E-4</v>
          </cell>
          <cell r="AS7">
            <v>7.2031999999999999E-4</v>
          </cell>
          <cell r="AT7">
            <v>8.0312000000000005E-4</v>
          </cell>
          <cell r="AU7">
            <v>7.6265000000000002E-4</v>
          </cell>
          <cell r="AV7">
            <v>9.7568999999999998E-4</v>
          </cell>
          <cell r="AW7">
            <v>1.0301799999999999E-3</v>
          </cell>
          <cell r="AX7">
            <v>1.22893E-3</v>
          </cell>
          <cell r="AY7">
            <v>1.2817900000000001E-3</v>
          </cell>
        </row>
        <row r="8">
          <cell r="A8">
            <v>17</v>
          </cell>
          <cell r="B8">
            <v>3.5589900000000002E-3</v>
          </cell>
          <cell r="C8">
            <v>2.9636100000000002E-3</v>
          </cell>
          <cell r="D8">
            <v>2.4587200000000002E-3</v>
          </cell>
          <cell r="E8">
            <v>2.39004E-3</v>
          </cell>
          <cell r="F8">
            <v>2.0023300000000001E-3</v>
          </cell>
          <cell r="G8">
            <v>1.64788E-3</v>
          </cell>
          <cell r="H8">
            <v>1.70644E-3</v>
          </cell>
          <cell r="I8">
            <v>1.6724299999999999E-3</v>
          </cell>
          <cell r="J8">
            <v>1.5761E-3</v>
          </cell>
          <cell r="K8">
            <v>1.5051299999999999E-3</v>
          </cell>
          <cell r="L8">
            <v>1.49687E-3</v>
          </cell>
          <cell r="M8">
            <v>1.5069599999999999E-3</v>
          </cell>
          <cell r="N8">
            <v>1.50975E-3</v>
          </cell>
          <cell r="O8">
            <v>1.64006E-3</v>
          </cell>
          <cell r="P8">
            <v>1.36841E-3</v>
          </cell>
          <cell r="Q8">
            <v>1.4510300000000001E-3</v>
          </cell>
          <cell r="R8">
            <v>1.3726700000000001E-3</v>
          </cell>
          <cell r="S8">
            <v>1.35334E-3</v>
          </cell>
          <cell r="T8">
            <v>1.44506E-3</v>
          </cell>
          <cell r="U8">
            <v>1.6479400000000001E-3</v>
          </cell>
          <cell r="V8">
            <v>1.7425699999999999E-3</v>
          </cell>
          <cell r="W8">
            <v>1.92753E-3</v>
          </cell>
          <cell r="X8">
            <v>1.8744499999999999E-3</v>
          </cell>
          <cell r="Y8">
            <v>1.7648099999999999E-3</v>
          </cell>
          <cell r="Z8">
            <v>1.7817499999999999E-3</v>
          </cell>
          <cell r="AA8">
            <v>1.59807E-3</v>
          </cell>
          <cell r="AB8">
            <v>1.72858E-3</v>
          </cell>
          <cell r="AC8">
            <v>1.7839799999999999E-3</v>
          </cell>
          <cell r="AD8">
            <v>1.9863300000000001E-3</v>
          </cell>
          <cell r="AE8">
            <v>2.0713900000000002E-3</v>
          </cell>
          <cell r="AF8">
            <v>2.2087600000000002E-3</v>
          </cell>
          <cell r="AG8">
            <v>2.7102699999999999E-3</v>
          </cell>
          <cell r="AH8">
            <v>2.5305499999999999E-3</v>
          </cell>
          <cell r="AI8">
            <v>2.41253E-3</v>
          </cell>
          <cell r="AJ8">
            <v>2.2680500000000002E-3</v>
          </cell>
          <cell r="AK8">
            <v>2.04849E-3</v>
          </cell>
          <cell r="AL8">
            <v>2.0895599999999999E-3</v>
          </cell>
          <cell r="AM8">
            <v>2.0154700000000001E-3</v>
          </cell>
          <cell r="AN8">
            <v>1.89408E-3</v>
          </cell>
          <cell r="AO8">
            <v>1.9473800000000001E-3</v>
          </cell>
          <cell r="AP8">
            <v>1.9765500000000001E-3</v>
          </cell>
          <cell r="AQ8">
            <v>1.89632E-3</v>
          </cell>
          <cell r="AR8">
            <v>2.0173499999999998E-3</v>
          </cell>
          <cell r="AS8">
            <v>2.1108199999999998E-3</v>
          </cell>
          <cell r="AT8">
            <v>2.3842099999999999E-3</v>
          </cell>
          <cell r="AU8">
            <v>2.6089300000000002E-3</v>
          </cell>
          <cell r="AV8">
            <v>2.7970400000000002E-3</v>
          </cell>
          <cell r="AW8">
            <v>3.1695600000000001E-3</v>
          </cell>
          <cell r="AX8">
            <v>3.6005099999999999E-3</v>
          </cell>
        </row>
        <row r="9">
          <cell r="A9">
            <v>18</v>
          </cell>
          <cell r="B9">
            <v>8.7166899999999992E-3</v>
          </cell>
          <cell r="C9">
            <v>7.5156299999999997E-3</v>
          </cell>
          <cell r="D9">
            <v>6.7336699999999998E-3</v>
          </cell>
          <cell r="E9">
            <v>6.3067799999999997E-3</v>
          </cell>
          <cell r="F9">
            <v>5.2422800000000002E-3</v>
          </cell>
          <cell r="G9">
            <v>5.13395E-3</v>
          </cell>
          <cell r="H9">
            <v>5.1265599999999996E-3</v>
          </cell>
          <cell r="I9">
            <v>4.9074100000000001E-3</v>
          </cell>
          <cell r="J9">
            <v>4.6725999999999998E-3</v>
          </cell>
          <cell r="K9">
            <v>4.9002100000000003E-3</v>
          </cell>
          <cell r="L9">
            <v>4.91648E-3</v>
          </cell>
          <cell r="M9">
            <v>4.6366300000000001E-3</v>
          </cell>
          <cell r="N9">
            <v>5.1570499999999998E-3</v>
          </cell>
          <cell r="O9">
            <v>4.6644499999999997E-3</v>
          </cell>
          <cell r="P9">
            <v>4.72456E-3</v>
          </cell>
          <cell r="Q9">
            <v>4.6300899999999999E-3</v>
          </cell>
          <cell r="R9">
            <v>4.6843400000000004E-3</v>
          </cell>
          <cell r="S9">
            <v>4.9145899999999999E-3</v>
          </cell>
          <cell r="T9">
            <v>5.1150199999999996E-3</v>
          </cell>
          <cell r="U9">
            <v>5.6905000000000002E-3</v>
          </cell>
          <cell r="V9">
            <v>5.4935299999999999E-3</v>
          </cell>
          <cell r="W9">
            <v>5.5699800000000004E-3</v>
          </cell>
          <cell r="X9">
            <v>4.9799700000000002E-3</v>
          </cell>
          <cell r="Y9">
            <v>4.4137400000000002E-3</v>
          </cell>
          <cell r="Z9">
            <v>4.2157499999999999E-3</v>
          </cell>
          <cell r="AA9">
            <v>4.1248099999999996E-3</v>
          </cell>
          <cell r="AB9">
            <v>4.4354599999999996E-3</v>
          </cell>
          <cell r="AC9">
            <v>4.7560800000000002E-3</v>
          </cell>
          <cell r="AD9">
            <v>4.9807699999999998E-3</v>
          </cell>
          <cell r="AE9">
            <v>5.1748100000000002E-3</v>
          </cell>
          <cell r="AF9">
            <v>5.69274E-3</v>
          </cell>
          <cell r="AG9">
            <v>6.0277200000000003E-3</v>
          </cell>
          <cell r="AH9">
            <v>5.2211100000000002E-3</v>
          </cell>
          <cell r="AI9">
            <v>5.1471800000000003E-3</v>
          </cell>
          <cell r="AJ9">
            <v>4.7752899999999997E-3</v>
          </cell>
          <cell r="AK9">
            <v>4.6434600000000003E-3</v>
          </cell>
          <cell r="AL9">
            <v>4.4463100000000002E-3</v>
          </cell>
          <cell r="AM9">
            <v>4.3575000000000003E-3</v>
          </cell>
          <cell r="AN9">
            <v>4.5704400000000003E-3</v>
          </cell>
          <cell r="AO9">
            <v>4.5477499999999997E-3</v>
          </cell>
          <cell r="AP9">
            <v>4.3607699999999999E-3</v>
          </cell>
          <cell r="AQ9">
            <v>4.36879E-3</v>
          </cell>
          <cell r="AR9">
            <v>4.3405300000000004E-3</v>
          </cell>
          <cell r="AS9">
            <v>4.42078E-3</v>
          </cell>
          <cell r="AT9">
            <v>4.9712100000000002E-3</v>
          </cell>
          <cell r="AU9">
            <v>5.4165400000000001E-3</v>
          </cell>
          <cell r="AV9">
            <v>5.8642199999999998E-3</v>
          </cell>
          <cell r="AW9">
            <v>6.7853000000000002E-3</v>
          </cell>
        </row>
        <row r="10">
          <cell r="A10">
            <v>19</v>
          </cell>
          <cell r="B10">
            <v>1.7901279999999999E-2</v>
          </cell>
          <cell r="C10">
            <v>1.6358979999999999E-2</v>
          </cell>
          <cell r="D10">
            <v>1.467249E-2</v>
          </cell>
          <cell r="E10">
            <v>1.368781E-2</v>
          </cell>
          <cell r="F10">
            <v>1.3149660000000001E-2</v>
          </cell>
          <cell r="G10">
            <v>1.270022E-2</v>
          </cell>
          <cell r="H10">
            <v>1.2544319999999999E-2</v>
          </cell>
          <cell r="I10">
            <v>1.208279E-2</v>
          </cell>
          <cell r="J10">
            <v>1.178853E-2</v>
          </cell>
          <cell r="K10">
            <v>1.18852E-2</v>
          </cell>
          <cell r="L10">
            <v>1.2339910000000001E-2</v>
          </cell>
          <cell r="M10">
            <v>1.2093059999999999E-2</v>
          </cell>
          <cell r="N10">
            <v>1.083112E-2</v>
          </cell>
          <cell r="O10">
            <v>1.218004E-2</v>
          </cell>
          <cell r="P10">
            <v>1.1245130000000001E-2</v>
          </cell>
          <cell r="Q10">
            <v>1.150381E-2</v>
          </cell>
          <cell r="R10">
            <v>1.2131060000000001E-2</v>
          </cell>
          <cell r="S10">
            <v>1.264441E-2</v>
          </cell>
          <cell r="T10">
            <v>1.3442020000000001E-2</v>
          </cell>
          <cell r="U10">
            <v>1.37638E-2</v>
          </cell>
          <cell r="V10">
            <v>1.291027E-2</v>
          </cell>
          <cell r="W10">
            <v>1.1507389999999999E-2</v>
          </cell>
          <cell r="X10">
            <v>1.025E-2</v>
          </cell>
          <cell r="Y10">
            <v>9.2863800000000003E-3</v>
          </cell>
          <cell r="Z10">
            <v>9.5317100000000005E-3</v>
          </cell>
          <cell r="AA10">
            <v>9.6243800000000001E-3</v>
          </cell>
          <cell r="AB10">
            <v>1.022377E-2</v>
          </cell>
          <cell r="AC10">
            <v>1.0593480000000001E-2</v>
          </cell>
          <cell r="AD10">
            <v>1.1148180000000001E-2</v>
          </cell>
          <cell r="AE10">
            <v>1.157042E-2</v>
          </cell>
          <cell r="AF10">
            <v>1.1959010000000001E-2</v>
          </cell>
          <cell r="AG10">
            <v>1.2066449999999999E-2</v>
          </cell>
          <cell r="AH10">
            <v>1.017186E-2</v>
          </cell>
          <cell r="AI10">
            <v>1.0151820000000001E-2</v>
          </cell>
          <cell r="AJ10">
            <v>9.7557000000000008E-3</v>
          </cell>
          <cell r="AK10">
            <v>9.6591799999999998E-3</v>
          </cell>
          <cell r="AL10">
            <v>9.7375900000000008E-3</v>
          </cell>
          <cell r="AM10">
            <v>1.0131350000000001E-2</v>
          </cell>
          <cell r="AN10">
            <v>9.8462600000000008E-3</v>
          </cell>
          <cell r="AO10">
            <v>9.7170899999999994E-3</v>
          </cell>
          <cell r="AP10">
            <v>9.8763400000000008E-3</v>
          </cell>
          <cell r="AQ10">
            <v>9.3216199999999992E-3</v>
          </cell>
          <cell r="AR10">
            <v>9.2792399999999994E-3</v>
          </cell>
          <cell r="AS10">
            <v>9.9530699999999996E-3</v>
          </cell>
          <cell r="AT10">
            <v>1.0993889999999999E-2</v>
          </cell>
          <cell r="AU10">
            <v>1.154901E-2</v>
          </cell>
          <cell r="AV10">
            <v>1.2808409999999999E-2</v>
          </cell>
        </row>
        <row r="11">
          <cell r="A11">
            <v>20</v>
          </cell>
          <cell r="B11">
            <v>3.3434899999999997E-2</v>
          </cell>
          <cell r="C11">
            <v>3.2138760000000002E-2</v>
          </cell>
          <cell r="D11">
            <v>2.7798639999999999E-2</v>
          </cell>
          <cell r="E11">
            <v>3.083294E-2</v>
          </cell>
          <cell r="F11">
            <v>2.7891579999999999E-2</v>
          </cell>
          <cell r="G11">
            <v>2.678701E-2</v>
          </cell>
          <cell r="H11">
            <v>2.5965829999999999E-2</v>
          </cell>
          <cell r="I11">
            <v>2.6637660000000001E-2</v>
          </cell>
          <cell r="J11">
            <v>2.553627E-2</v>
          </cell>
          <cell r="K11">
            <v>2.592554E-2</v>
          </cell>
          <cell r="L11">
            <v>2.7549850000000001E-2</v>
          </cell>
          <cell r="M11">
            <v>2.1329810000000001E-2</v>
          </cell>
          <cell r="N11">
            <v>2.506821E-2</v>
          </cell>
          <cell r="O11">
            <v>2.5203699999999999E-2</v>
          </cell>
          <cell r="P11">
            <v>2.3591520000000001E-2</v>
          </cell>
          <cell r="Q11">
            <v>2.5305129999999999E-2</v>
          </cell>
          <cell r="R11">
            <v>2.6058270000000001E-2</v>
          </cell>
          <cell r="S11">
            <v>2.7703269999999999E-2</v>
          </cell>
          <cell r="T11">
            <v>2.7880350000000002E-2</v>
          </cell>
          <cell r="U11">
            <v>2.6911359999999999E-2</v>
          </cell>
          <cell r="V11">
            <v>2.4169969999999999E-2</v>
          </cell>
          <cell r="W11">
            <v>2.154027E-2</v>
          </cell>
          <cell r="X11">
            <v>1.8917509999999998E-2</v>
          </cell>
          <cell r="Y11">
            <v>1.7937439999999999E-2</v>
          </cell>
          <cell r="Z11">
            <v>1.8495790000000002E-2</v>
          </cell>
          <cell r="AA11">
            <v>1.8969050000000001E-2</v>
          </cell>
          <cell r="AB11">
            <v>1.9199589999999999E-2</v>
          </cell>
          <cell r="AC11">
            <v>1.8783870000000001E-2</v>
          </cell>
          <cell r="AD11">
            <v>2.0182100000000001E-2</v>
          </cell>
          <cell r="AE11">
            <v>2.0021879999999999E-2</v>
          </cell>
          <cell r="AF11">
            <v>1.864265E-2</v>
          </cell>
          <cell r="AG11">
            <v>1.879811E-2</v>
          </cell>
          <cell r="AH11">
            <v>1.580374E-2</v>
          </cell>
          <cell r="AI11">
            <v>1.6294719999999999E-2</v>
          </cell>
          <cell r="AJ11">
            <v>1.585307E-2</v>
          </cell>
          <cell r="AK11">
            <v>1.6142259999999999E-2</v>
          </cell>
          <cell r="AL11">
            <v>1.644777E-2</v>
          </cell>
          <cell r="AM11">
            <v>1.6169869999999999E-2</v>
          </cell>
          <cell r="AN11">
            <v>1.5791159999999999E-2</v>
          </cell>
          <cell r="AO11">
            <v>1.6136520000000001E-2</v>
          </cell>
          <cell r="AP11">
            <v>1.554314E-2</v>
          </cell>
          <cell r="AQ11">
            <v>1.493857E-2</v>
          </cell>
          <cell r="AR11">
            <v>1.4926750000000001E-2</v>
          </cell>
          <cell r="AS11">
            <v>1.6219310000000001E-2</v>
          </cell>
          <cell r="AT11">
            <v>1.717991E-2</v>
          </cell>
          <cell r="AU11">
            <v>1.8743900000000001E-2</v>
          </cell>
        </row>
        <row r="12">
          <cell r="A12">
            <v>21</v>
          </cell>
          <cell r="B12">
            <v>5.4761589999999999E-2</v>
          </cell>
          <cell r="C12">
            <v>5.0948090000000001E-2</v>
          </cell>
          <cell r="D12">
            <v>5.3254549999999998E-2</v>
          </cell>
          <cell r="E12">
            <v>5.4972090000000001E-2</v>
          </cell>
          <cell r="F12">
            <v>5.135282E-2</v>
          </cell>
          <cell r="G12">
            <v>4.7894480000000003E-2</v>
          </cell>
          <cell r="H12">
            <v>5.0461739999999998E-2</v>
          </cell>
          <cell r="I12">
            <v>5.0725300000000001E-2</v>
          </cell>
          <cell r="J12">
            <v>4.903217E-2</v>
          </cell>
          <cell r="K12">
            <v>5.1691109999999998E-2</v>
          </cell>
          <cell r="L12">
            <v>4.2217919999999999E-2</v>
          </cell>
          <cell r="M12">
            <v>4.6205969999999999E-2</v>
          </cell>
          <cell r="N12">
            <v>4.7756800000000002E-2</v>
          </cell>
          <cell r="O12">
            <v>4.7202859999999999E-2</v>
          </cell>
          <cell r="P12">
            <v>4.6846609999999997E-2</v>
          </cell>
          <cell r="Q12">
            <v>4.7854239999999999E-2</v>
          </cell>
          <cell r="R12">
            <v>5.0162779999999997E-2</v>
          </cell>
          <cell r="S12">
            <v>5.0590490000000002E-2</v>
          </cell>
          <cell r="T12">
            <v>4.9980650000000001E-2</v>
          </cell>
          <cell r="U12">
            <v>4.5999940000000003E-2</v>
          </cell>
          <cell r="V12">
            <v>4.1236910000000002E-2</v>
          </cell>
          <cell r="W12">
            <v>3.647918E-2</v>
          </cell>
          <cell r="X12">
            <v>3.4060489999999999E-2</v>
          </cell>
          <cell r="Y12">
            <v>3.2340260000000003E-2</v>
          </cell>
          <cell r="Z12">
            <v>3.2731370000000003E-2</v>
          </cell>
          <cell r="AA12">
            <v>3.2098929999999998E-2</v>
          </cell>
          <cell r="AB12">
            <v>3.1521309999999997E-2</v>
          </cell>
          <cell r="AC12">
            <v>3.1663629999999998E-2</v>
          </cell>
          <cell r="AD12">
            <v>3.08674E-2</v>
          </cell>
          <cell r="AE12">
            <v>2.8273619999999999E-2</v>
          </cell>
          <cell r="AF12">
            <v>2.654457E-2</v>
          </cell>
          <cell r="AG12">
            <v>2.6195659999999999E-2</v>
          </cell>
          <cell r="AH12">
            <v>2.286063E-2</v>
          </cell>
          <cell r="AI12">
            <v>2.3175999999999999E-2</v>
          </cell>
          <cell r="AJ12">
            <v>2.3191449999999999E-2</v>
          </cell>
          <cell r="AK12">
            <v>2.3772950000000001E-2</v>
          </cell>
          <cell r="AL12">
            <v>2.3022399999999998E-2</v>
          </cell>
          <cell r="AM12">
            <v>2.2269029999999999E-2</v>
          </cell>
          <cell r="AN12">
            <v>2.285361E-2</v>
          </cell>
          <cell r="AO12">
            <v>2.195223E-2</v>
          </cell>
          <cell r="AP12">
            <v>2.1199860000000001E-2</v>
          </cell>
          <cell r="AQ12">
            <v>2.0766610000000001E-2</v>
          </cell>
          <cell r="AR12">
            <v>2.1561009999999999E-2</v>
          </cell>
          <cell r="AS12">
            <v>2.2219289999999999E-2</v>
          </cell>
          <cell r="AT12">
            <v>2.4372600000000001E-2</v>
          </cell>
        </row>
        <row r="13">
          <cell r="A13">
            <v>22</v>
          </cell>
          <cell r="B13">
            <v>7.567451E-2</v>
          </cell>
          <cell r="C13">
            <v>8.3270579999999997E-2</v>
          </cell>
          <cell r="D13">
            <v>8.25631E-2</v>
          </cell>
          <cell r="E13">
            <v>8.6262409999999998E-2</v>
          </cell>
          <cell r="F13">
            <v>7.8803410000000004E-2</v>
          </cell>
          <cell r="G13">
            <v>8.0757620000000002E-2</v>
          </cell>
          <cell r="H13">
            <v>8.2508319999999996E-2</v>
          </cell>
          <cell r="I13">
            <v>8.4896440000000004E-2</v>
          </cell>
          <cell r="J13">
            <v>8.4772790000000001E-2</v>
          </cell>
          <cell r="K13">
            <v>6.9625790000000007E-2</v>
          </cell>
          <cell r="L13">
            <v>8.5056149999999997E-2</v>
          </cell>
          <cell r="M13">
            <v>7.8391810000000006E-2</v>
          </cell>
          <cell r="N13">
            <v>7.9665929999999996E-2</v>
          </cell>
          <cell r="O13">
            <v>8.2229150000000001E-2</v>
          </cell>
          <cell r="P13">
            <v>7.9380580000000006E-2</v>
          </cell>
          <cell r="Q13">
            <v>8.1708310000000006E-2</v>
          </cell>
          <cell r="R13">
            <v>8.2339750000000003E-2</v>
          </cell>
          <cell r="S13">
            <v>8.0314869999999997E-2</v>
          </cell>
          <cell r="T13">
            <v>7.4973849999999995E-2</v>
          </cell>
          <cell r="U13">
            <v>6.9899269999999999E-2</v>
          </cell>
          <cell r="V13">
            <v>6.2089730000000003E-2</v>
          </cell>
          <cell r="W13">
            <v>5.7918850000000001E-2</v>
          </cell>
          <cell r="X13">
            <v>5.4503709999999997E-2</v>
          </cell>
          <cell r="Y13">
            <v>5.1517680000000003E-2</v>
          </cell>
          <cell r="Z13">
            <v>5.1405079999999999E-2</v>
          </cell>
          <cell r="AA13">
            <v>4.8827099999999998E-2</v>
          </cell>
          <cell r="AB13">
            <v>4.78593E-2</v>
          </cell>
          <cell r="AC13">
            <v>4.5641710000000002E-2</v>
          </cell>
          <cell r="AD13">
            <v>4.2125379999999997E-2</v>
          </cell>
          <cell r="AE13">
            <v>3.8106170000000002E-2</v>
          </cell>
          <cell r="AF13">
            <v>3.528444E-2</v>
          </cell>
          <cell r="AG13">
            <v>3.4920420000000001E-2</v>
          </cell>
          <cell r="AH13">
            <v>2.9976699999999998E-2</v>
          </cell>
          <cell r="AI13">
            <v>3.1606879999999997E-2</v>
          </cell>
          <cell r="AJ13">
            <v>3.1617579999999999E-2</v>
          </cell>
          <cell r="AK13">
            <v>2.9950279999999999E-2</v>
          </cell>
          <cell r="AL13">
            <v>2.9096339999999998E-2</v>
          </cell>
          <cell r="AM13">
            <v>2.9366929999999999E-2</v>
          </cell>
          <cell r="AN13">
            <v>2.7739429999999999E-2</v>
          </cell>
          <cell r="AO13">
            <v>2.7205320000000002E-2</v>
          </cell>
          <cell r="AP13">
            <v>2.668442E-2</v>
          </cell>
          <cell r="AQ13">
            <v>2.6010269999999999E-2</v>
          </cell>
          <cell r="AR13">
            <v>2.5903760000000001E-2</v>
          </cell>
          <cell r="AS13">
            <v>2.788738E-2</v>
          </cell>
        </row>
        <row r="14">
          <cell r="A14">
            <v>23</v>
          </cell>
          <cell r="B14">
            <v>0.10733055</v>
          </cell>
          <cell r="C14">
            <v>0.10993650000000001</v>
          </cell>
          <cell r="D14">
            <v>0.11022038000000001</v>
          </cell>
          <cell r="E14">
            <v>0.11248269</v>
          </cell>
          <cell r="F14">
            <v>0.11138536</v>
          </cell>
          <cell r="G14">
            <v>0.11284901</v>
          </cell>
          <cell r="H14">
            <v>0.11786857000000001</v>
          </cell>
          <cell r="I14">
            <v>0.1236618</v>
          </cell>
          <cell r="J14">
            <v>9.6051890000000001E-2</v>
          </cell>
          <cell r="K14">
            <v>0.12396765</v>
          </cell>
          <cell r="L14">
            <v>0.11858618</v>
          </cell>
          <cell r="M14">
            <v>0.11304309999999999</v>
          </cell>
          <cell r="N14">
            <v>0.11694417999999999</v>
          </cell>
          <cell r="O14">
            <v>0.11949031</v>
          </cell>
          <cell r="P14">
            <v>0.11765486</v>
          </cell>
          <cell r="Q14">
            <v>0.11626565</v>
          </cell>
          <cell r="R14">
            <v>0.11310650999999999</v>
          </cell>
          <cell r="S14">
            <v>0.10557679</v>
          </cell>
          <cell r="T14">
            <v>0.101163</v>
          </cell>
          <cell r="U14">
            <v>9.3154180000000003E-2</v>
          </cell>
          <cell r="V14">
            <v>8.7645029999999999E-2</v>
          </cell>
          <cell r="W14">
            <v>8.3990229999999999E-2</v>
          </cell>
          <cell r="X14">
            <v>8.0655359999999995E-2</v>
          </cell>
          <cell r="Y14">
            <v>7.5432970000000002E-2</v>
          </cell>
          <cell r="Z14">
            <v>7.4487220000000007E-2</v>
          </cell>
          <cell r="AA14">
            <v>7.0490449999999996E-2</v>
          </cell>
          <cell r="AB14">
            <v>6.6935120000000001E-2</v>
          </cell>
          <cell r="AC14">
            <v>6.1406280000000001E-2</v>
          </cell>
          <cell r="AD14">
            <v>5.7148329999999997E-2</v>
          </cell>
          <cell r="AE14">
            <v>5.1948790000000002E-2</v>
          </cell>
          <cell r="AF14">
            <v>4.7835219999999998E-2</v>
          </cell>
          <cell r="AG14">
            <v>4.593759E-2</v>
          </cell>
          <cell r="AH14">
            <v>4.0521010000000003E-2</v>
          </cell>
          <cell r="AI14">
            <v>4.2943870000000002E-2</v>
          </cell>
          <cell r="AJ14">
            <v>4.0855759999999998E-2</v>
          </cell>
          <cell r="AK14">
            <v>3.7765590000000002E-2</v>
          </cell>
          <cell r="AL14">
            <v>3.8225809999999999E-2</v>
          </cell>
          <cell r="AM14">
            <v>3.6079090000000001E-2</v>
          </cell>
          <cell r="AN14">
            <v>3.4830449999999999E-2</v>
          </cell>
          <cell r="AO14">
            <v>3.3911259999999999E-2</v>
          </cell>
          <cell r="AP14">
            <v>3.362482E-2</v>
          </cell>
          <cell r="AQ14">
            <v>3.2549599999999998E-2</v>
          </cell>
          <cell r="AR14">
            <v>3.3250950000000001E-2</v>
          </cell>
        </row>
        <row r="15">
          <cell r="A15">
            <v>24</v>
          </cell>
          <cell r="B15">
            <v>0.11692147999999999</v>
          </cell>
          <cell r="C15">
            <v>0.12167644</v>
          </cell>
          <cell r="D15">
            <v>0.11956883</v>
          </cell>
          <cell r="E15">
            <v>0.13024430000000001</v>
          </cell>
          <cell r="F15">
            <v>0.12712235999999999</v>
          </cell>
          <cell r="G15">
            <v>0.13256354000000001</v>
          </cell>
          <cell r="H15">
            <v>0.14079546000000001</v>
          </cell>
          <cell r="I15">
            <v>0.11393731</v>
          </cell>
          <cell r="J15">
            <v>0.14291540999999999</v>
          </cell>
          <cell r="K15">
            <v>0.14302339</v>
          </cell>
          <cell r="L15">
            <v>0.13900216000000001</v>
          </cell>
          <cell r="M15">
            <v>0.13488001999999999</v>
          </cell>
          <cell r="N15">
            <v>0.13748826</v>
          </cell>
          <cell r="O15">
            <v>0.14196856999999999</v>
          </cell>
          <cell r="P15">
            <v>0.13755858000000001</v>
          </cell>
          <cell r="Q15">
            <v>0.13514364000000001</v>
          </cell>
          <cell r="R15">
            <v>0.12657346999999999</v>
          </cell>
          <cell r="S15">
            <v>0.11982071</v>
          </cell>
          <cell r="T15">
            <v>0.11547908</v>
          </cell>
          <cell r="U15">
            <v>0.11243764000000001</v>
          </cell>
          <cell r="V15">
            <v>0.10851885</v>
          </cell>
          <cell r="W15">
            <v>0.10716523999999999</v>
          </cell>
          <cell r="X15">
            <v>0.10249165</v>
          </cell>
          <cell r="Y15">
            <v>9.8042190000000001E-2</v>
          </cell>
          <cell r="Z15">
            <v>9.8095230000000005E-2</v>
          </cell>
          <cell r="AA15">
            <v>9.1289469999999998E-2</v>
          </cell>
          <cell r="AB15">
            <v>8.2877919999999994E-2</v>
          </cell>
          <cell r="AC15">
            <v>7.8939350000000005E-2</v>
          </cell>
          <cell r="AD15">
            <v>7.3605420000000005E-2</v>
          </cell>
          <cell r="AE15">
            <v>6.6967239999999997E-2</v>
          </cell>
          <cell r="AF15">
            <v>6.1239830000000002E-2</v>
          </cell>
          <cell r="AG15">
            <v>5.8615790000000001E-2</v>
          </cell>
          <cell r="AH15">
            <v>5.426015E-2</v>
          </cell>
          <cell r="AI15">
            <v>5.4535599999999997E-2</v>
          </cell>
          <cell r="AJ15">
            <v>5.0192729999999998E-2</v>
          </cell>
          <cell r="AK15">
            <v>5.0371649999999997E-2</v>
          </cell>
          <cell r="AL15">
            <v>4.6146149999999997E-2</v>
          </cell>
          <cell r="AM15">
            <v>4.5197050000000003E-2</v>
          </cell>
          <cell r="AN15">
            <v>4.2878729999999997E-2</v>
          </cell>
          <cell r="AO15">
            <v>4.295086E-2</v>
          </cell>
          <cell r="AP15">
            <v>4.1100400000000002E-2</v>
          </cell>
          <cell r="AQ15">
            <v>4.162681E-2</v>
          </cell>
        </row>
        <row r="16">
          <cell r="A16">
            <v>25</v>
          </cell>
          <cell r="B16">
            <v>0.11755902999999999</v>
          </cell>
          <cell r="C16">
            <v>0.12007561</v>
          </cell>
          <cell r="D16">
            <v>0.12412618</v>
          </cell>
          <cell r="E16">
            <v>0.12982376000000001</v>
          </cell>
          <cell r="F16">
            <v>0.12831567999999999</v>
          </cell>
          <cell r="G16">
            <v>0.13433892</v>
          </cell>
          <cell r="H16">
            <v>0.10801181999999999</v>
          </cell>
          <cell r="I16">
            <v>0.14208604999999999</v>
          </cell>
          <cell r="J16">
            <v>0.13567492</v>
          </cell>
          <cell r="K16">
            <v>0.13668431</v>
          </cell>
          <cell r="L16">
            <v>0.13530744</v>
          </cell>
          <cell r="M16">
            <v>0.12943769999999999</v>
          </cell>
          <cell r="N16">
            <v>0.13274045000000001</v>
          </cell>
          <cell r="O16">
            <v>0.13374358</v>
          </cell>
          <cell r="P16">
            <v>0.12816918999999999</v>
          </cell>
          <cell r="Q16">
            <v>0.12328161</v>
          </cell>
          <cell r="R16">
            <v>0.11797785</v>
          </cell>
          <cell r="S16">
            <v>0.11214612</v>
          </cell>
          <cell r="T16">
            <v>0.11315799999999999</v>
          </cell>
          <cell r="U16">
            <v>0.11423574</v>
          </cell>
          <cell r="V16">
            <v>0.11313168999999999</v>
          </cell>
          <cell r="W16">
            <v>0.1137291</v>
          </cell>
          <cell r="X16">
            <v>0.11312988</v>
          </cell>
          <cell r="Y16">
            <v>0.11087104</v>
          </cell>
          <cell r="Z16">
            <v>0.10767329</v>
          </cell>
          <cell r="AA16">
            <v>9.9286299999999994E-2</v>
          </cell>
          <cell r="AB16">
            <v>9.3362039999999993E-2</v>
          </cell>
          <cell r="AC16">
            <v>8.8863730000000002E-2</v>
          </cell>
          <cell r="AD16">
            <v>8.2879980000000006E-2</v>
          </cell>
          <cell r="AE16">
            <v>7.5035779999999996E-2</v>
          </cell>
          <cell r="AF16">
            <v>7.0770050000000001E-2</v>
          </cell>
          <cell r="AG16">
            <v>7.1487720000000005E-2</v>
          </cell>
          <cell r="AH16">
            <v>6.3389459999999995E-2</v>
          </cell>
          <cell r="AI16">
            <v>6.3538739999999996E-2</v>
          </cell>
          <cell r="AJ16">
            <v>6.2830140000000007E-2</v>
          </cell>
          <cell r="AK16">
            <v>5.7152540000000002E-2</v>
          </cell>
          <cell r="AL16">
            <v>5.4683229999999999E-2</v>
          </cell>
          <cell r="AM16">
            <v>5.2439310000000003E-2</v>
          </cell>
          <cell r="AN16">
            <v>5.1434689999999998E-2</v>
          </cell>
          <cell r="AO16">
            <v>4.9756399999999999E-2</v>
          </cell>
          <cell r="AP16">
            <v>5.0500900000000001E-2</v>
          </cell>
        </row>
        <row r="17">
          <cell r="A17">
            <v>26</v>
          </cell>
          <cell r="B17">
            <v>9.6982260000000001E-2</v>
          </cell>
          <cell r="C17">
            <v>0.10398765</v>
          </cell>
          <cell r="D17">
            <v>0.10415474</v>
          </cell>
          <cell r="E17">
            <v>0.11090970999999999</v>
          </cell>
          <cell r="F17">
            <v>0.11031679</v>
          </cell>
          <cell r="G17">
            <v>8.9362109999999995E-2</v>
          </cell>
          <cell r="H17">
            <v>0.11731195</v>
          </cell>
          <cell r="I17">
            <v>0.11441224</v>
          </cell>
          <cell r="J17">
            <v>0.11173669</v>
          </cell>
          <cell r="K17">
            <v>0.11209299</v>
          </cell>
          <cell r="L17">
            <v>0.10866226</v>
          </cell>
          <cell r="M17">
            <v>0.10510808000000001</v>
          </cell>
          <cell r="N17">
            <v>0.10585258</v>
          </cell>
          <cell r="O17">
            <v>0.10547135000000001</v>
          </cell>
          <cell r="P17">
            <v>9.9705299999999997E-2</v>
          </cell>
          <cell r="Q17">
            <v>9.8463889999999998E-2</v>
          </cell>
          <cell r="R17">
            <v>9.6294379999999999E-2</v>
          </cell>
          <cell r="S17">
            <v>9.7043509999999999E-2</v>
          </cell>
          <cell r="T17">
            <v>9.8221320000000001E-2</v>
          </cell>
          <cell r="U17">
            <v>0.10153442</v>
          </cell>
          <cell r="V17">
            <v>0.10390465</v>
          </cell>
          <cell r="W17">
            <v>0.10686582999999999</v>
          </cell>
          <cell r="X17">
            <v>0.10844672</v>
          </cell>
          <cell r="Y17">
            <v>0.10641658</v>
          </cell>
          <cell r="Z17">
            <v>0.10145611</v>
          </cell>
          <cell r="AA17">
            <v>9.6724589999999999E-2</v>
          </cell>
          <cell r="AB17">
            <v>9.3847949999999999E-2</v>
          </cell>
          <cell r="AC17">
            <v>8.9365070000000005E-2</v>
          </cell>
          <cell r="AD17">
            <v>8.1881679999999998E-2</v>
          </cell>
          <cell r="AE17">
            <v>7.8625180000000003E-2</v>
          </cell>
          <cell r="AF17">
            <v>7.817267E-2</v>
          </cell>
          <cell r="AG17">
            <v>7.7393190000000001E-2</v>
          </cell>
          <cell r="AH17">
            <v>6.9618479999999996E-2</v>
          </cell>
          <cell r="AI17">
            <v>7.3755860000000006E-2</v>
          </cell>
          <cell r="AJ17">
            <v>6.6780859999999997E-2</v>
          </cell>
          <cell r="AK17">
            <v>6.3563759999999997E-2</v>
          </cell>
          <cell r="AL17">
            <v>6.075846E-2</v>
          </cell>
          <cell r="AM17">
            <v>5.9698809999999998E-2</v>
          </cell>
          <cell r="AN17">
            <v>5.7188589999999997E-2</v>
          </cell>
          <cell r="AO17">
            <v>5.7373220000000003E-2</v>
          </cell>
        </row>
        <row r="18">
          <cell r="A18">
            <v>27</v>
          </cell>
          <cell r="B18">
            <v>7.6156810000000005E-2</v>
          </cell>
          <cell r="C18">
            <v>7.9050990000000002E-2</v>
          </cell>
          <cell r="D18">
            <v>8.0667009999999997E-2</v>
          </cell>
          <cell r="E18">
            <v>8.5480680000000003E-2</v>
          </cell>
          <cell r="F18">
            <v>6.6427929999999996E-2</v>
          </cell>
          <cell r="G18">
            <v>8.6677889999999994E-2</v>
          </cell>
          <cell r="H18">
            <v>8.4340709999999999E-2</v>
          </cell>
          <cell r="I18">
            <v>8.2911250000000006E-2</v>
          </cell>
          <cell r="J18">
            <v>8.1422690000000006E-2</v>
          </cell>
          <cell r="K18">
            <v>8.0871419999999999E-2</v>
          </cell>
          <cell r="L18">
            <v>7.766054E-2</v>
          </cell>
          <cell r="M18">
            <v>7.4574799999999997E-2</v>
          </cell>
          <cell r="N18">
            <v>7.4345519999999998E-2</v>
          </cell>
          <cell r="O18">
            <v>7.3100360000000003E-2</v>
          </cell>
          <cell r="P18">
            <v>7.1210969999999998E-2</v>
          </cell>
          <cell r="Q18">
            <v>7.1823209999999998E-2</v>
          </cell>
          <cell r="R18">
            <v>7.2753079999999998E-2</v>
          </cell>
          <cell r="S18">
            <v>7.4297470000000004E-2</v>
          </cell>
          <cell r="T18">
            <v>7.6788229999999999E-2</v>
          </cell>
          <cell r="U18">
            <v>8.0749920000000003E-2</v>
          </cell>
          <cell r="V18">
            <v>8.4202910000000006E-2</v>
          </cell>
          <cell r="W18">
            <v>8.7565500000000004E-2</v>
          </cell>
          <cell r="X18">
            <v>8.9529659999999997E-2</v>
          </cell>
          <cell r="Y18">
            <v>8.6360439999999997E-2</v>
          </cell>
          <cell r="Z18">
            <v>8.628885E-2</v>
          </cell>
          <cell r="AA18">
            <v>8.3969070000000007E-2</v>
          </cell>
          <cell r="AB18">
            <v>8.2356910000000005E-2</v>
          </cell>
          <cell r="AC18">
            <v>7.8910359999999999E-2</v>
          </cell>
          <cell r="AD18">
            <v>7.6652059999999994E-2</v>
          </cell>
          <cell r="AE18">
            <v>7.7885239999999994E-2</v>
          </cell>
          <cell r="AF18">
            <v>7.6351080000000002E-2</v>
          </cell>
          <cell r="AG18">
            <v>7.6644820000000002E-2</v>
          </cell>
          <cell r="AH18">
            <v>7.2673479999999999E-2</v>
          </cell>
          <cell r="AI18">
            <v>7.0988259999999997E-2</v>
          </cell>
          <cell r="AJ18">
            <v>6.8331130000000004E-2</v>
          </cell>
          <cell r="AK18">
            <v>6.4872159999999998E-2</v>
          </cell>
          <cell r="AL18">
            <v>6.3681689999999999E-2</v>
          </cell>
          <cell r="AM18">
            <v>6.1770930000000002E-2</v>
          </cell>
          <cell r="AN18">
            <v>6.180066E-2</v>
          </cell>
        </row>
        <row r="19">
          <cell r="A19">
            <v>28</v>
          </cell>
          <cell r="B19">
            <v>5.6334049999999997E-2</v>
          </cell>
          <cell r="C19">
            <v>5.8970509999999997E-2</v>
          </cell>
          <cell r="D19">
            <v>6.0106569999999998E-2</v>
          </cell>
          <cell r="E19">
            <v>4.8018289999999998E-2</v>
          </cell>
          <cell r="F19">
            <v>6.0083629999999999E-2</v>
          </cell>
          <cell r="G19">
            <v>5.8066880000000001E-2</v>
          </cell>
          <cell r="H19">
            <v>5.6436189999999997E-2</v>
          </cell>
          <cell r="I19">
            <v>5.6556629999999997E-2</v>
          </cell>
          <cell r="J19">
            <v>5.4909300000000001E-2</v>
          </cell>
          <cell r="K19">
            <v>5.3544759999999997E-2</v>
          </cell>
          <cell r="L19">
            <v>5.1875049999999999E-2</v>
          </cell>
          <cell r="M19">
            <v>4.9021229999999999E-2</v>
          </cell>
          <cell r="N19">
            <v>4.925086E-2</v>
          </cell>
          <cell r="O19">
            <v>4.9997170000000001E-2</v>
          </cell>
          <cell r="P19">
            <v>4.943935E-2</v>
          </cell>
          <cell r="Q19">
            <v>5.1021650000000002E-2</v>
          </cell>
          <cell r="R19">
            <v>5.2498900000000001E-2</v>
          </cell>
          <cell r="S19">
            <v>5.3985409999999998E-2</v>
          </cell>
          <cell r="T19">
            <v>5.734442E-2</v>
          </cell>
          <cell r="U19">
            <v>6.0481449999999999E-2</v>
          </cell>
          <cell r="V19">
            <v>6.4261830000000006E-2</v>
          </cell>
          <cell r="W19">
            <v>6.5602709999999995E-2</v>
          </cell>
          <cell r="X19">
            <v>6.5804280000000007E-2</v>
          </cell>
          <cell r="Y19">
            <v>6.6819279999999995E-2</v>
          </cell>
          <cell r="Z19">
            <v>6.799827E-2</v>
          </cell>
          <cell r="AA19">
            <v>6.6726670000000002E-2</v>
          </cell>
          <cell r="AB19">
            <v>6.5588549999999995E-2</v>
          </cell>
          <cell r="AC19">
            <v>6.6470150000000006E-2</v>
          </cell>
          <cell r="AD19">
            <v>6.9100060000000005E-2</v>
          </cell>
          <cell r="AE19">
            <v>6.9143449999999995E-2</v>
          </cell>
          <cell r="AF19">
            <v>6.8633169999999993E-2</v>
          </cell>
          <cell r="AG19">
            <v>7.3057399999999995E-2</v>
          </cell>
          <cell r="AH19">
            <v>6.4266959999999998E-2</v>
          </cell>
          <cell r="AI19">
            <v>6.7314719999999995E-2</v>
          </cell>
          <cell r="AJ19">
            <v>6.4252710000000005E-2</v>
          </cell>
          <cell r="AK19">
            <v>6.3635789999999998E-2</v>
          </cell>
          <cell r="AL19">
            <v>6.0918849999999997E-2</v>
          </cell>
          <cell r="AM19">
            <v>6.1890029999999999E-2</v>
          </cell>
        </row>
        <row r="20">
          <cell r="A20">
            <v>29</v>
          </cell>
          <cell r="B20">
            <v>4.0994099999999999E-2</v>
          </cell>
          <cell r="C20">
            <v>4.3353219999999998E-2</v>
          </cell>
          <cell r="D20">
            <v>3.3371530000000003E-2</v>
          </cell>
          <cell r="E20">
            <v>4.1686939999999999E-2</v>
          </cell>
          <cell r="F20">
            <v>3.9288650000000001E-2</v>
          </cell>
          <cell r="G20">
            <v>3.8230380000000001E-2</v>
          </cell>
          <cell r="H20">
            <v>3.7839030000000003E-2</v>
          </cell>
          <cell r="I20">
            <v>3.7427370000000001E-2</v>
          </cell>
          <cell r="J20">
            <v>3.6537340000000001E-2</v>
          </cell>
          <cell r="K20">
            <v>3.5730039999999998E-2</v>
          </cell>
          <cell r="L20">
            <v>3.3822680000000001E-2</v>
          </cell>
          <cell r="M20">
            <v>3.270228E-2</v>
          </cell>
          <cell r="N20">
            <v>3.3421220000000001E-2</v>
          </cell>
          <cell r="O20">
            <v>3.4552640000000003E-2</v>
          </cell>
          <cell r="P20">
            <v>3.5061920000000003E-2</v>
          </cell>
          <cell r="Q20">
            <v>3.6307819999999998E-2</v>
          </cell>
          <cell r="R20">
            <v>3.7547480000000001E-2</v>
          </cell>
          <cell r="S20">
            <v>3.9734449999999998E-2</v>
          </cell>
          <cell r="T20">
            <v>4.1642060000000002E-2</v>
          </cell>
          <cell r="U20">
            <v>4.4262259999999998E-2</v>
          </cell>
          <cell r="V20">
            <v>4.6136589999999998E-2</v>
          </cell>
          <cell r="W20">
            <v>4.670096E-2</v>
          </cell>
          <cell r="X20">
            <v>4.8799160000000001E-2</v>
          </cell>
          <cell r="Y20">
            <v>4.965344E-2</v>
          </cell>
          <cell r="Z20">
            <v>5.1265100000000001E-2</v>
          </cell>
          <cell r="AA20">
            <v>5.0264459999999997E-2</v>
          </cell>
          <cell r="AB20">
            <v>5.252714E-2</v>
          </cell>
          <cell r="AC20">
            <v>5.6108060000000001E-2</v>
          </cell>
          <cell r="AD20">
            <v>5.7583299999999997E-2</v>
          </cell>
          <cell r="AE20">
            <v>5.8387729999999999E-2</v>
          </cell>
          <cell r="AF20">
            <v>6.2111970000000002E-2</v>
          </cell>
          <cell r="AG20">
            <v>6.071025E-2</v>
          </cell>
          <cell r="AH20">
            <v>5.7454110000000003E-2</v>
          </cell>
          <cell r="AI20">
            <v>5.9494249999999999E-2</v>
          </cell>
          <cell r="AJ20">
            <v>5.9222259999999999E-2</v>
          </cell>
          <cell r="AK20">
            <v>5.7286440000000001E-2</v>
          </cell>
          <cell r="AL20">
            <v>5.8674179999999999E-2</v>
          </cell>
        </row>
        <row r="21">
          <cell r="A21">
            <v>30</v>
          </cell>
          <cell r="B21">
            <v>3.0826050000000001E-2</v>
          </cell>
          <cell r="C21">
            <v>2.4330910000000001E-2</v>
          </cell>
          <cell r="D21">
            <v>2.8663850000000001E-2</v>
          </cell>
          <cell r="E21">
            <v>2.7318769999999999E-2</v>
          </cell>
          <cell r="F21">
            <v>2.5782599999999999E-2</v>
          </cell>
          <cell r="G21">
            <v>2.5936899999999999E-2</v>
          </cell>
          <cell r="H21">
            <v>2.5141899999999998E-2</v>
          </cell>
          <cell r="I21">
            <v>2.5194109999999999E-2</v>
          </cell>
          <cell r="J21">
            <v>2.4459979999999999E-2</v>
          </cell>
          <cell r="K21">
            <v>2.3813500000000001E-2</v>
          </cell>
          <cell r="L21">
            <v>2.2303110000000001E-2</v>
          </cell>
          <cell r="M21">
            <v>2.2041620000000001E-2</v>
          </cell>
          <cell r="N21">
            <v>2.328206E-2</v>
          </cell>
          <cell r="O21">
            <v>2.431349E-2</v>
          </cell>
          <cell r="P21">
            <v>2.452058E-2</v>
          </cell>
          <cell r="Q21">
            <v>2.5538390000000001E-2</v>
          </cell>
          <cell r="R21">
            <v>2.7122739999999999E-2</v>
          </cell>
          <cell r="S21">
            <v>2.8551380000000001E-2</v>
          </cell>
          <cell r="T21">
            <v>3.0364869999999999E-2</v>
          </cell>
          <cell r="U21">
            <v>3.140925E-2</v>
          </cell>
          <cell r="V21">
            <v>3.1983280000000003E-2</v>
          </cell>
          <cell r="W21">
            <v>3.3850070000000003E-2</v>
          </cell>
          <cell r="X21">
            <v>3.4826080000000002E-2</v>
          </cell>
          <cell r="Y21">
            <v>3.5972999999999998E-2</v>
          </cell>
          <cell r="Z21">
            <v>3.7484749999999997E-2</v>
          </cell>
          <cell r="AA21">
            <v>3.8339020000000001E-2</v>
          </cell>
          <cell r="AB21">
            <v>4.1515099999999999E-2</v>
          </cell>
          <cell r="AC21">
            <v>4.3563770000000002E-2</v>
          </cell>
          <cell r="AD21">
            <v>4.5075730000000001E-2</v>
          </cell>
          <cell r="AE21">
            <v>4.8417500000000002E-2</v>
          </cell>
          <cell r="AF21">
            <v>4.7650779999999997E-2</v>
          </cell>
          <cell r="AG21">
            <v>4.9803380000000001E-2</v>
          </cell>
          <cell r="AH21">
            <v>4.6655450000000001E-2</v>
          </cell>
          <cell r="AI21">
            <v>4.9533090000000002E-2</v>
          </cell>
          <cell r="AJ21">
            <v>4.936774E-2</v>
          </cell>
          <cell r="AK21">
            <v>4.9742090000000003E-2</v>
          </cell>
        </row>
        <row r="22">
          <cell r="A22">
            <v>31</v>
          </cell>
          <cell r="B22">
            <v>1.7868909999999998E-2</v>
          </cell>
          <cell r="C22">
            <v>2.0612419999999999E-2</v>
          </cell>
          <cell r="D22">
            <v>1.87154E-2</v>
          </cell>
          <cell r="E22">
            <v>1.7965559999999998E-2</v>
          </cell>
          <cell r="F22">
            <v>1.7513689999999998E-2</v>
          </cell>
          <cell r="G22">
            <v>1.7092099999999999E-2</v>
          </cell>
          <cell r="H22">
            <v>1.6883970000000002E-2</v>
          </cell>
          <cell r="I22">
            <v>1.70838E-2</v>
          </cell>
          <cell r="J22">
            <v>1.6256860000000001E-2</v>
          </cell>
          <cell r="K22">
            <v>1.5799710000000002E-2</v>
          </cell>
          <cell r="L22">
            <v>1.509694E-2</v>
          </cell>
          <cell r="M22">
            <v>1.5490459999999999E-2</v>
          </cell>
          <cell r="N22">
            <v>1.631492E-2</v>
          </cell>
          <cell r="O22">
            <v>1.7229520000000002E-2</v>
          </cell>
          <cell r="P22">
            <v>1.709457E-2</v>
          </cell>
          <cell r="Q22">
            <v>1.8184269999999999E-2</v>
          </cell>
          <cell r="R22">
            <v>1.9204639999999999E-2</v>
          </cell>
          <cell r="S22">
            <v>2.0190110000000001E-2</v>
          </cell>
          <cell r="T22">
            <v>2.0973249999999999E-2</v>
          </cell>
          <cell r="U22">
            <v>2.1286639999999999E-2</v>
          </cell>
          <cell r="V22">
            <v>2.2502999999999999E-2</v>
          </cell>
          <cell r="W22">
            <v>2.3895699999999999E-2</v>
          </cell>
          <cell r="X22">
            <v>2.4866840000000001E-2</v>
          </cell>
          <cell r="Y22">
            <v>2.581516E-2</v>
          </cell>
          <cell r="Z22">
            <v>2.6952589999999998E-2</v>
          </cell>
          <cell r="AA22">
            <v>2.9072420000000002E-2</v>
          </cell>
          <cell r="AB22">
            <v>3.1503700000000003E-2</v>
          </cell>
          <cell r="AC22">
            <v>3.3195530000000001E-2</v>
          </cell>
          <cell r="AD22">
            <v>3.633434E-2</v>
          </cell>
          <cell r="AE22">
            <v>3.5693089999999997E-2</v>
          </cell>
          <cell r="AF22">
            <v>3.7907179999999999E-2</v>
          </cell>
          <cell r="AG22">
            <v>3.8164099999999999E-2</v>
          </cell>
          <cell r="AH22">
            <v>3.7673890000000002E-2</v>
          </cell>
          <cell r="AI22">
            <v>3.9442600000000001E-2</v>
          </cell>
          <cell r="AJ22">
            <v>4.042279E-2</v>
          </cell>
        </row>
        <row r="23">
          <cell r="A23">
            <v>32</v>
          </cell>
          <cell r="B23">
            <v>1.548212E-2</v>
          </cell>
          <cell r="C23">
            <v>1.4512819999999999E-2</v>
          </cell>
          <cell r="D23">
            <v>1.327658E-2</v>
          </cell>
          <cell r="E23">
            <v>1.294179E-2</v>
          </cell>
          <cell r="F23">
            <v>1.249632E-2</v>
          </cell>
          <cell r="G23">
            <v>1.231961E-2</v>
          </cell>
          <cell r="H23">
            <v>1.2022120000000001E-2</v>
          </cell>
          <cell r="I23">
            <v>1.2045230000000001E-2</v>
          </cell>
          <cell r="J23">
            <v>1.1257929999999999E-2</v>
          </cell>
          <cell r="K23">
            <v>1.1177400000000001E-2</v>
          </cell>
          <cell r="L23">
            <v>1.101593E-2</v>
          </cell>
          <cell r="M23">
            <v>1.1015169999999999E-2</v>
          </cell>
          <cell r="N23">
            <v>1.17915E-2</v>
          </cell>
          <cell r="O23">
            <v>1.2602759999999999E-2</v>
          </cell>
          <cell r="P23">
            <v>1.2865740000000001E-2</v>
          </cell>
          <cell r="Q23">
            <v>1.3328329999999999E-2</v>
          </cell>
          <cell r="R23">
            <v>1.4235899999999999E-2</v>
          </cell>
          <cell r="S23">
            <v>1.4482500000000001E-2</v>
          </cell>
          <cell r="T23">
            <v>1.462957E-2</v>
          </cell>
          <cell r="U23">
            <v>1.5793519999999998E-2</v>
          </cell>
          <cell r="V23">
            <v>1.6539109999999999E-2</v>
          </cell>
          <cell r="W23">
            <v>1.7181439999999999E-2</v>
          </cell>
          <cell r="X23">
            <v>1.7987650000000001E-2</v>
          </cell>
          <cell r="Y23">
            <v>1.9422459999999999E-2</v>
          </cell>
          <cell r="Z23">
            <v>2.038498E-2</v>
          </cell>
          <cell r="AA23">
            <v>2.2128450000000001E-2</v>
          </cell>
          <cell r="AB23">
            <v>2.3427739999999999E-2</v>
          </cell>
          <cell r="AC23">
            <v>2.6265030000000002E-2</v>
          </cell>
          <cell r="AD23">
            <v>2.670925E-2</v>
          </cell>
          <cell r="AE23">
            <v>2.846038E-2</v>
          </cell>
          <cell r="AF23">
            <v>2.861607E-2</v>
          </cell>
          <cell r="AG23">
            <v>3.0461490000000001E-2</v>
          </cell>
          <cell r="AH23">
            <v>2.892745E-2</v>
          </cell>
          <cell r="AI23">
            <v>3.2064929999999998E-2</v>
          </cell>
        </row>
        <row r="24">
          <cell r="A24">
            <v>33</v>
          </cell>
          <cell r="B24">
            <v>1.0839939999999999E-2</v>
          </cell>
          <cell r="C24">
            <v>1.0420219999999999E-2</v>
          </cell>
          <cell r="D24">
            <v>9.6654500000000008E-3</v>
          </cell>
          <cell r="E24">
            <v>9.6405899999999992E-3</v>
          </cell>
          <cell r="F24">
            <v>9.0823099999999997E-3</v>
          </cell>
          <cell r="G24">
            <v>9.1628300000000003E-3</v>
          </cell>
          <cell r="H24">
            <v>8.8258099999999999E-3</v>
          </cell>
          <cell r="I24">
            <v>8.4244000000000003E-3</v>
          </cell>
          <cell r="J24">
            <v>8.3627600000000003E-3</v>
          </cell>
          <cell r="K24">
            <v>8.1451800000000001E-3</v>
          </cell>
          <cell r="L24">
            <v>8.0608699999999995E-3</v>
          </cell>
          <cell r="M24">
            <v>8.4724099999999997E-3</v>
          </cell>
          <cell r="N24">
            <v>8.8729499999999992E-3</v>
          </cell>
          <cell r="O24">
            <v>9.7093500000000003E-3</v>
          </cell>
          <cell r="P24">
            <v>9.7367500000000006E-3</v>
          </cell>
          <cell r="Q24">
            <v>1.018077E-2</v>
          </cell>
          <cell r="R24">
            <v>1.038444E-2</v>
          </cell>
          <cell r="S24">
            <v>1.070516E-2</v>
          </cell>
          <cell r="T24">
            <v>1.1106639999999999E-2</v>
          </cell>
          <cell r="U24">
            <v>1.1684170000000001E-2</v>
          </cell>
          <cell r="V24">
            <v>1.2224840000000001E-2</v>
          </cell>
          <cell r="W24">
            <v>1.285386E-2</v>
          </cell>
          <cell r="X24">
            <v>1.35788E-2</v>
          </cell>
          <cell r="Y24">
            <v>1.491433E-2</v>
          </cell>
          <cell r="Z24">
            <v>1.6088370000000001E-2</v>
          </cell>
          <cell r="AA24">
            <v>1.6873010000000001E-2</v>
          </cell>
          <cell r="AB24">
            <v>1.9096869999999998E-2</v>
          </cell>
          <cell r="AC24">
            <v>1.9679990000000001E-2</v>
          </cell>
          <cell r="AD24">
            <v>2.0803619999999998E-2</v>
          </cell>
          <cell r="AE24">
            <v>2.1803019999999999E-2</v>
          </cell>
          <cell r="AF24">
            <v>2.267541E-2</v>
          </cell>
          <cell r="AG24">
            <v>2.3464180000000001E-2</v>
          </cell>
          <cell r="AH24">
            <v>2.3783189999999999E-2</v>
          </cell>
        </row>
        <row r="25">
          <cell r="A25">
            <v>34</v>
          </cell>
          <cell r="B25">
            <v>8.0253500000000005E-3</v>
          </cell>
          <cell r="C25">
            <v>7.6583399999999996E-3</v>
          </cell>
          <cell r="D25">
            <v>7.1407199999999997E-3</v>
          </cell>
          <cell r="E25">
            <v>7.1769299999999998E-3</v>
          </cell>
          <cell r="F25">
            <v>6.7903700000000004E-3</v>
          </cell>
          <cell r="G25">
            <v>6.7830199999999998E-3</v>
          </cell>
          <cell r="H25">
            <v>6.3706700000000002E-3</v>
          </cell>
          <cell r="I25">
            <v>6.2494999999999998E-3</v>
          </cell>
          <cell r="J25">
            <v>6.04384E-3</v>
          </cell>
          <cell r="K25">
            <v>6.1606899999999999E-3</v>
          </cell>
          <cell r="L25">
            <v>6.1461800000000002E-3</v>
          </cell>
          <cell r="M25">
            <v>6.20186E-3</v>
          </cell>
          <cell r="N25">
            <v>6.8091200000000001E-3</v>
          </cell>
          <cell r="O25">
            <v>7.36647E-3</v>
          </cell>
          <cell r="P25">
            <v>7.6036599999999999E-3</v>
          </cell>
          <cell r="Q25">
            <v>7.7822300000000002E-3</v>
          </cell>
          <cell r="R25">
            <v>8.0797799999999999E-3</v>
          </cell>
          <cell r="S25">
            <v>8.2068699999999998E-3</v>
          </cell>
          <cell r="T25">
            <v>8.6088499999999995E-3</v>
          </cell>
          <cell r="U25">
            <v>9.1811199999999992E-3</v>
          </cell>
          <cell r="V25">
            <v>9.5506500000000008E-3</v>
          </cell>
          <cell r="W25">
            <v>1.0079950000000001E-2</v>
          </cell>
          <cell r="X25">
            <v>1.106626E-2</v>
          </cell>
          <cell r="Y25">
            <v>1.1627520000000001E-2</v>
          </cell>
          <cell r="Z25">
            <v>1.269027E-2</v>
          </cell>
          <cell r="AA25">
            <v>1.4038999999999999E-2</v>
          </cell>
          <cell r="AB25">
            <v>1.4559839999999999E-2</v>
          </cell>
          <cell r="AC25">
            <v>1.5664620000000001E-2</v>
          </cell>
          <cell r="AD25">
            <v>1.649513E-2</v>
          </cell>
          <cell r="AE25">
            <v>1.7079850000000001E-2</v>
          </cell>
          <cell r="AF25">
            <v>1.7488630000000002E-2</v>
          </cell>
          <cell r="AG25">
            <v>1.946268E-2</v>
          </cell>
        </row>
        <row r="26">
          <cell r="A26">
            <v>35</v>
          </cell>
          <cell r="B26">
            <v>6.0084700000000001E-3</v>
          </cell>
          <cell r="C26">
            <v>5.75889E-3</v>
          </cell>
          <cell r="D26">
            <v>5.2507400000000003E-3</v>
          </cell>
          <cell r="E26">
            <v>5.2454600000000004E-3</v>
          </cell>
          <cell r="F26">
            <v>4.9370899999999999E-3</v>
          </cell>
          <cell r="G26">
            <v>4.8010700000000002E-3</v>
          </cell>
          <cell r="H26">
            <v>4.7966099999999998E-3</v>
          </cell>
          <cell r="I26">
            <v>4.6207599999999998E-3</v>
          </cell>
          <cell r="J26">
            <v>4.7971400000000001E-3</v>
          </cell>
          <cell r="K26">
            <v>4.5355500000000002E-3</v>
          </cell>
          <cell r="L26">
            <v>4.75495E-3</v>
          </cell>
          <cell r="M26">
            <v>5.0413799999999998E-3</v>
          </cell>
          <cell r="N26">
            <v>5.2994100000000001E-3</v>
          </cell>
          <cell r="O26">
            <v>5.6465300000000003E-3</v>
          </cell>
          <cell r="P26">
            <v>5.7375600000000001E-3</v>
          </cell>
          <cell r="Q26">
            <v>5.7169600000000001E-3</v>
          </cell>
          <cell r="R26">
            <v>5.9853399999999996E-3</v>
          </cell>
          <cell r="S26">
            <v>6.2784599999999996E-3</v>
          </cell>
          <cell r="T26">
            <v>6.4197799999999999E-3</v>
          </cell>
          <cell r="U26">
            <v>6.9166399999999999E-3</v>
          </cell>
          <cell r="V26">
            <v>7.2590600000000003E-3</v>
          </cell>
          <cell r="W26">
            <v>7.7586299999999999E-3</v>
          </cell>
          <cell r="X26">
            <v>8.6232800000000005E-3</v>
          </cell>
          <cell r="Y26">
            <v>9.0681300000000006E-3</v>
          </cell>
          <cell r="Z26">
            <v>1.03915E-2</v>
          </cell>
          <cell r="AA26">
            <v>1.0587829999999999E-2</v>
          </cell>
          <cell r="AB26">
            <v>1.151421E-2</v>
          </cell>
          <cell r="AC26">
            <v>1.21712E-2</v>
          </cell>
          <cell r="AD26">
            <v>1.2990649999999999E-2</v>
          </cell>
          <cell r="AE26">
            <v>1.325904E-2</v>
          </cell>
          <cell r="AF26">
            <v>1.450399E-2</v>
          </cell>
        </row>
        <row r="27">
          <cell r="A27">
            <v>36</v>
          </cell>
          <cell r="B27">
            <v>4.5008799999999996E-3</v>
          </cell>
          <cell r="C27">
            <v>4.5249000000000001E-3</v>
          </cell>
          <cell r="D27">
            <v>3.9682500000000004E-3</v>
          </cell>
          <cell r="E27">
            <v>3.9299499999999998E-3</v>
          </cell>
          <cell r="F27">
            <v>3.7686299999999998E-3</v>
          </cell>
          <cell r="G27">
            <v>3.6060599999999999E-3</v>
          </cell>
          <cell r="H27">
            <v>3.7011800000000001E-3</v>
          </cell>
          <cell r="I27">
            <v>3.5561400000000002E-3</v>
          </cell>
          <cell r="J27">
            <v>3.5357600000000002E-3</v>
          </cell>
          <cell r="K27">
            <v>3.5508499999999999E-3</v>
          </cell>
          <cell r="L27">
            <v>3.7203100000000001E-3</v>
          </cell>
          <cell r="M27">
            <v>4.0830099999999998E-3</v>
          </cell>
          <cell r="N27">
            <v>4.1227399999999997E-3</v>
          </cell>
          <cell r="O27">
            <v>4.4187499999999999E-3</v>
          </cell>
          <cell r="P27">
            <v>4.38456E-3</v>
          </cell>
          <cell r="Q27">
            <v>4.5639900000000004E-3</v>
          </cell>
          <cell r="R27">
            <v>4.6786800000000002E-3</v>
          </cell>
          <cell r="S27">
            <v>4.7413200000000003E-3</v>
          </cell>
          <cell r="T27">
            <v>4.9831700000000003E-3</v>
          </cell>
          <cell r="U27">
            <v>5.3323199999999998E-3</v>
          </cell>
          <cell r="V27">
            <v>5.7468299999999996E-3</v>
          </cell>
          <cell r="W27">
            <v>5.9643700000000001E-3</v>
          </cell>
          <cell r="X27">
            <v>6.5645E-3</v>
          </cell>
          <cell r="Y27">
            <v>7.48082E-3</v>
          </cell>
          <cell r="Z27">
            <v>7.6488700000000003E-3</v>
          </cell>
          <cell r="AA27">
            <v>8.4948699999999999E-3</v>
          </cell>
          <cell r="AB27">
            <v>8.8337699999999995E-3</v>
          </cell>
          <cell r="AC27">
            <v>9.6807200000000003E-3</v>
          </cell>
          <cell r="AD27">
            <v>1.008569E-2</v>
          </cell>
          <cell r="AE27">
            <v>1.067851E-2</v>
          </cell>
        </row>
        <row r="28">
          <cell r="A28">
            <v>37</v>
          </cell>
          <cell r="B28">
            <v>3.1097400000000002E-3</v>
          </cell>
          <cell r="C28">
            <v>3.1054400000000001E-3</v>
          </cell>
          <cell r="D28">
            <v>2.9156500000000001E-3</v>
          </cell>
          <cell r="E28">
            <v>2.9202E-3</v>
          </cell>
          <cell r="F28">
            <v>2.6990500000000001E-3</v>
          </cell>
          <cell r="G28">
            <v>2.5868800000000002E-3</v>
          </cell>
          <cell r="H28">
            <v>2.4800600000000001E-3</v>
          </cell>
          <cell r="I28">
            <v>2.4823699999999998E-3</v>
          </cell>
          <cell r="J28">
            <v>2.6337499999999998E-3</v>
          </cell>
          <cell r="K28">
            <v>2.6284799999999999E-3</v>
          </cell>
          <cell r="L28">
            <v>2.71032E-3</v>
          </cell>
          <cell r="M28">
            <v>2.9459400000000002E-3</v>
          </cell>
          <cell r="N28">
            <v>3.1096000000000001E-3</v>
          </cell>
          <cell r="O28">
            <v>3.1652400000000002E-3</v>
          </cell>
          <cell r="P28">
            <v>3.2218400000000001E-3</v>
          </cell>
          <cell r="Q28">
            <v>3.3321399999999999E-3</v>
          </cell>
          <cell r="R28">
            <v>3.3501400000000001E-3</v>
          </cell>
          <cell r="S28">
            <v>3.4311400000000001E-3</v>
          </cell>
          <cell r="T28">
            <v>3.9340499999999997E-3</v>
          </cell>
          <cell r="U28">
            <v>3.9143499999999996E-3</v>
          </cell>
          <cell r="V28">
            <v>4.3262400000000003E-3</v>
          </cell>
          <cell r="W28">
            <v>4.5167499999999999E-3</v>
          </cell>
          <cell r="X28">
            <v>5.2313100000000003E-3</v>
          </cell>
          <cell r="Y28">
            <v>5.4468900000000002E-3</v>
          </cell>
          <cell r="Z28">
            <v>5.8244100000000004E-3</v>
          </cell>
          <cell r="AA28">
            <v>6.0867100000000004E-3</v>
          </cell>
          <cell r="AB28">
            <v>6.5760999999999997E-3</v>
          </cell>
          <cell r="AC28">
            <v>7.0997999999999999E-3</v>
          </cell>
          <cell r="AD28">
            <v>7.6244299999999997E-3</v>
          </cell>
        </row>
        <row r="29">
          <cell r="A29">
            <v>38</v>
          </cell>
          <cell r="B29">
            <v>2.4314200000000001E-3</v>
          </cell>
          <cell r="C29">
            <v>2.1865999999999999E-3</v>
          </cell>
          <cell r="D29">
            <v>2.1681299999999999E-3</v>
          </cell>
          <cell r="E29">
            <v>1.97891E-3</v>
          </cell>
          <cell r="F29">
            <v>1.92541E-3</v>
          </cell>
          <cell r="G29">
            <v>1.8612399999999999E-3</v>
          </cell>
          <cell r="H29">
            <v>1.8776699999999999E-3</v>
          </cell>
          <cell r="I29">
            <v>1.8758399999999999E-3</v>
          </cell>
          <cell r="J29">
            <v>1.8978300000000001E-3</v>
          </cell>
          <cell r="K29">
            <v>1.9590300000000001E-3</v>
          </cell>
          <cell r="L29">
            <v>2.0722200000000001E-3</v>
          </cell>
          <cell r="M29">
            <v>2.0986400000000001E-3</v>
          </cell>
          <cell r="N29">
            <v>2.1432000000000001E-3</v>
          </cell>
          <cell r="O29">
            <v>2.1875200000000001E-3</v>
          </cell>
          <cell r="P29">
            <v>2.3893199999999999E-3</v>
          </cell>
          <cell r="Q29">
            <v>2.3995000000000002E-3</v>
          </cell>
          <cell r="R29">
            <v>2.4883399999999999E-3</v>
          </cell>
          <cell r="S29">
            <v>2.6584600000000001E-3</v>
          </cell>
          <cell r="T29">
            <v>2.8610799999999998E-3</v>
          </cell>
          <cell r="U29">
            <v>2.8774299999999998E-3</v>
          </cell>
          <cell r="V29">
            <v>3.1879299999999998E-3</v>
          </cell>
          <cell r="W29">
            <v>3.5283100000000002E-3</v>
          </cell>
          <cell r="X29">
            <v>3.8652500000000002E-3</v>
          </cell>
          <cell r="Y29">
            <v>4.05186E-3</v>
          </cell>
          <cell r="Z29">
            <v>4.2920099999999997E-3</v>
          </cell>
          <cell r="AA29">
            <v>4.6494199999999996E-3</v>
          </cell>
          <cell r="AB29">
            <v>4.8100800000000004E-3</v>
          </cell>
          <cell r="AC29">
            <v>5.2213700000000004E-3</v>
          </cell>
        </row>
        <row r="30">
          <cell r="A30">
            <v>39</v>
          </cell>
          <cell r="B30">
            <v>1.6284800000000001E-3</v>
          </cell>
          <cell r="C30">
            <v>1.5102399999999999E-3</v>
          </cell>
          <cell r="D30">
            <v>1.39573E-3</v>
          </cell>
          <cell r="E30">
            <v>1.39791E-3</v>
          </cell>
          <cell r="F30">
            <v>1.3966899999999999E-3</v>
          </cell>
          <cell r="G30">
            <v>1.2993900000000001E-3</v>
          </cell>
          <cell r="H30">
            <v>1.3694899999999999E-3</v>
          </cell>
          <cell r="I30">
            <v>1.39467E-3</v>
          </cell>
          <cell r="J30">
            <v>1.3184500000000001E-3</v>
          </cell>
          <cell r="K30">
            <v>1.48606E-3</v>
          </cell>
          <cell r="L30">
            <v>1.4563899999999999E-3</v>
          </cell>
          <cell r="M30">
            <v>1.52724E-3</v>
          </cell>
          <cell r="N30">
            <v>1.5552000000000001E-3</v>
          </cell>
          <cell r="O30">
            <v>1.69323E-3</v>
          </cell>
          <cell r="P30">
            <v>1.71382E-3</v>
          </cell>
          <cell r="Q30">
            <v>1.7663399999999999E-3</v>
          </cell>
          <cell r="R30">
            <v>1.7985500000000001E-3</v>
          </cell>
          <cell r="S30">
            <v>1.8312700000000001E-3</v>
          </cell>
          <cell r="T30">
            <v>1.99219E-3</v>
          </cell>
          <cell r="U30">
            <v>2.1125599999999999E-3</v>
          </cell>
          <cell r="V30">
            <v>2.5171999999999998E-3</v>
          </cell>
          <cell r="W30">
            <v>2.5592100000000001E-3</v>
          </cell>
          <cell r="X30">
            <v>2.7832E-3</v>
          </cell>
          <cell r="Y30">
            <v>3.0060600000000001E-3</v>
          </cell>
          <cell r="Z30">
            <v>3.24245E-3</v>
          </cell>
          <cell r="AA30">
            <v>3.3127500000000002E-3</v>
          </cell>
          <cell r="AB30">
            <v>3.4992299999999999E-3</v>
          </cell>
        </row>
        <row r="31">
          <cell r="A31">
            <v>40</v>
          </cell>
          <cell r="B31">
            <v>1.0929500000000001E-3</v>
          </cell>
          <cell r="C31">
            <v>9.5049000000000002E-4</v>
          </cell>
          <cell r="D31">
            <v>9.4056000000000001E-4</v>
          </cell>
          <cell r="E31">
            <v>8.6012000000000003E-4</v>
          </cell>
          <cell r="F31">
            <v>8.2828000000000003E-4</v>
          </cell>
          <cell r="G31">
            <v>8.7485000000000004E-4</v>
          </cell>
          <cell r="H31">
            <v>8.6041000000000004E-4</v>
          </cell>
          <cell r="I31">
            <v>8.9397999999999995E-4</v>
          </cell>
          <cell r="J31">
            <v>9.4260000000000004E-4</v>
          </cell>
          <cell r="K31">
            <v>9.7981000000000001E-4</v>
          </cell>
          <cell r="L31">
            <v>9.4720999999999998E-4</v>
          </cell>
          <cell r="M31">
            <v>9.3128000000000004E-4</v>
          </cell>
          <cell r="N31">
            <v>9.9233000000000003E-4</v>
          </cell>
          <cell r="O31">
            <v>1.17724E-3</v>
          </cell>
          <cell r="P31">
            <v>1.1309499999999999E-3</v>
          </cell>
          <cell r="Q31">
            <v>1.1704300000000001E-3</v>
          </cell>
          <cell r="R31">
            <v>1.20465E-3</v>
          </cell>
          <cell r="S31">
            <v>1.33384E-3</v>
          </cell>
          <cell r="T31">
            <v>1.40296E-3</v>
          </cell>
          <cell r="U31">
            <v>1.56076E-3</v>
          </cell>
          <cell r="V31">
            <v>1.57821E-3</v>
          </cell>
          <cell r="W31">
            <v>1.77574E-3</v>
          </cell>
          <cell r="X31">
            <v>1.9439100000000001E-3</v>
          </cell>
          <cell r="Y31">
            <v>2.03878E-3</v>
          </cell>
          <cell r="Z31">
            <v>2.23368E-3</v>
          </cell>
          <cell r="AA31">
            <v>2.45773E-3</v>
          </cell>
        </row>
        <row r="32">
          <cell r="A32">
            <v>41</v>
          </cell>
          <cell r="B32">
            <v>6.4893000000000004E-4</v>
          </cell>
          <cell r="C32">
            <v>6.5547999999999995E-4</v>
          </cell>
          <cell r="D32">
            <v>5.8255999999999998E-4</v>
          </cell>
          <cell r="E32">
            <v>5.2908999999999996E-4</v>
          </cell>
          <cell r="F32">
            <v>5.0184999999999997E-4</v>
          </cell>
          <cell r="G32">
            <v>5.6758000000000004E-4</v>
          </cell>
          <cell r="H32">
            <v>5.5290000000000005E-4</v>
          </cell>
          <cell r="I32">
            <v>5.8405999999999996E-4</v>
          </cell>
          <cell r="J32">
            <v>5.1499E-4</v>
          </cell>
          <cell r="K32">
            <v>6.0581999999999997E-4</v>
          </cell>
          <cell r="L32">
            <v>6.1481000000000003E-4</v>
          </cell>
          <cell r="M32">
            <v>6.4747999999999997E-4</v>
          </cell>
          <cell r="N32">
            <v>6.6969000000000002E-4</v>
          </cell>
          <cell r="O32">
            <v>7.0503000000000004E-4</v>
          </cell>
          <cell r="P32">
            <v>7.3240000000000002E-4</v>
          </cell>
          <cell r="Q32">
            <v>7.4640000000000004E-4</v>
          </cell>
          <cell r="R32">
            <v>7.9188999999999996E-4</v>
          </cell>
          <cell r="S32">
            <v>9.1098000000000004E-4</v>
          </cell>
          <cell r="T32">
            <v>9.0866999999999999E-4</v>
          </cell>
          <cell r="U32">
            <v>9.3760000000000002E-4</v>
          </cell>
          <cell r="V32">
            <v>1.0418999999999999E-3</v>
          </cell>
          <cell r="W32">
            <v>1.13984E-3</v>
          </cell>
          <cell r="X32">
            <v>1.26834E-3</v>
          </cell>
          <cell r="Y32">
            <v>1.26851E-3</v>
          </cell>
          <cell r="Z32">
            <v>1.44249E-3</v>
          </cell>
        </row>
        <row r="33">
          <cell r="A33">
            <v>42</v>
          </cell>
          <cell r="B33">
            <v>3.7529000000000002E-4</v>
          </cell>
          <cell r="C33">
            <v>3.5036000000000003E-4</v>
          </cell>
          <cell r="D33">
            <v>3.0099E-4</v>
          </cell>
          <cell r="E33">
            <v>3.3907000000000002E-4</v>
          </cell>
          <cell r="F33">
            <v>3.3061000000000001E-4</v>
          </cell>
          <cell r="G33">
            <v>3.4519999999999999E-4</v>
          </cell>
          <cell r="H33">
            <v>3.4230000000000003E-4</v>
          </cell>
          <cell r="I33">
            <v>3.4791999999999999E-4</v>
          </cell>
          <cell r="J33">
            <v>3.8167000000000002E-4</v>
          </cell>
          <cell r="K33">
            <v>3.6922000000000002E-4</v>
          </cell>
          <cell r="L33">
            <v>3.2070999999999998E-4</v>
          </cell>
          <cell r="M33">
            <v>3.7406000000000001E-4</v>
          </cell>
          <cell r="N33">
            <v>3.9587999999999998E-4</v>
          </cell>
          <cell r="O33">
            <v>4.1545999999999998E-4</v>
          </cell>
          <cell r="P33">
            <v>4.2565000000000002E-4</v>
          </cell>
          <cell r="Q33">
            <v>4.1535999999999998E-4</v>
          </cell>
          <cell r="R33">
            <v>4.4466999999999998E-4</v>
          </cell>
          <cell r="S33">
            <v>4.8749999999999998E-4</v>
          </cell>
          <cell r="T33">
            <v>5.4011E-4</v>
          </cell>
          <cell r="U33">
            <v>5.9226999999999999E-4</v>
          </cell>
          <cell r="V33">
            <v>6.6631999999999998E-4</v>
          </cell>
          <cell r="W33">
            <v>6.5959000000000005E-4</v>
          </cell>
          <cell r="X33">
            <v>7.2486000000000002E-4</v>
          </cell>
          <cell r="Y33">
            <v>7.9303999999999996E-4</v>
          </cell>
        </row>
        <row r="34">
          <cell r="A34">
            <v>43</v>
          </cell>
          <cell r="B34">
            <v>2.1614E-4</v>
          </cell>
          <cell r="C34">
            <v>1.9411E-4</v>
          </cell>
          <cell r="D34">
            <v>1.8897E-4</v>
          </cell>
          <cell r="E34">
            <v>1.6792000000000001E-4</v>
          </cell>
          <cell r="F34">
            <v>1.9395E-4</v>
          </cell>
          <cell r="G34">
            <v>1.9359999999999999E-4</v>
          </cell>
          <cell r="H34">
            <v>1.9848000000000001E-4</v>
          </cell>
          <cell r="I34">
            <v>1.7432E-4</v>
          </cell>
          <cell r="J34">
            <v>2.0128E-4</v>
          </cell>
          <cell r="K34">
            <v>1.7747999999999999E-4</v>
          </cell>
          <cell r="L34">
            <v>1.851E-4</v>
          </cell>
          <cell r="M34">
            <v>2.0710999999999999E-4</v>
          </cell>
          <cell r="N34">
            <v>2.5647000000000002E-4</v>
          </cell>
          <cell r="O34">
            <v>2.3419000000000001E-4</v>
          </cell>
          <cell r="P34">
            <v>2.274E-4</v>
          </cell>
          <cell r="Q34">
            <v>2.4751999999999999E-4</v>
          </cell>
          <cell r="R34">
            <v>2.6647999999999998E-4</v>
          </cell>
          <cell r="S34">
            <v>3.2692000000000002E-4</v>
          </cell>
          <cell r="T34">
            <v>2.7460000000000001E-4</v>
          </cell>
          <cell r="U34">
            <v>3.2508999999999999E-4</v>
          </cell>
          <cell r="V34">
            <v>3.3322000000000001E-4</v>
          </cell>
          <cell r="W34">
            <v>3.7288000000000002E-4</v>
          </cell>
          <cell r="X34">
            <v>4.2366000000000002E-4</v>
          </cell>
        </row>
        <row r="35">
          <cell r="A35">
            <v>44</v>
          </cell>
          <cell r="B35">
            <v>7.9359999999999999E-5</v>
          </cell>
          <cell r="C35">
            <v>9.9539999999999999E-5</v>
          </cell>
          <cell r="D35">
            <v>8.462E-5</v>
          </cell>
          <cell r="E35">
            <v>8.1050000000000005E-5</v>
          </cell>
          <cell r="F35">
            <v>6.6039999999999998E-5</v>
          </cell>
          <cell r="G35">
            <v>8.6819999999999999E-5</v>
          </cell>
          <cell r="H35">
            <v>8.4770000000000003E-5</v>
          </cell>
          <cell r="I35">
            <v>8.9389999999999996E-5</v>
          </cell>
          <cell r="J35">
            <v>9.3270000000000007E-5</v>
          </cell>
          <cell r="K35">
            <v>1.0158E-4</v>
          </cell>
          <cell r="L35">
            <v>8.5939999999999994E-5</v>
          </cell>
          <cell r="M35">
            <v>7.695E-5</v>
          </cell>
          <cell r="N35">
            <v>1.0945E-4</v>
          </cell>
          <cell r="O35">
            <v>1.086E-4</v>
          </cell>
          <cell r="P35">
            <v>1.3119E-4</v>
          </cell>
          <cell r="Q35">
            <v>1.5856E-4</v>
          </cell>
          <cell r="R35">
            <v>1.1733E-4</v>
          </cell>
          <cell r="S35">
            <v>1.2554999999999999E-4</v>
          </cell>
          <cell r="T35">
            <v>1.4469999999999999E-4</v>
          </cell>
          <cell r="U35">
            <v>1.716E-4</v>
          </cell>
          <cell r="V35">
            <v>1.7281999999999999E-4</v>
          </cell>
          <cell r="W35">
            <v>2.0997999999999999E-4</v>
          </cell>
        </row>
        <row r="36">
          <cell r="A36">
            <v>45</v>
          </cell>
          <cell r="B36">
            <v>5.189E-5</v>
          </cell>
          <cell r="C36">
            <v>3.167E-5</v>
          </cell>
          <cell r="D36">
            <v>3.4140000000000002E-5</v>
          </cell>
          <cell r="E36">
            <v>3.998E-5</v>
          </cell>
          <cell r="F36">
            <v>3.502E-5</v>
          </cell>
          <cell r="G36">
            <v>3.2190000000000002E-5</v>
          </cell>
          <cell r="H36">
            <v>4.6799999999999999E-5</v>
          </cell>
          <cell r="I36">
            <v>3.5809999999999998E-5</v>
          </cell>
          <cell r="J36">
            <v>5.4759999999999997E-5</v>
          </cell>
          <cell r="K36">
            <v>2.9669999999999999E-5</v>
          </cell>
          <cell r="L36">
            <v>3.9400000000000002E-5</v>
          </cell>
          <cell r="M36">
            <v>4.6780000000000003E-5</v>
          </cell>
          <cell r="N36">
            <v>6.0099999999999997E-5</v>
          </cell>
          <cell r="O36">
            <v>4.401E-5</v>
          </cell>
          <cell r="P36">
            <v>5.5949999999999998E-5</v>
          </cell>
          <cell r="Q36">
            <v>5.096E-5</v>
          </cell>
          <cell r="R36">
            <v>4.9329999999999997E-5</v>
          </cell>
          <cell r="S36">
            <v>6.02E-5</v>
          </cell>
          <cell r="T36">
            <v>7.2949999999999998E-5</v>
          </cell>
          <cell r="U36">
            <v>7.5649999999999996E-5</v>
          </cell>
          <cell r="V36">
            <v>9.4820000000000004E-5</v>
          </cell>
        </row>
        <row r="37">
          <cell r="A37">
            <v>46</v>
          </cell>
          <cell r="B37">
            <v>1.2089999999999999E-5</v>
          </cell>
          <cell r="C37">
            <v>9.3999999999999998E-6</v>
          </cell>
          <cell r="D37">
            <v>1.1790000000000001E-5</v>
          </cell>
          <cell r="E37">
            <v>1.6990000000000002E-5</v>
          </cell>
          <cell r="F37">
            <v>1.43E-5</v>
          </cell>
          <cell r="G37">
            <v>1.433E-5</v>
          </cell>
          <cell r="H37">
            <v>1.0900000000000001E-5</v>
          </cell>
          <cell r="I37">
            <v>1.0550000000000001E-5</v>
          </cell>
          <cell r="J37">
            <v>1.398E-5</v>
          </cell>
          <cell r="K37">
            <v>1.488E-5</v>
          </cell>
          <cell r="L37">
            <v>1.6030000000000001E-5</v>
          </cell>
          <cell r="M37">
            <v>1.5150000000000001E-5</v>
          </cell>
          <cell r="N37">
            <v>2.5239999999999999E-5</v>
          </cell>
          <cell r="O37">
            <v>2.6789999999999999E-5</v>
          </cell>
          <cell r="P37">
            <v>1.694E-5</v>
          </cell>
          <cell r="Q37">
            <v>1.8219999999999998E-5</v>
          </cell>
          <cell r="R37">
            <v>2.3710000000000002E-5</v>
          </cell>
          <cell r="S37">
            <v>2.2200000000000001E-5</v>
          </cell>
          <cell r="T37">
            <v>3.9320000000000003E-5</v>
          </cell>
          <cell r="U37">
            <v>2.3580000000000001E-5</v>
          </cell>
        </row>
        <row r="38">
          <cell r="A38">
            <v>47</v>
          </cell>
          <cell r="B38">
            <v>3.63E-6</v>
          </cell>
          <cell r="C38">
            <v>3.5300000000000001E-6</v>
          </cell>
          <cell r="D38">
            <v>4.7299999999999996E-6</v>
          </cell>
          <cell r="E38">
            <v>9.7399999999999999E-6</v>
          </cell>
          <cell r="F38">
            <v>5.2100000000000001E-6</v>
          </cell>
          <cell r="G38">
            <v>3.5899999999999999E-6</v>
          </cell>
          <cell r="H38">
            <v>3.2799999999999999E-6</v>
          </cell>
          <cell r="I38">
            <v>2.1100000000000001E-6</v>
          </cell>
          <cell r="J38">
            <v>3.2399999999999999E-6</v>
          </cell>
          <cell r="K38">
            <v>6.3899999999999998E-6</v>
          </cell>
          <cell r="L38">
            <v>7.4100000000000002E-6</v>
          </cell>
          <cell r="M38">
            <v>6.9E-6</v>
          </cell>
          <cell r="N38">
            <v>1.167E-5</v>
          </cell>
          <cell r="O38">
            <v>5.1900000000000003E-6</v>
          </cell>
          <cell r="P38">
            <v>6.7800000000000003E-6</v>
          </cell>
          <cell r="Q38">
            <v>1.096E-5</v>
          </cell>
          <cell r="R38">
            <v>1.187E-5</v>
          </cell>
          <cell r="S38">
            <v>1.4810000000000001E-5</v>
          </cell>
          <cell r="T38">
            <v>8.7800000000000006E-6</v>
          </cell>
        </row>
        <row r="39">
          <cell r="A39">
            <v>48</v>
          </cell>
          <cell r="B39">
            <v>3.6399999999999999E-6</v>
          </cell>
          <cell r="C39">
            <v>3.54E-6</v>
          </cell>
          <cell r="D39">
            <v>1.1799999999999999E-6</v>
          </cell>
          <cell r="E39">
            <v>1.22E-6</v>
          </cell>
          <cell r="F39">
            <v>1.3E-6</v>
          </cell>
          <cell r="G39">
            <v>2.3999999999999999E-6</v>
          </cell>
          <cell r="H39">
            <v>2.1900000000000002E-6</v>
          </cell>
          <cell r="I39">
            <v>2.12E-6</v>
          </cell>
          <cell r="J39">
            <v>2.1600000000000001E-6</v>
          </cell>
          <cell r="K39">
            <v>1.0699999999999999E-6</v>
          </cell>
          <cell r="L39">
            <v>2.48E-6</v>
          </cell>
          <cell r="M39">
            <v>1.3799999999999999E-6</v>
          </cell>
          <cell r="N39">
            <v>4.87E-6</v>
          </cell>
          <cell r="O39">
            <v>2.6000000000000001E-6</v>
          </cell>
          <cell r="P39">
            <v>3.4000000000000001E-6</v>
          </cell>
          <cell r="Q39">
            <v>5.49E-6</v>
          </cell>
          <cell r="R39">
            <v>5.9399999999999999E-6</v>
          </cell>
          <cell r="S39">
            <v>4.25E-6</v>
          </cell>
        </row>
        <row r="40">
          <cell r="A40">
            <v>49</v>
          </cell>
          <cell r="B40">
            <v>1.22E-6</v>
          </cell>
          <cell r="C40">
            <v>1.1799999999999999E-6</v>
          </cell>
          <cell r="D40">
            <v>1.19E-6</v>
          </cell>
          <cell r="E40">
            <v>0</v>
          </cell>
          <cell r="F40">
            <v>1.31E-6</v>
          </cell>
          <cell r="G40">
            <v>1.1999999999999999E-6</v>
          </cell>
          <cell r="H40">
            <v>3.3000000000000002E-6</v>
          </cell>
          <cell r="I40">
            <v>2.12E-6</v>
          </cell>
          <cell r="J40">
            <v>1.08E-6</v>
          </cell>
          <cell r="K40">
            <v>0</v>
          </cell>
          <cell r="L40">
            <v>1.24E-6</v>
          </cell>
          <cell r="M40">
            <v>2.7700000000000002E-6</v>
          </cell>
          <cell r="N40">
            <v>3.8999999999999999E-6</v>
          </cell>
          <cell r="O40">
            <v>3.4699999999999998E-6</v>
          </cell>
          <cell r="P40">
            <v>7.6499999999999996E-6</v>
          </cell>
          <cell r="Q40">
            <v>6.4099999999999996E-6</v>
          </cell>
          <cell r="R40">
            <v>5.9499999999999998E-6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mo"/>
      <sheetName val="竣工年別床面積（都道府県別）"/>
      <sheetName val="竣工年別床面積（全国）"/>
      <sheetName val="竣工年別床面積（都道府県別）_公共の別なし"/>
      <sheetName val="竣工年別床面積（全国）_公共の別なし"/>
      <sheetName val="用途分類3の分類方法"/>
      <sheetName val="面積合計確認"/>
      <sheetName val="竣工年別床面積（都道府県別）確認"/>
      <sheetName val="竣工年別床面積（全国）確認"/>
      <sheetName val="竣工年別床面積（都道府県別）_公共の別なし確認"/>
      <sheetName val="竣工年別床面積（全国）_公共の別なし確認"/>
      <sheetName val="Q_竣工年別建築物床面積クロス（都道府県別）"/>
      <sheetName val="Q_竣工年別住宅床面積クロス（都道府県別）"/>
      <sheetName val="Q_竣工年別建築物床面積クロス（全国）"/>
      <sheetName val="Q_竣工年別住宅床面積クロス（全国）"/>
      <sheetName val="Q_竣工年別建築物床面積クロス（都道府県別）_公共の別なし"/>
      <sheetName val="Q_竣工年別住宅床面積クロス（都道府県別）_公共の別なし"/>
      <sheetName val="Q_竣工年別建築物床面積クロス（全国）_公共の別なし"/>
      <sheetName val="Q_竣工年別住宅床面積クロス（全国）_公共の別な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管単価"/>
      <sheetName val="衛生弁"/>
      <sheetName val="空調弁"/>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ow r="9">
          <cell r="B9">
            <v>189.25650999999999</v>
          </cell>
          <cell r="C9">
            <v>645.30390999999997</v>
          </cell>
          <cell r="D9">
            <v>683.24104</v>
          </cell>
          <cell r="E9">
            <v>418.43567999999999</v>
          </cell>
          <cell r="F9">
            <v>197.54848999999999</v>
          </cell>
          <cell r="G9">
            <v>60.183889999999998</v>
          </cell>
          <cell r="H9">
            <v>4.0897500000000004</v>
          </cell>
          <cell r="I9">
            <v>2.198267</v>
          </cell>
          <cell r="J9">
            <v>1.0434458309000001</v>
          </cell>
          <cell r="K9">
            <v>27.474</v>
          </cell>
          <cell r="L9">
            <v>25.5</v>
          </cell>
        </row>
        <row r="10">
          <cell r="B10">
            <v>192.00372999999999</v>
          </cell>
          <cell r="C10">
            <v>655.42746999999997</v>
          </cell>
          <cell r="D10">
            <v>703.12401</v>
          </cell>
          <cell r="E10">
            <v>421.07780000000002</v>
          </cell>
          <cell r="F10">
            <v>198.73397</v>
          </cell>
          <cell r="G10">
            <v>55.691940000000002</v>
          </cell>
          <cell r="H10">
            <v>4.3108300000000002</v>
          </cell>
          <cell r="I10">
            <v>2.2306050000000002</v>
          </cell>
          <cell r="J10">
            <v>1.0598873299</v>
          </cell>
          <cell r="K10">
            <v>27.424099999999999</v>
          </cell>
          <cell r="L10">
            <v>25.5</v>
          </cell>
        </row>
        <row r="11">
          <cell r="B11">
            <v>201.89352</v>
          </cell>
          <cell r="C11">
            <v>670.14571999999998</v>
          </cell>
          <cell r="D11">
            <v>709.58585000000005</v>
          </cell>
          <cell r="E11">
            <v>423.35154</v>
          </cell>
          <cell r="F11">
            <v>194.81914</v>
          </cell>
          <cell r="G11">
            <v>53.878509999999999</v>
          </cell>
          <cell r="H11">
            <v>3.6337700000000002</v>
          </cell>
          <cell r="I11">
            <v>2.257085</v>
          </cell>
          <cell r="J11">
            <v>1.0734138885</v>
          </cell>
          <cell r="K11">
            <v>27.322500000000002</v>
          </cell>
          <cell r="L11">
            <v>25.4</v>
          </cell>
        </row>
        <row r="12">
          <cell r="B12">
            <v>207.40409</v>
          </cell>
          <cell r="C12">
            <v>688.54034999999999</v>
          </cell>
          <cell r="D12">
            <v>745.03090999999995</v>
          </cell>
          <cell r="E12">
            <v>441.11070999999998</v>
          </cell>
          <cell r="F12">
            <v>198.54220000000001</v>
          </cell>
          <cell r="G12">
            <v>53.001179999999998</v>
          </cell>
          <cell r="H12">
            <v>3.8234900000000001</v>
          </cell>
          <cell r="I12">
            <v>2.3375029999999999</v>
          </cell>
          <cell r="J12">
            <v>1.1115678632999999</v>
          </cell>
          <cell r="K12">
            <v>27.315100000000001</v>
          </cell>
          <cell r="L12">
            <v>25.4</v>
          </cell>
        </row>
        <row r="13">
          <cell r="B13">
            <v>230.04456999999999</v>
          </cell>
          <cell r="C13">
            <v>724.99365</v>
          </cell>
          <cell r="D13">
            <v>795.34630000000004</v>
          </cell>
          <cell r="E13">
            <v>470.81040000000002</v>
          </cell>
          <cell r="F13">
            <v>205.59081</v>
          </cell>
          <cell r="G13">
            <v>53.8996</v>
          </cell>
          <cell r="H13">
            <v>2.9802</v>
          </cell>
          <cell r="I13">
            <v>2.4840049999999998</v>
          </cell>
          <cell r="J13">
            <v>1.1823737979</v>
          </cell>
          <cell r="K13">
            <v>27.247900000000001</v>
          </cell>
          <cell r="L13">
            <v>25.3</v>
          </cell>
        </row>
        <row r="14">
          <cell r="B14">
            <v>233.45567</v>
          </cell>
          <cell r="C14">
            <v>713.04272000000003</v>
          </cell>
          <cell r="D14">
            <v>767.66966000000002</v>
          </cell>
          <cell r="E14">
            <v>449.83693</v>
          </cell>
          <cell r="F14">
            <v>199.85344000000001</v>
          </cell>
          <cell r="G14">
            <v>50.9114</v>
          </cell>
          <cell r="H14">
            <v>3.5044900000000001</v>
          </cell>
          <cell r="I14">
            <v>2.4181659999999998</v>
          </cell>
          <cell r="J14">
            <v>1.1523673726000001</v>
          </cell>
          <cell r="K14">
            <v>27.169499999999999</v>
          </cell>
          <cell r="L14">
            <v>25.2</v>
          </cell>
        </row>
        <row r="15">
          <cell r="B15">
            <v>239.57268999999999</v>
          </cell>
          <cell r="C15">
            <v>697.60653000000002</v>
          </cell>
          <cell r="D15">
            <v>750.30532000000005</v>
          </cell>
          <cell r="E15">
            <v>434.70594</v>
          </cell>
          <cell r="F15">
            <v>190.09192999999999</v>
          </cell>
          <cell r="G15">
            <v>47.170349999999999</v>
          </cell>
          <cell r="H15">
            <v>3.0780400000000001</v>
          </cell>
          <cell r="I15">
            <v>2.3625609999999999</v>
          </cell>
          <cell r="J15">
            <v>1.1274651954999999</v>
          </cell>
          <cell r="K15">
            <v>27.066299999999998</v>
          </cell>
          <cell r="L15">
            <v>25.3</v>
          </cell>
        </row>
        <row r="16">
          <cell r="B16">
            <v>225.83899</v>
          </cell>
          <cell r="C16">
            <v>677.99612999999999</v>
          </cell>
          <cell r="D16">
            <v>727.88843999999995</v>
          </cell>
          <cell r="E16">
            <v>412.41777000000002</v>
          </cell>
          <cell r="F16">
            <v>178.06631999999999</v>
          </cell>
          <cell r="G16">
            <v>44.228459999999998</v>
          </cell>
          <cell r="H16">
            <v>2.8326600000000002</v>
          </cell>
          <cell r="I16">
            <v>2.2693189999999999</v>
          </cell>
          <cell r="J16">
            <v>1.0831438767999999</v>
          </cell>
          <cell r="K16">
            <v>27.0319</v>
          </cell>
          <cell r="L16">
            <v>25.3</v>
          </cell>
        </row>
        <row r="17">
          <cell r="B17">
            <v>198.13499999999999</v>
          </cell>
          <cell r="C17">
            <v>623.18870000000004</v>
          </cell>
          <cell r="D17">
            <v>673.11455000000001</v>
          </cell>
          <cell r="E17">
            <v>378.43709000000001</v>
          </cell>
          <cell r="F17">
            <v>160.73659000000001</v>
          </cell>
          <cell r="G17">
            <v>36.583350000000003</v>
          </cell>
          <cell r="H17">
            <v>1.8972800000000001</v>
          </cell>
          <cell r="I17">
            <v>2.072235</v>
          </cell>
          <cell r="J17">
            <v>0.98846036770000001</v>
          </cell>
          <cell r="K17">
            <v>27.047899999999998</v>
          </cell>
          <cell r="L17">
            <v>25.6</v>
          </cell>
        </row>
        <row r="18">
          <cell r="B18">
            <v>169.68672000000001</v>
          </cell>
          <cell r="C18">
            <v>585.01469999999995</v>
          </cell>
          <cell r="D18">
            <v>637.23940000000005</v>
          </cell>
          <cell r="E18">
            <v>354.90613000000002</v>
          </cell>
          <cell r="F18">
            <v>143.21369000000001</v>
          </cell>
          <cell r="G18">
            <v>35.059199999999997</v>
          </cell>
          <cell r="H18">
            <v>2.2058300000000002</v>
          </cell>
          <cell r="I18">
            <v>1.927538</v>
          </cell>
          <cell r="J18">
            <v>0.9215936347</v>
          </cell>
          <cell r="K18">
            <v>27.1</v>
          </cell>
          <cell r="L18">
            <v>25.8</v>
          </cell>
        </row>
        <row r="19">
          <cell r="B19">
            <v>166.40911</v>
          </cell>
          <cell r="C19">
            <v>596.84238000000005</v>
          </cell>
          <cell r="D19">
            <v>639.68038000000001</v>
          </cell>
          <cell r="E19">
            <v>344.62374</v>
          </cell>
          <cell r="F19">
            <v>138.48853</v>
          </cell>
          <cell r="G19">
            <v>31.06119</v>
          </cell>
          <cell r="H19">
            <v>2.0018199999999999</v>
          </cell>
          <cell r="I19">
            <v>1.9195789999999999</v>
          </cell>
          <cell r="J19">
            <v>0.9175223669</v>
          </cell>
          <cell r="K19">
            <v>26.983599999999999</v>
          </cell>
          <cell r="L19">
            <v>25.9</v>
          </cell>
        </row>
        <row r="20">
          <cell r="B20">
            <v>169.98532</v>
          </cell>
          <cell r="C20">
            <v>625.22883000000002</v>
          </cell>
          <cell r="D20">
            <v>653.86423000000002</v>
          </cell>
          <cell r="E20">
            <v>348.19188000000003</v>
          </cell>
          <cell r="F20">
            <v>132.023</v>
          </cell>
          <cell r="G20">
            <v>29.031269999999999</v>
          </cell>
          <cell r="H20">
            <v>1.5075499999999999</v>
          </cell>
          <cell r="I20">
            <v>1.959497</v>
          </cell>
          <cell r="J20">
            <v>0.93719332450000004</v>
          </cell>
          <cell r="K20">
            <v>26.8611</v>
          </cell>
          <cell r="L20">
            <v>25.9</v>
          </cell>
        </row>
        <row r="21">
          <cell r="B21">
            <v>164.79637</v>
          </cell>
          <cell r="C21">
            <v>615.60154</v>
          </cell>
          <cell r="D21">
            <v>646.31259999999997</v>
          </cell>
          <cell r="E21">
            <v>334.00774999999999</v>
          </cell>
          <cell r="F21">
            <v>121.38656</v>
          </cell>
          <cell r="G21">
            <v>26.454560000000001</v>
          </cell>
          <cell r="H21">
            <v>1.21526</v>
          </cell>
          <cell r="I21">
            <v>1.9093640000000001</v>
          </cell>
          <cell r="J21">
            <v>0.91385738059999999</v>
          </cell>
          <cell r="K21">
            <v>26.776199999999999</v>
          </cell>
          <cell r="L21">
            <v>26</v>
          </cell>
        </row>
        <row r="22">
          <cell r="B22">
            <v>155.18438</v>
          </cell>
          <cell r="C22">
            <v>605.20347000000004</v>
          </cell>
          <cell r="D22">
            <v>639.36974999999995</v>
          </cell>
          <cell r="E22">
            <v>326.11831000000001</v>
          </cell>
          <cell r="F22">
            <v>115.55821</v>
          </cell>
          <cell r="G22">
            <v>22.190270000000002</v>
          </cell>
          <cell r="H22">
            <v>1.5718300000000001</v>
          </cell>
          <cell r="I22">
            <v>1.8642730000000001</v>
          </cell>
          <cell r="J22">
            <v>0.89265072310000004</v>
          </cell>
          <cell r="K22">
            <v>26.756499999999999</v>
          </cell>
        </row>
        <row r="23">
          <cell r="B23">
            <v>158.29499000000001</v>
          </cell>
          <cell r="C23">
            <v>611.26727000000005</v>
          </cell>
          <cell r="D23">
            <v>641.14281000000005</v>
          </cell>
          <cell r="E23">
            <v>326.51047</v>
          </cell>
          <cell r="F23">
            <v>112.40541</v>
          </cell>
          <cell r="G23">
            <v>22.080449999999999</v>
          </cell>
          <cell r="H23">
            <v>0.95401000000000002</v>
          </cell>
          <cell r="I23">
            <v>1.8721840000000001</v>
          </cell>
          <cell r="J23">
            <v>0.89699025040000002</v>
          </cell>
          <cell r="K23">
            <v>26.710599999999999</v>
          </cell>
          <cell r="L23">
            <v>24.219572379999999</v>
          </cell>
        </row>
        <row r="24">
          <cell r="B24">
            <v>141.65683000000001</v>
          </cell>
          <cell r="C24">
            <v>575.29616999999996</v>
          </cell>
          <cell r="D24">
            <v>616.56065999999998</v>
          </cell>
          <cell r="E24">
            <v>312.05086999999997</v>
          </cell>
          <cell r="F24">
            <v>101.95010000000001</v>
          </cell>
          <cell r="G24">
            <v>18.910039999999999</v>
          </cell>
          <cell r="H24">
            <v>0.85441999999999996</v>
          </cell>
          <cell r="I24">
            <v>1.7666580000000001</v>
          </cell>
          <cell r="J24">
            <v>0.84710551050000005</v>
          </cell>
          <cell r="K24">
            <v>26.726700000000001</v>
          </cell>
          <cell r="L24">
            <v>24.378254859999998</v>
          </cell>
        </row>
        <row r="25">
          <cell r="B25">
            <v>124.21117</v>
          </cell>
          <cell r="C25">
            <v>533.73535000000004</v>
          </cell>
          <cell r="D25">
            <v>596.63941999999997</v>
          </cell>
          <cell r="E25">
            <v>304.47820999999999</v>
          </cell>
          <cell r="F25">
            <v>102.71974</v>
          </cell>
          <cell r="G25">
            <v>18.255710000000001</v>
          </cell>
          <cell r="H25">
            <v>1.0557099999999999</v>
          </cell>
          <cell r="I25">
            <v>1.680496</v>
          </cell>
          <cell r="J25">
            <v>0.80560827040000005</v>
          </cell>
          <cell r="K25">
            <v>26.8855</v>
          </cell>
          <cell r="L25">
            <v>24.582106020000001</v>
          </cell>
        </row>
        <row r="26">
          <cell r="B26">
            <v>109.66364</v>
          </cell>
          <cell r="C26">
            <v>516.34730000000002</v>
          </cell>
          <cell r="D26">
            <v>594.33193000000006</v>
          </cell>
          <cell r="E26">
            <v>303.01805999999999</v>
          </cell>
          <cell r="F26">
            <v>102.07447999999999</v>
          </cell>
          <cell r="G26">
            <v>18.030149999999999</v>
          </cell>
          <cell r="H26">
            <v>0.90325</v>
          </cell>
          <cell r="I26">
            <v>1.6437569999999999</v>
          </cell>
          <cell r="J26">
            <v>0.78944267170000004</v>
          </cell>
          <cell r="K26">
            <v>26.9984</v>
          </cell>
          <cell r="L26">
            <v>24.744797460000001</v>
          </cell>
        </row>
        <row r="27">
          <cell r="B27">
            <v>95.53877</v>
          </cell>
          <cell r="C27">
            <v>482.8723</v>
          </cell>
          <cell r="D27">
            <v>583.70546000000002</v>
          </cell>
          <cell r="E27">
            <v>312.61389000000003</v>
          </cell>
          <cell r="F27">
            <v>104.88679</v>
          </cell>
          <cell r="G27">
            <v>17.767109999999999</v>
          </cell>
          <cell r="H27">
            <v>0.78673999999999999</v>
          </cell>
          <cell r="I27">
            <v>1.5982799999999999</v>
          </cell>
          <cell r="J27">
            <v>0.7675168335</v>
          </cell>
          <cell r="K27">
            <v>27.197800000000001</v>
          </cell>
          <cell r="L27">
            <v>24.928136080000002</v>
          </cell>
        </row>
        <row r="28">
          <cell r="B28">
            <v>89.445419999999999</v>
          </cell>
          <cell r="C28">
            <v>476.19180999999998</v>
          </cell>
          <cell r="D28">
            <v>614.89142000000004</v>
          </cell>
          <cell r="E28">
            <v>337.25468000000001</v>
          </cell>
          <cell r="F28">
            <v>116.58674999999999</v>
          </cell>
          <cell r="G28">
            <v>21.07328</v>
          </cell>
          <cell r="H28">
            <v>0.74534999999999996</v>
          </cell>
          <cell r="I28">
            <v>1.6552500000000001</v>
          </cell>
          <cell r="J28">
            <v>0.79499514829999995</v>
          </cell>
          <cell r="K28">
            <v>27.4649</v>
          </cell>
          <cell r="L28">
            <v>25.12431518</v>
          </cell>
        </row>
        <row r="29">
          <cell r="B29">
            <v>83.195830000000001</v>
          </cell>
          <cell r="C29">
            <v>474.63783999999998</v>
          </cell>
          <cell r="D29">
            <v>623.25018</v>
          </cell>
          <cell r="E29">
            <v>355.41464999999999</v>
          </cell>
          <cell r="F29">
            <v>119.49508</v>
          </cell>
          <cell r="G29">
            <v>20.953610000000001</v>
          </cell>
          <cell r="H29">
            <v>0.78425</v>
          </cell>
          <cell r="I29">
            <v>1.6769989999999999</v>
          </cell>
          <cell r="J29">
            <v>0.80644698640000001</v>
          </cell>
          <cell r="K29">
            <v>27.584</v>
          </cell>
          <cell r="L29">
            <v>25.276659559999999</v>
          </cell>
        </row>
        <row r="30">
          <cell r="B30">
            <v>76.262360000000001</v>
          </cell>
          <cell r="C30">
            <v>449.49128999999999</v>
          </cell>
          <cell r="D30">
            <v>603.09412999999995</v>
          </cell>
          <cell r="E30">
            <v>361.88211000000001</v>
          </cell>
          <cell r="F30">
            <v>121.374</v>
          </cell>
          <cell r="G30">
            <v>21.57142</v>
          </cell>
          <cell r="H30">
            <v>0.80586999999999998</v>
          </cell>
          <cell r="I30">
            <v>1.633918</v>
          </cell>
          <cell r="J30">
            <v>0.78610088720000004</v>
          </cell>
          <cell r="K30">
            <v>27.740600000000001</v>
          </cell>
          <cell r="L30">
            <v>25.402797700000001</v>
          </cell>
        </row>
        <row r="31">
          <cell r="B31">
            <v>68.097700000000003</v>
          </cell>
          <cell r="C31">
            <v>430.08816999999999</v>
          </cell>
          <cell r="D31">
            <v>604.19502</v>
          </cell>
          <cell r="E31">
            <v>370.20713000000001</v>
          </cell>
          <cell r="F31">
            <v>125.38363</v>
          </cell>
          <cell r="G31">
            <v>22.022220000000001</v>
          </cell>
          <cell r="H31">
            <v>0.96857000000000004</v>
          </cell>
          <cell r="I31">
            <v>1.6206959999999999</v>
          </cell>
          <cell r="J31">
            <v>0.779508074</v>
          </cell>
          <cell r="K31">
            <v>27.904</v>
          </cell>
          <cell r="L31">
            <v>25.56365533</v>
          </cell>
        </row>
        <row r="32">
          <cell r="B32">
            <v>59.074570000000001</v>
          </cell>
          <cell r="C32">
            <v>415.99684000000002</v>
          </cell>
          <cell r="D32">
            <v>606.73184000000003</v>
          </cell>
          <cell r="E32">
            <v>377.80928</v>
          </cell>
          <cell r="F32">
            <v>130.05068</v>
          </cell>
          <cell r="G32">
            <v>22.56315</v>
          </cell>
          <cell r="H32">
            <v>0.87128000000000005</v>
          </cell>
          <cell r="I32">
            <v>1.6132059999999999</v>
          </cell>
          <cell r="J32">
            <v>0.77567772660000001</v>
          </cell>
          <cell r="K32">
            <v>28.056999999999999</v>
          </cell>
          <cell r="L32">
            <v>25.78897881</v>
          </cell>
        </row>
        <row r="33">
          <cell r="B33">
            <v>51.774560000000001</v>
          </cell>
          <cell r="C33">
            <v>406.16575999999998</v>
          </cell>
          <cell r="D33">
            <v>629.77930000000003</v>
          </cell>
          <cell r="E33">
            <v>401.73617999999999</v>
          </cell>
          <cell r="F33">
            <v>140.57655</v>
          </cell>
          <cell r="G33">
            <v>25.264250000000001</v>
          </cell>
          <cell r="H33">
            <v>1.04728</v>
          </cell>
          <cell r="I33">
            <v>1.6560790000000001</v>
          </cell>
          <cell r="J33">
            <v>0.79750931439999895</v>
          </cell>
          <cell r="K33">
            <v>28.267900000000001</v>
          </cell>
          <cell r="L33">
            <v>25.978218550000001</v>
          </cell>
        </row>
        <row r="34">
          <cell r="B34">
            <v>53.091549999999998</v>
          </cell>
          <cell r="C34">
            <v>414.98291</v>
          </cell>
          <cell r="D34">
            <v>659.50035000000003</v>
          </cell>
          <cell r="E34">
            <v>431.84568999999999</v>
          </cell>
          <cell r="F34">
            <v>152.61462</v>
          </cell>
          <cell r="G34">
            <v>26.43253</v>
          </cell>
          <cell r="H34">
            <v>1.09493</v>
          </cell>
          <cell r="I34">
            <v>1.739503</v>
          </cell>
          <cell r="J34">
            <v>0.8364865937</v>
          </cell>
          <cell r="K34">
            <v>28.3766</v>
          </cell>
          <cell r="L34">
            <v>26.074790700000001</v>
          </cell>
        </row>
        <row r="35">
          <cell r="B35">
            <v>54.521680000000003</v>
          </cell>
          <cell r="C35">
            <v>422.26508000000001</v>
          </cell>
          <cell r="D35">
            <v>682.79990999999995</v>
          </cell>
          <cell r="E35">
            <v>450.25240000000002</v>
          </cell>
          <cell r="F35">
            <v>162.20985999999999</v>
          </cell>
          <cell r="G35">
            <v>27.129370000000002</v>
          </cell>
          <cell r="H35">
            <v>0.98878999999999995</v>
          </cell>
          <cell r="I35">
            <v>1.80023</v>
          </cell>
          <cell r="J35">
            <v>0.86692431979999995</v>
          </cell>
          <cell r="K35">
            <v>28.424600000000002</v>
          </cell>
          <cell r="L35">
            <v>26.148874190000001</v>
          </cell>
        </row>
        <row r="36">
          <cell r="B36">
            <v>53.452039999999997</v>
          </cell>
          <cell r="C36">
            <v>423.50322</v>
          </cell>
          <cell r="D36">
            <v>693.85536999999999</v>
          </cell>
          <cell r="E36">
            <v>475.53242999999998</v>
          </cell>
          <cell r="F36">
            <v>167.31960000000001</v>
          </cell>
          <cell r="G36">
            <v>28.149280000000001</v>
          </cell>
          <cell r="H36">
            <v>1.15395</v>
          </cell>
          <cell r="I36">
            <v>1.843027</v>
          </cell>
          <cell r="J36">
            <v>0.88725313699999997</v>
          </cell>
          <cell r="K36">
            <v>28.5183</v>
          </cell>
          <cell r="L36">
            <v>26.254701019999999</v>
          </cell>
        </row>
        <row r="37">
          <cell r="B37">
            <v>57.375109999999999</v>
          </cell>
          <cell r="C37">
            <v>450.5043</v>
          </cell>
          <cell r="D37">
            <v>736.13297999999998</v>
          </cell>
          <cell r="E37">
            <v>502.74261000000001</v>
          </cell>
          <cell r="F37">
            <v>183.80382</v>
          </cell>
          <cell r="G37">
            <v>30.044640000000001</v>
          </cell>
          <cell r="H37">
            <v>1.2144900000000001</v>
          </cell>
          <cell r="I37">
            <v>1.962197</v>
          </cell>
          <cell r="J37">
            <v>0.94472528730000005</v>
          </cell>
          <cell r="K37">
            <v>28.531700000000001</v>
          </cell>
          <cell r="L37">
            <v>26.260925660000002</v>
          </cell>
        </row>
        <row r="38">
          <cell r="B38">
            <v>63.469470000000001</v>
          </cell>
          <cell r="C38">
            <v>457.76938000000001</v>
          </cell>
          <cell r="D38">
            <v>746.14549</v>
          </cell>
          <cell r="E38">
            <v>518.49923000000001</v>
          </cell>
          <cell r="F38">
            <v>194.80789999999999</v>
          </cell>
          <cell r="G38">
            <v>32.116689999999998</v>
          </cell>
          <cell r="H38">
            <v>1.24966</v>
          </cell>
          <cell r="I38">
            <v>2.0147149999999998</v>
          </cell>
          <cell r="J38">
            <v>0.97044146229999895</v>
          </cell>
          <cell r="K38">
            <v>28.570799999999998</v>
          </cell>
          <cell r="L38">
            <v>26.307156290000002</v>
          </cell>
        </row>
        <row r="39">
          <cell r="B39">
            <v>69.181970000000007</v>
          </cell>
          <cell r="C39">
            <v>486.04662000000002</v>
          </cell>
          <cell r="D39">
            <v>777.33322999999996</v>
          </cell>
          <cell r="E39">
            <v>553.64674000000002</v>
          </cell>
          <cell r="F39">
            <v>207.94326000000001</v>
          </cell>
          <cell r="G39">
            <v>35.541550000000001</v>
          </cell>
          <cell r="H39">
            <v>1.1874899999999999</v>
          </cell>
          <cell r="I39">
            <v>2.1310639999999998</v>
          </cell>
          <cell r="J39">
            <v>1.0263437886</v>
          </cell>
          <cell r="K39">
            <v>28.582899999999999</v>
          </cell>
          <cell r="L39">
            <v>26.315687480000001</v>
          </cell>
        </row>
        <row r="40">
          <cell r="B40">
            <v>64.565809999999999</v>
          </cell>
          <cell r="C40">
            <v>463.77516000000003</v>
          </cell>
          <cell r="D40">
            <v>770.08024</v>
          </cell>
          <cell r="E40">
            <v>560.43511999999998</v>
          </cell>
          <cell r="F40">
            <v>214.67648</v>
          </cell>
          <cell r="G40">
            <v>37.066429999999997</v>
          </cell>
          <cell r="H40">
            <v>1.39503</v>
          </cell>
          <cell r="I40">
            <v>2.1122489999999998</v>
          </cell>
          <cell r="J40">
            <v>1.0173209164999999</v>
          </cell>
          <cell r="K40">
            <v>28.735900000000001</v>
          </cell>
          <cell r="L40">
            <v>26.508560070000001</v>
          </cell>
        </row>
        <row r="41">
          <cell r="B41">
            <v>57.070900000000002</v>
          </cell>
          <cell r="C41">
            <v>448.1576</v>
          </cell>
          <cell r="D41">
            <v>756.54921000000002</v>
          </cell>
          <cell r="E41">
            <v>564.06663000000003</v>
          </cell>
          <cell r="F41">
            <v>220.34918999999999</v>
          </cell>
          <cell r="G41">
            <v>37.87932</v>
          </cell>
          <cell r="H41">
            <v>1.4522299999999999</v>
          </cell>
          <cell r="I41">
            <v>2.0856910000000002</v>
          </cell>
          <cell r="J41">
            <v>1.0059202592000001</v>
          </cell>
          <cell r="K41">
            <v>28.869700000000002</v>
          </cell>
          <cell r="L41">
            <v>26.72272654</v>
          </cell>
        </row>
        <row r="42">
          <cell r="B42">
            <v>52.516779999999997</v>
          </cell>
          <cell r="C42">
            <v>411.19560000000001</v>
          </cell>
          <cell r="D42">
            <v>725.49690999999996</v>
          </cell>
          <cell r="E42">
            <v>546.98235</v>
          </cell>
          <cell r="F42">
            <v>217.01284000000001</v>
          </cell>
          <cell r="G42">
            <v>38.174300000000002</v>
          </cell>
          <cell r="H42">
            <v>1.1839599999999999</v>
          </cell>
          <cell r="I42">
            <v>1.9921660000000001</v>
          </cell>
          <cell r="J42">
            <v>0.96068898420000004</v>
          </cell>
          <cell r="K42">
            <v>28.989699999999999</v>
          </cell>
          <cell r="L42">
            <v>26.95916214</v>
          </cell>
        </row>
        <row r="43">
          <cell r="B43">
            <v>45.53895</v>
          </cell>
          <cell r="C43">
            <v>369.14170000000001</v>
          </cell>
          <cell r="D43">
            <v>690.38295000000005</v>
          </cell>
          <cell r="E43">
            <v>522.09532000000002</v>
          </cell>
          <cell r="F43">
            <v>215.75835000000001</v>
          </cell>
          <cell r="G43">
            <v>37.772759999999998</v>
          </cell>
          <cell r="H43">
            <v>1.27024</v>
          </cell>
          <cell r="I43">
            <v>1.881467</v>
          </cell>
          <cell r="J43">
            <v>0.90852652469999895</v>
          </cell>
          <cell r="K43">
            <v>29.149699999999999</v>
          </cell>
          <cell r="L43">
            <v>27.10808527</v>
          </cell>
        </row>
        <row r="44">
          <cell r="B44">
            <v>42.417250000000003</v>
          </cell>
          <cell r="C44">
            <v>329.58172999999999</v>
          </cell>
          <cell r="D44">
            <v>627.34375</v>
          </cell>
          <cell r="E44">
            <v>490.07204999999999</v>
          </cell>
          <cell r="F44">
            <v>203.57898</v>
          </cell>
          <cell r="G44">
            <v>35.644669999999998</v>
          </cell>
          <cell r="H44">
            <v>1.2791699999999999</v>
          </cell>
          <cell r="I44">
            <v>1.7294099999999999</v>
          </cell>
          <cell r="J44">
            <v>0.83534354759999996</v>
          </cell>
          <cell r="K44">
            <v>29.236799999999999</v>
          </cell>
          <cell r="L44">
            <v>27.19137439</v>
          </cell>
        </row>
        <row r="45">
          <cell r="B45">
            <v>38.735819999999997</v>
          </cell>
          <cell r="C45">
            <v>289.80050999999997</v>
          </cell>
          <cell r="D45">
            <v>574.52113999999995</v>
          </cell>
          <cell r="E45">
            <v>463.22392000000002</v>
          </cell>
          <cell r="F45">
            <v>195.02336</v>
          </cell>
          <cell r="G45">
            <v>35.3401</v>
          </cell>
          <cell r="H45">
            <v>1.3981600000000001</v>
          </cell>
          <cell r="I45">
            <v>1.5977710000000001</v>
          </cell>
          <cell r="J45">
            <v>0.7718500975</v>
          </cell>
          <cell r="K45">
            <v>29.376899999999999</v>
          </cell>
          <cell r="L45">
            <v>27.364456499999999</v>
          </cell>
        </row>
        <row r="46">
          <cell r="B46">
            <v>35.853110000000001</v>
          </cell>
          <cell r="C46">
            <v>267.81488000000002</v>
          </cell>
          <cell r="D46">
            <v>546.20240000000001</v>
          </cell>
          <cell r="E46">
            <v>448.37646999999998</v>
          </cell>
          <cell r="F46">
            <v>189.47854000000001</v>
          </cell>
          <cell r="G46">
            <v>35.143300000000004</v>
          </cell>
          <cell r="H46">
            <v>1.33805</v>
          </cell>
          <cell r="I46">
            <v>1.5237909999999999</v>
          </cell>
          <cell r="J46">
            <v>0.73615536599999998</v>
          </cell>
          <cell r="K46">
            <v>29.484200000000001</v>
          </cell>
          <cell r="L46">
            <v>27.480957740000001</v>
          </cell>
        </row>
        <row r="47">
          <cell r="B47">
            <v>32.408760000000001</v>
          </cell>
          <cell r="C47">
            <v>245.54123999999999</v>
          </cell>
          <cell r="D47">
            <v>523.84573999999998</v>
          </cell>
          <cell r="E47">
            <v>464.27899000000002</v>
          </cell>
          <cell r="F47">
            <v>200.50527</v>
          </cell>
          <cell r="G47">
            <v>36.395319999999998</v>
          </cell>
          <cell r="H47">
            <v>1.5036400000000001</v>
          </cell>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若年出産の分析"/>
      <sheetName val="dif_mon"/>
      <sheetName val="dif_yea"/>
      <sheetName val="期間出生率うちわけp_p_4"/>
      <sheetName val="コウホート出生率うちわけp_p_6"/>
      <sheetName val="p_p_5 (2)"/>
      <sheetName val="婚後妊娠の動向"/>
      <sheetName val="婚後妊娠の動向（期間）"/>
      <sheetName val="p_p_5"/>
      <sheetName val="コウホート出生率実績値"/>
      <sheetName val="CohortData"/>
      <sheetName val="中央fx"/>
      <sheetName val="p_p_3"/>
      <sheetName val="p_p_2"/>
      <sheetName val="p_p_1"/>
      <sheetName val="pre_2"/>
      <sheetName val="pre_1"/>
      <sheetName val="pre_pre_final"/>
      <sheetName val="→誤差の分析"/>
      <sheetName val="F1OUT"/>
      <sheetName val="モデル誤差"/>
      <sheetName val="モデル誤差 (累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age</v>
          </cell>
          <cell r="B2" t="str">
            <v>_1935</v>
          </cell>
          <cell r="C2" t="str">
            <v>_1936</v>
          </cell>
          <cell r="D2" t="str">
            <v>_1937</v>
          </cell>
          <cell r="E2" t="str">
            <v>_1938</v>
          </cell>
          <cell r="F2" t="str">
            <v>_1939</v>
          </cell>
          <cell r="G2" t="str">
            <v>_1940</v>
          </cell>
          <cell r="H2" t="str">
            <v>_1941</v>
          </cell>
          <cell r="I2" t="str">
            <v>_1942</v>
          </cell>
          <cell r="J2" t="str">
            <v>_1943</v>
          </cell>
          <cell r="K2" t="str">
            <v>_1944</v>
          </cell>
          <cell r="L2" t="str">
            <v>_1945</v>
          </cell>
          <cell r="M2" t="str">
            <v>_1946</v>
          </cell>
          <cell r="N2" t="str">
            <v>_1947</v>
          </cell>
          <cell r="O2" t="str">
            <v>_1948</v>
          </cell>
          <cell r="P2" t="str">
            <v>_1949</v>
          </cell>
          <cell r="Q2" t="str">
            <v>_1950</v>
          </cell>
          <cell r="R2" t="str">
            <v>_1951</v>
          </cell>
          <cell r="S2" t="str">
            <v>_1952</v>
          </cell>
          <cell r="T2" t="str">
            <v>_1953</v>
          </cell>
          <cell r="U2" t="str">
            <v>_1954</v>
          </cell>
          <cell r="V2" t="str">
            <v>_1955</v>
          </cell>
          <cell r="W2" t="str">
            <v>_1956</v>
          </cell>
          <cell r="X2" t="str">
            <v>_1957</v>
          </cell>
          <cell r="Y2" t="str">
            <v>_1958</v>
          </cell>
          <cell r="Z2" t="str">
            <v>_1959</v>
          </cell>
          <cell r="AA2" t="str">
            <v>_1960</v>
          </cell>
          <cell r="AB2" t="str">
            <v>_1961</v>
          </cell>
          <cell r="AC2" t="str">
            <v>_1962</v>
          </cell>
          <cell r="AD2" t="str">
            <v>_1963</v>
          </cell>
          <cell r="AE2" t="str">
            <v>_1964</v>
          </cell>
          <cell r="AF2" t="str">
            <v>_1965</v>
          </cell>
          <cell r="AG2" t="str">
            <v>_1966</v>
          </cell>
          <cell r="AH2" t="str">
            <v>_1967</v>
          </cell>
          <cell r="AI2" t="str">
            <v>_1968</v>
          </cell>
          <cell r="AJ2" t="str">
            <v>_1969</v>
          </cell>
          <cell r="AK2" t="str">
            <v>_1970</v>
          </cell>
          <cell r="AL2" t="str">
            <v>_1971</v>
          </cell>
          <cell r="AM2" t="str">
            <v>_1972</v>
          </cell>
          <cell r="AN2" t="str">
            <v>_1973</v>
          </cell>
          <cell r="AO2" t="str">
            <v>_1974</v>
          </cell>
          <cell r="AP2" t="str">
            <v>_1975</v>
          </cell>
          <cell r="AQ2" t="str">
            <v>_1976</v>
          </cell>
          <cell r="AR2" t="str">
            <v>_1977</v>
          </cell>
          <cell r="AS2" t="str">
            <v>_1978</v>
          </cell>
          <cell r="AT2" t="str">
            <v>_1979</v>
          </cell>
          <cell r="AU2" t="str">
            <v>_1980</v>
          </cell>
          <cell r="AV2" t="str">
            <v>_1981</v>
          </cell>
          <cell r="AW2" t="str">
            <v>_1982</v>
          </cell>
          <cell r="AX2" t="str">
            <v>_1983</v>
          </cell>
          <cell r="AY2" t="str">
            <v>_1984</v>
          </cell>
          <cell r="AZ2" t="str">
            <v>_1985</v>
          </cell>
        </row>
        <row r="3">
          <cell r="B3">
            <v>1935</v>
          </cell>
          <cell r="C3">
            <v>1936</v>
          </cell>
          <cell r="D3">
            <v>1937</v>
          </cell>
          <cell r="E3">
            <v>1938</v>
          </cell>
          <cell r="F3">
            <v>1939</v>
          </cell>
          <cell r="G3">
            <v>1940</v>
          </cell>
          <cell r="H3">
            <v>1941</v>
          </cell>
          <cell r="I3">
            <v>1942</v>
          </cell>
          <cell r="J3">
            <v>1943</v>
          </cell>
          <cell r="K3">
            <v>1944</v>
          </cell>
          <cell r="L3">
            <v>1945</v>
          </cell>
          <cell r="M3">
            <v>1946</v>
          </cell>
          <cell r="N3">
            <v>1947</v>
          </cell>
          <cell r="O3">
            <v>1948</v>
          </cell>
          <cell r="P3">
            <v>1949</v>
          </cell>
          <cell r="Q3">
            <v>1950</v>
          </cell>
          <cell r="R3">
            <v>1951</v>
          </cell>
          <cell r="S3">
            <v>1952</v>
          </cell>
          <cell r="T3">
            <v>1953</v>
          </cell>
          <cell r="U3">
            <v>1954</v>
          </cell>
          <cell r="V3">
            <v>1955</v>
          </cell>
          <cell r="W3">
            <v>1956</v>
          </cell>
          <cell r="X3">
            <v>1957</v>
          </cell>
          <cell r="Y3">
            <v>1958</v>
          </cell>
          <cell r="Z3">
            <v>1959</v>
          </cell>
          <cell r="AA3">
            <v>1960</v>
          </cell>
          <cell r="AB3">
            <v>1961</v>
          </cell>
          <cell r="AC3">
            <v>1962</v>
          </cell>
          <cell r="AD3">
            <v>1963</v>
          </cell>
          <cell r="AE3">
            <v>1964</v>
          </cell>
          <cell r="AF3">
            <v>1965</v>
          </cell>
          <cell r="AG3">
            <v>1966</v>
          </cell>
          <cell r="AH3">
            <v>1967</v>
          </cell>
          <cell r="AI3">
            <v>1968</v>
          </cell>
          <cell r="AJ3">
            <v>1969</v>
          </cell>
          <cell r="AK3">
            <v>1970</v>
          </cell>
          <cell r="AL3">
            <v>1971</v>
          </cell>
          <cell r="AM3">
            <v>1972</v>
          </cell>
          <cell r="AN3">
            <v>1973</v>
          </cell>
          <cell r="AO3">
            <v>1974</v>
          </cell>
          <cell r="AP3">
            <v>1975</v>
          </cell>
          <cell r="AQ3">
            <v>1976</v>
          </cell>
          <cell r="AR3">
            <v>1977</v>
          </cell>
          <cell r="AS3">
            <v>1978</v>
          </cell>
          <cell r="AT3">
            <v>1979</v>
          </cell>
          <cell r="AU3">
            <v>1980</v>
          </cell>
          <cell r="AV3">
            <v>1981</v>
          </cell>
          <cell r="AW3">
            <v>1982</v>
          </cell>
          <cell r="AX3">
            <v>1983</v>
          </cell>
          <cell r="AY3">
            <v>1984</v>
          </cell>
          <cell r="AZ3">
            <v>1985</v>
          </cell>
        </row>
        <row r="4">
          <cell r="B4" t="str">
            <v>実績値</v>
          </cell>
          <cell r="C4" t="str">
            <v>実績値</v>
          </cell>
          <cell r="D4" t="str">
            <v>実績値</v>
          </cell>
          <cell r="E4" t="str">
            <v>実績値</v>
          </cell>
          <cell r="F4" t="str">
            <v>実績値</v>
          </cell>
          <cell r="G4" t="str">
            <v>実績値</v>
          </cell>
          <cell r="H4" t="str">
            <v>実績値</v>
          </cell>
          <cell r="I4" t="str">
            <v>実績値</v>
          </cell>
          <cell r="J4" t="str">
            <v>実績値</v>
          </cell>
          <cell r="K4" t="str">
            <v>実績値</v>
          </cell>
          <cell r="L4" t="str">
            <v>実績値</v>
          </cell>
          <cell r="M4" t="str">
            <v>実績値</v>
          </cell>
          <cell r="N4" t="str">
            <v>実績値</v>
          </cell>
          <cell r="O4" t="str">
            <v>実績値</v>
          </cell>
          <cell r="P4" t="str">
            <v>実績値</v>
          </cell>
          <cell r="Q4" t="str">
            <v>実績値</v>
          </cell>
          <cell r="R4" t="str">
            <v>実績値</v>
          </cell>
          <cell r="S4" t="str">
            <v>実績値</v>
          </cell>
          <cell r="T4" t="str">
            <v>実績値</v>
          </cell>
          <cell r="U4" t="str">
            <v>実績値</v>
          </cell>
          <cell r="V4" t="str">
            <v>実績値</v>
          </cell>
          <cell r="W4" t="str">
            <v>実績値</v>
          </cell>
          <cell r="X4" t="str">
            <v>実績値</v>
          </cell>
          <cell r="Y4" t="str">
            <v>実績値</v>
          </cell>
          <cell r="Z4" t="str">
            <v>実績値</v>
          </cell>
          <cell r="AA4" t="str">
            <v>実績値</v>
          </cell>
          <cell r="AB4" t="str">
            <v>実績値</v>
          </cell>
          <cell r="AC4" t="str">
            <v>実績値</v>
          </cell>
          <cell r="AD4" t="str">
            <v>実績値</v>
          </cell>
          <cell r="AE4" t="str">
            <v>実績値</v>
          </cell>
          <cell r="AF4" t="str">
            <v>実績値</v>
          </cell>
          <cell r="AG4" t="str">
            <v>実績値</v>
          </cell>
          <cell r="AH4" t="str">
            <v>実績値</v>
          </cell>
          <cell r="AI4" t="str">
            <v>実績値</v>
          </cell>
          <cell r="AJ4" t="str">
            <v>実績値</v>
          </cell>
          <cell r="AK4" t="str">
            <v>実績値</v>
          </cell>
          <cell r="AL4" t="str">
            <v>実績値</v>
          </cell>
          <cell r="AM4" t="str">
            <v>実績値</v>
          </cell>
          <cell r="AN4" t="str">
            <v>実績値</v>
          </cell>
          <cell r="AO4" t="str">
            <v>実績値</v>
          </cell>
          <cell r="AP4" t="str">
            <v>実績値</v>
          </cell>
          <cell r="AQ4" t="str">
            <v>実績値</v>
          </cell>
          <cell r="AR4" t="str">
            <v>実績値</v>
          </cell>
          <cell r="AS4" t="str">
            <v>実績値</v>
          </cell>
          <cell r="AT4" t="str">
            <v>実績値</v>
          </cell>
          <cell r="AU4" t="str">
            <v>実績値</v>
          </cell>
          <cell r="AV4" t="str">
            <v>実績値</v>
          </cell>
          <cell r="AW4" t="str">
            <v>実績値</v>
          </cell>
          <cell r="AX4" t="str">
            <v>実績値</v>
          </cell>
          <cell r="AY4" t="str">
            <v>実績値</v>
          </cell>
          <cell r="AZ4" t="str">
            <v>実績値</v>
          </cell>
        </row>
        <row r="5">
          <cell r="B5" t="str">
            <v>1935実績値</v>
          </cell>
          <cell r="C5" t="str">
            <v>1936実績値</v>
          </cell>
          <cell r="D5" t="str">
            <v>1937実績値</v>
          </cell>
          <cell r="E5" t="str">
            <v>1938実績値</v>
          </cell>
          <cell r="F5" t="str">
            <v>1939実績値</v>
          </cell>
          <cell r="G5" t="str">
            <v>1940実績値</v>
          </cell>
          <cell r="H5" t="str">
            <v>1941実績値</v>
          </cell>
          <cell r="I5" t="str">
            <v>1942実績値</v>
          </cell>
          <cell r="J5" t="str">
            <v>1943実績値</v>
          </cell>
          <cell r="K5" t="str">
            <v>1944実績値</v>
          </cell>
          <cell r="L5" t="str">
            <v>1945実績値</v>
          </cell>
          <cell r="M5" t="str">
            <v>1946実績値</v>
          </cell>
          <cell r="N5" t="str">
            <v>1947実績値</v>
          </cell>
          <cell r="O5" t="str">
            <v>1948実績値</v>
          </cell>
          <cell r="P5" t="str">
            <v>1949実績値</v>
          </cell>
          <cell r="Q5" t="str">
            <v>1950実績値</v>
          </cell>
          <cell r="R5" t="str">
            <v>1951実績値</v>
          </cell>
          <cell r="S5" t="str">
            <v>1952実績値</v>
          </cell>
          <cell r="T5" t="str">
            <v>1953実績値</v>
          </cell>
          <cell r="U5" t="str">
            <v>1954実績値</v>
          </cell>
          <cell r="V5" t="str">
            <v>1955実績値</v>
          </cell>
          <cell r="W5" t="str">
            <v>1956実績値</v>
          </cell>
          <cell r="X5" t="str">
            <v>1957実績値</v>
          </cell>
          <cell r="Y5" t="str">
            <v>1958実績値</v>
          </cell>
          <cell r="Z5" t="str">
            <v>1959実績値</v>
          </cell>
          <cell r="AA5" t="str">
            <v>1960実績値</v>
          </cell>
          <cell r="AB5" t="str">
            <v>1961実績値</v>
          </cell>
          <cell r="AC5" t="str">
            <v>1962実績値</v>
          </cell>
          <cell r="AD5" t="str">
            <v>1963実績値</v>
          </cell>
          <cell r="AE5" t="str">
            <v>1964実績値</v>
          </cell>
          <cell r="AF5" t="str">
            <v>1965実績値</v>
          </cell>
          <cell r="AG5" t="str">
            <v>1966実績値</v>
          </cell>
          <cell r="AH5" t="str">
            <v>1967実績値</v>
          </cell>
          <cell r="AI5" t="str">
            <v>1968実績値</v>
          </cell>
          <cell r="AJ5" t="str">
            <v>1969実績値</v>
          </cell>
          <cell r="AK5" t="str">
            <v>1970実績値</v>
          </cell>
          <cell r="AL5" t="str">
            <v>1971実績値</v>
          </cell>
          <cell r="AM5" t="str">
            <v>1972実績値</v>
          </cell>
          <cell r="AN5" t="str">
            <v>1973実績値</v>
          </cell>
          <cell r="AO5" t="str">
            <v>1974実績値</v>
          </cell>
          <cell r="AP5" t="str">
            <v>1975実績値</v>
          </cell>
          <cell r="AQ5" t="str">
            <v>1976実績値</v>
          </cell>
          <cell r="AR5" t="str">
            <v>1977実績値</v>
          </cell>
          <cell r="AS5" t="str">
            <v>1978実績値</v>
          </cell>
          <cell r="AT5" t="str">
            <v>1979実績値</v>
          </cell>
          <cell r="AU5" t="str">
            <v>1980実績値</v>
          </cell>
          <cell r="AV5" t="str">
            <v>1981実績値</v>
          </cell>
          <cell r="AW5" t="str">
            <v>1982実績値</v>
          </cell>
          <cell r="AX5" t="str">
            <v>1983実績値</v>
          </cell>
          <cell r="AY5" t="str">
            <v>1984実績値</v>
          </cell>
          <cell r="AZ5" t="str">
            <v>1985実績値</v>
          </cell>
        </row>
        <row r="6">
          <cell r="A6">
            <v>15</v>
          </cell>
          <cell r="B6">
            <v>2.3088000000000001E-4</v>
          </cell>
          <cell r="C6">
            <v>2.0141000000000001E-4</v>
          </cell>
          <cell r="D6">
            <v>1.4985000000000001E-4</v>
          </cell>
          <cell r="E6">
            <v>1.3888E-4</v>
          </cell>
          <cell r="F6">
            <v>1.3475E-4</v>
          </cell>
          <cell r="G6">
            <v>7.9560000000000004E-5</v>
          </cell>
          <cell r="H6">
            <v>8.6829999999999994E-5</v>
          </cell>
          <cell r="I6">
            <v>6.5469999999999995E-5</v>
          </cell>
          <cell r="J6">
            <v>8.7719999999999994E-5</v>
          </cell>
          <cell r="K6">
            <v>8.6669999999999995E-5</v>
          </cell>
          <cell r="L6">
            <v>5.4599999999999999E-5</v>
          </cell>
          <cell r="M6">
            <v>4.7080000000000003E-5</v>
          </cell>
          <cell r="N6">
            <v>6.355E-5</v>
          </cell>
          <cell r="O6">
            <v>4.2920000000000002E-5</v>
          </cell>
          <cell r="P6">
            <v>5.2089999999999998E-5</v>
          </cell>
          <cell r="Q6">
            <v>4.8380000000000001E-5</v>
          </cell>
          <cell r="R6">
            <v>6.245E-5</v>
          </cell>
          <cell r="S6">
            <v>3.2410000000000003E-5</v>
          </cell>
          <cell r="T6">
            <v>4.8890000000000001E-5</v>
          </cell>
          <cell r="U6">
            <v>7.0309999999999996E-5</v>
          </cell>
          <cell r="V6">
            <v>9.4569999999999997E-5</v>
          </cell>
          <cell r="W6">
            <v>4.0469999999999997E-5</v>
          </cell>
          <cell r="X6">
            <v>4.7970000000000003E-5</v>
          </cell>
          <cell r="Y6">
            <v>4.9469999999999999E-5</v>
          </cell>
          <cell r="Z6">
            <v>5.7330000000000002E-5</v>
          </cell>
          <cell r="AA6">
            <v>4.8900000000000003E-5</v>
          </cell>
          <cell r="AB6">
            <v>6.0059999999999998E-5</v>
          </cell>
          <cell r="AC6">
            <v>6.881E-5</v>
          </cell>
          <cell r="AD6">
            <v>8.3510000000000005E-5</v>
          </cell>
          <cell r="AE6">
            <v>5.5600000000000003E-5</v>
          </cell>
          <cell r="AF6">
            <v>6.2970000000000002E-5</v>
          </cell>
          <cell r="AG6">
            <v>9.7460000000000005E-5</v>
          </cell>
          <cell r="AH6">
            <v>7.8250000000000005E-5</v>
          </cell>
          <cell r="AI6">
            <v>1.1441E-4</v>
          </cell>
          <cell r="AJ6">
            <v>1.2308999999999999E-4</v>
          </cell>
          <cell r="AK6">
            <v>1.3056999999999999E-4</v>
          </cell>
          <cell r="AL6">
            <v>1.1123E-4</v>
          </cell>
          <cell r="AM6">
            <v>1.1055E-4</v>
          </cell>
          <cell r="AN6">
            <v>1.1812E-4</v>
          </cell>
          <cell r="AO6">
            <v>1.2538999999999999E-4</v>
          </cell>
          <cell r="AP6">
            <v>1.1739E-4</v>
          </cell>
          <cell r="AQ6">
            <v>1.429E-4</v>
          </cell>
          <cell r="AR6">
            <v>1.383E-4</v>
          </cell>
          <cell r="AS6">
            <v>1.4375999999999999E-4</v>
          </cell>
          <cell r="AT6">
            <v>1.583E-4</v>
          </cell>
          <cell r="AU6">
            <v>1.8599E-4</v>
          </cell>
          <cell r="AV6">
            <v>1.6409000000000001E-4</v>
          </cell>
          <cell r="AW6">
            <v>2.2808E-4</v>
          </cell>
          <cell r="AX6">
            <v>2.6740999999999999E-4</v>
          </cell>
          <cell r="AY6">
            <v>3.0284000000000002E-4</v>
          </cell>
          <cell r="AZ6">
            <v>3.1525999999999999E-4</v>
          </cell>
        </row>
        <row r="7">
          <cell r="A7">
            <v>16</v>
          </cell>
          <cell r="B7">
            <v>1.0765099999999999E-3</v>
          </cell>
          <cell r="C7">
            <v>8.9714000000000005E-4</v>
          </cell>
          <cell r="D7">
            <v>7.2820999999999997E-4</v>
          </cell>
          <cell r="E7">
            <v>6.5209999999999997E-4</v>
          </cell>
          <cell r="F7">
            <v>5.3417999999999998E-4</v>
          </cell>
          <cell r="G7">
            <v>4.4998E-4</v>
          </cell>
          <cell r="H7">
            <v>4.2776000000000001E-4</v>
          </cell>
          <cell r="I7">
            <v>4.1824000000000001E-4</v>
          </cell>
          <cell r="J7">
            <v>3.6685E-4</v>
          </cell>
          <cell r="K7">
            <v>3.7781000000000002E-4</v>
          </cell>
          <cell r="L7">
            <v>3.4676999999999999E-4</v>
          </cell>
          <cell r="M7">
            <v>3.1721000000000001E-4</v>
          </cell>
          <cell r="N7">
            <v>3.0149000000000002E-4</v>
          </cell>
          <cell r="O7">
            <v>2.9224999999999998E-4</v>
          </cell>
          <cell r="P7">
            <v>2.9962000000000001E-4</v>
          </cell>
          <cell r="Q7">
            <v>2.4852000000000001E-4</v>
          </cell>
          <cell r="R7">
            <v>2.9628E-4</v>
          </cell>
          <cell r="S7">
            <v>2.2677999999999999E-4</v>
          </cell>
          <cell r="T7">
            <v>2.3890000000000001E-4</v>
          </cell>
          <cell r="U7">
            <v>2.9378E-4</v>
          </cell>
          <cell r="V7">
            <v>3.0518E-4</v>
          </cell>
          <cell r="W7">
            <v>3.2979999999999999E-4</v>
          </cell>
          <cell r="X7">
            <v>3.5079000000000002E-4</v>
          </cell>
          <cell r="Y7">
            <v>3.9589999999999997E-4</v>
          </cell>
          <cell r="Z7">
            <v>3.8873999999999999E-4</v>
          </cell>
          <cell r="AA7">
            <v>4.0808000000000001E-4</v>
          </cell>
          <cell r="AB7">
            <v>4.3493999999999998E-4</v>
          </cell>
          <cell r="AC7">
            <v>4.3507000000000002E-4</v>
          </cell>
          <cell r="AD7">
            <v>4.5573E-4</v>
          </cell>
          <cell r="AE7">
            <v>5.0938999999999997E-4</v>
          </cell>
          <cell r="AF7">
            <v>5.5639000000000003E-4</v>
          </cell>
          <cell r="AG7">
            <v>7.0408000000000005E-4</v>
          </cell>
          <cell r="AH7">
            <v>6.8347000000000004E-4</v>
          </cell>
          <cell r="AI7">
            <v>8.2025999999999996E-4</v>
          </cell>
          <cell r="AJ7">
            <v>7.4432999999999997E-4</v>
          </cell>
          <cell r="AK7">
            <v>6.9642E-4</v>
          </cell>
          <cell r="AL7">
            <v>6.2593999999999996E-4</v>
          </cell>
          <cell r="AM7">
            <v>6.2321999999999996E-4</v>
          </cell>
          <cell r="AN7">
            <v>5.6161999999999998E-4</v>
          </cell>
          <cell r="AO7">
            <v>5.8920999999999995E-4</v>
          </cell>
          <cell r="AP7">
            <v>6.4196000000000001E-4</v>
          </cell>
          <cell r="AQ7">
            <v>6.9107999999999995E-4</v>
          </cell>
          <cell r="AR7">
            <v>6.5421000000000001E-4</v>
          </cell>
          <cell r="AS7">
            <v>7.2031999999999999E-4</v>
          </cell>
          <cell r="AT7">
            <v>8.0312000000000005E-4</v>
          </cell>
          <cell r="AU7">
            <v>7.6265000000000002E-4</v>
          </cell>
          <cell r="AV7">
            <v>9.7568999999999998E-4</v>
          </cell>
          <cell r="AW7">
            <v>1.0301799999999999E-3</v>
          </cell>
          <cell r="AX7">
            <v>1.22893E-3</v>
          </cell>
          <cell r="AY7">
            <v>1.2817900000000001E-3</v>
          </cell>
        </row>
        <row r="8">
          <cell r="A8">
            <v>17</v>
          </cell>
          <cell r="B8">
            <v>3.5589900000000002E-3</v>
          </cell>
          <cell r="C8">
            <v>2.9636100000000002E-3</v>
          </cell>
          <cell r="D8">
            <v>2.4587200000000002E-3</v>
          </cell>
          <cell r="E8">
            <v>2.39004E-3</v>
          </cell>
          <cell r="F8">
            <v>2.0023300000000001E-3</v>
          </cell>
          <cell r="G8">
            <v>1.64788E-3</v>
          </cell>
          <cell r="H8">
            <v>1.70644E-3</v>
          </cell>
          <cell r="I8">
            <v>1.6724299999999999E-3</v>
          </cell>
          <cell r="J8">
            <v>1.5761E-3</v>
          </cell>
          <cell r="K8">
            <v>1.5051299999999999E-3</v>
          </cell>
          <cell r="L8">
            <v>1.49687E-3</v>
          </cell>
          <cell r="M8">
            <v>1.5069599999999999E-3</v>
          </cell>
          <cell r="N8">
            <v>1.50975E-3</v>
          </cell>
          <cell r="O8">
            <v>1.64006E-3</v>
          </cell>
          <cell r="P8">
            <v>1.36841E-3</v>
          </cell>
          <cell r="Q8">
            <v>1.4510300000000001E-3</v>
          </cell>
          <cell r="R8">
            <v>1.3726700000000001E-3</v>
          </cell>
          <cell r="S8">
            <v>1.35334E-3</v>
          </cell>
          <cell r="T8">
            <v>1.44506E-3</v>
          </cell>
          <cell r="U8">
            <v>1.6479400000000001E-3</v>
          </cell>
          <cell r="V8">
            <v>1.7425699999999999E-3</v>
          </cell>
          <cell r="W8">
            <v>1.92753E-3</v>
          </cell>
          <cell r="X8">
            <v>1.8744499999999999E-3</v>
          </cell>
          <cell r="Y8">
            <v>1.7648099999999999E-3</v>
          </cell>
          <cell r="Z8">
            <v>1.7817499999999999E-3</v>
          </cell>
          <cell r="AA8">
            <v>1.59807E-3</v>
          </cell>
          <cell r="AB8">
            <v>1.72858E-3</v>
          </cell>
          <cell r="AC8">
            <v>1.7839799999999999E-3</v>
          </cell>
          <cell r="AD8">
            <v>1.9863300000000001E-3</v>
          </cell>
          <cell r="AE8">
            <v>2.0713900000000002E-3</v>
          </cell>
          <cell r="AF8">
            <v>2.2087600000000002E-3</v>
          </cell>
          <cell r="AG8">
            <v>2.7102699999999999E-3</v>
          </cell>
          <cell r="AH8">
            <v>2.5305499999999999E-3</v>
          </cell>
          <cell r="AI8">
            <v>2.41253E-3</v>
          </cell>
          <cell r="AJ8">
            <v>2.2680500000000002E-3</v>
          </cell>
          <cell r="AK8">
            <v>2.04849E-3</v>
          </cell>
          <cell r="AL8">
            <v>2.0895599999999999E-3</v>
          </cell>
          <cell r="AM8">
            <v>2.0154700000000001E-3</v>
          </cell>
          <cell r="AN8">
            <v>1.89408E-3</v>
          </cell>
          <cell r="AO8">
            <v>1.9473800000000001E-3</v>
          </cell>
          <cell r="AP8">
            <v>1.9765500000000001E-3</v>
          </cell>
          <cell r="AQ8">
            <v>1.89632E-3</v>
          </cell>
          <cell r="AR8">
            <v>2.0173499999999998E-3</v>
          </cell>
          <cell r="AS8">
            <v>2.1108199999999998E-3</v>
          </cell>
          <cell r="AT8">
            <v>2.3842099999999999E-3</v>
          </cell>
          <cell r="AU8">
            <v>2.6089300000000002E-3</v>
          </cell>
          <cell r="AV8">
            <v>2.7970400000000002E-3</v>
          </cell>
          <cell r="AW8">
            <v>3.1695600000000001E-3</v>
          </cell>
          <cell r="AX8">
            <v>3.6005099999999999E-3</v>
          </cell>
        </row>
        <row r="9">
          <cell r="A9">
            <v>18</v>
          </cell>
          <cell r="B9">
            <v>8.7166899999999992E-3</v>
          </cell>
          <cell r="C9">
            <v>7.5156299999999997E-3</v>
          </cell>
          <cell r="D9">
            <v>6.7336699999999998E-3</v>
          </cell>
          <cell r="E9">
            <v>6.3067799999999997E-3</v>
          </cell>
          <cell r="F9">
            <v>5.2422800000000002E-3</v>
          </cell>
          <cell r="G9">
            <v>5.13395E-3</v>
          </cell>
          <cell r="H9">
            <v>5.1265599999999996E-3</v>
          </cell>
          <cell r="I9">
            <v>4.9074100000000001E-3</v>
          </cell>
          <cell r="J9">
            <v>4.6725999999999998E-3</v>
          </cell>
          <cell r="K9">
            <v>4.9002100000000003E-3</v>
          </cell>
          <cell r="L9">
            <v>4.91648E-3</v>
          </cell>
          <cell r="M9">
            <v>4.6366300000000001E-3</v>
          </cell>
          <cell r="N9">
            <v>5.1570499999999998E-3</v>
          </cell>
          <cell r="O9">
            <v>4.6644499999999997E-3</v>
          </cell>
          <cell r="P9">
            <v>4.72456E-3</v>
          </cell>
          <cell r="Q9">
            <v>4.6300899999999999E-3</v>
          </cell>
          <cell r="R9">
            <v>4.6843400000000004E-3</v>
          </cell>
          <cell r="S9">
            <v>4.9145899999999999E-3</v>
          </cell>
          <cell r="T9">
            <v>5.1150199999999996E-3</v>
          </cell>
          <cell r="U9">
            <v>5.6905000000000002E-3</v>
          </cell>
          <cell r="V9">
            <v>5.4935299999999999E-3</v>
          </cell>
          <cell r="W9">
            <v>5.5699800000000004E-3</v>
          </cell>
          <cell r="X9">
            <v>4.9799700000000002E-3</v>
          </cell>
          <cell r="Y9">
            <v>4.4137400000000002E-3</v>
          </cell>
          <cell r="Z9">
            <v>4.2157499999999999E-3</v>
          </cell>
          <cell r="AA9">
            <v>4.1248099999999996E-3</v>
          </cell>
          <cell r="AB9">
            <v>4.4354599999999996E-3</v>
          </cell>
          <cell r="AC9">
            <v>4.7560800000000002E-3</v>
          </cell>
          <cell r="AD9">
            <v>4.9807699999999998E-3</v>
          </cell>
          <cell r="AE9">
            <v>5.1748100000000002E-3</v>
          </cell>
          <cell r="AF9">
            <v>5.69274E-3</v>
          </cell>
          <cell r="AG9">
            <v>6.0277200000000003E-3</v>
          </cell>
          <cell r="AH9">
            <v>5.2211100000000002E-3</v>
          </cell>
          <cell r="AI9">
            <v>5.1471800000000003E-3</v>
          </cell>
          <cell r="AJ9">
            <v>4.7752899999999997E-3</v>
          </cell>
          <cell r="AK9">
            <v>4.6434600000000003E-3</v>
          </cell>
          <cell r="AL9">
            <v>4.4463100000000002E-3</v>
          </cell>
          <cell r="AM9">
            <v>4.3575000000000003E-3</v>
          </cell>
          <cell r="AN9">
            <v>4.5704400000000003E-3</v>
          </cell>
          <cell r="AO9">
            <v>4.5477499999999997E-3</v>
          </cell>
          <cell r="AP9">
            <v>4.3607699999999999E-3</v>
          </cell>
          <cell r="AQ9">
            <v>4.36879E-3</v>
          </cell>
          <cell r="AR9">
            <v>4.3405300000000004E-3</v>
          </cell>
          <cell r="AS9">
            <v>4.42078E-3</v>
          </cell>
          <cell r="AT9">
            <v>4.9712100000000002E-3</v>
          </cell>
          <cell r="AU9">
            <v>5.4165400000000001E-3</v>
          </cell>
          <cell r="AV9">
            <v>5.8642199999999998E-3</v>
          </cell>
          <cell r="AW9">
            <v>6.7853000000000002E-3</v>
          </cell>
        </row>
        <row r="10">
          <cell r="A10">
            <v>19</v>
          </cell>
          <cell r="B10">
            <v>1.7901279999999999E-2</v>
          </cell>
          <cell r="C10">
            <v>1.6358979999999999E-2</v>
          </cell>
          <cell r="D10">
            <v>1.467249E-2</v>
          </cell>
          <cell r="E10">
            <v>1.368781E-2</v>
          </cell>
          <cell r="F10">
            <v>1.3149660000000001E-2</v>
          </cell>
          <cell r="G10">
            <v>1.270022E-2</v>
          </cell>
          <cell r="H10">
            <v>1.2544319999999999E-2</v>
          </cell>
          <cell r="I10">
            <v>1.208279E-2</v>
          </cell>
          <cell r="J10">
            <v>1.178853E-2</v>
          </cell>
          <cell r="K10">
            <v>1.18852E-2</v>
          </cell>
          <cell r="L10">
            <v>1.2339910000000001E-2</v>
          </cell>
          <cell r="M10">
            <v>1.2093059999999999E-2</v>
          </cell>
          <cell r="N10">
            <v>1.083112E-2</v>
          </cell>
          <cell r="O10">
            <v>1.218004E-2</v>
          </cell>
          <cell r="P10">
            <v>1.1245130000000001E-2</v>
          </cell>
          <cell r="Q10">
            <v>1.150381E-2</v>
          </cell>
          <cell r="R10">
            <v>1.2131060000000001E-2</v>
          </cell>
          <cell r="S10">
            <v>1.264441E-2</v>
          </cell>
          <cell r="T10">
            <v>1.3442020000000001E-2</v>
          </cell>
          <cell r="U10">
            <v>1.37638E-2</v>
          </cell>
          <cell r="V10">
            <v>1.291027E-2</v>
          </cell>
          <cell r="W10">
            <v>1.1507389999999999E-2</v>
          </cell>
          <cell r="X10">
            <v>1.025E-2</v>
          </cell>
          <cell r="Y10">
            <v>9.2863800000000003E-3</v>
          </cell>
          <cell r="Z10">
            <v>9.5317100000000005E-3</v>
          </cell>
          <cell r="AA10">
            <v>9.6243800000000001E-3</v>
          </cell>
          <cell r="AB10">
            <v>1.022377E-2</v>
          </cell>
          <cell r="AC10">
            <v>1.0593480000000001E-2</v>
          </cell>
          <cell r="AD10">
            <v>1.1148180000000001E-2</v>
          </cell>
          <cell r="AE10">
            <v>1.157042E-2</v>
          </cell>
          <cell r="AF10">
            <v>1.1959010000000001E-2</v>
          </cell>
          <cell r="AG10">
            <v>1.2066449999999999E-2</v>
          </cell>
          <cell r="AH10">
            <v>1.017186E-2</v>
          </cell>
          <cell r="AI10">
            <v>1.0151820000000001E-2</v>
          </cell>
          <cell r="AJ10">
            <v>9.7557000000000008E-3</v>
          </cell>
          <cell r="AK10">
            <v>9.6591799999999998E-3</v>
          </cell>
          <cell r="AL10">
            <v>9.7375900000000008E-3</v>
          </cell>
          <cell r="AM10">
            <v>1.0131350000000001E-2</v>
          </cell>
          <cell r="AN10">
            <v>9.8462600000000008E-3</v>
          </cell>
          <cell r="AO10">
            <v>9.7170899999999994E-3</v>
          </cell>
          <cell r="AP10">
            <v>9.8763400000000008E-3</v>
          </cell>
          <cell r="AQ10">
            <v>9.3216199999999992E-3</v>
          </cell>
          <cell r="AR10">
            <v>9.2792399999999994E-3</v>
          </cell>
          <cell r="AS10">
            <v>9.9530699999999996E-3</v>
          </cell>
          <cell r="AT10">
            <v>1.0993889999999999E-2</v>
          </cell>
          <cell r="AU10">
            <v>1.154901E-2</v>
          </cell>
          <cell r="AV10">
            <v>1.2808409999999999E-2</v>
          </cell>
        </row>
        <row r="11">
          <cell r="A11">
            <v>20</v>
          </cell>
          <cell r="B11">
            <v>3.3434899999999997E-2</v>
          </cell>
          <cell r="C11">
            <v>3.2138760000000002E-2</v>
          </cell>
          <cell r="D11">
            <v>2.7798639999999999E-2</v>
          </cell>
          <cell r="E11">
            <v>3.083294E-2</v>
          </cell>
          <cell r="F11">
            <v>2.7891579999999999E-2</v>
          </cell>
          <cell r="G11">
            <v>2.678701E-2</v>
          </cell>
          <cell r="H11">
            <v>2.5965829999999999E-2</v>
          </cell>
          <cell r="I11">
            <v>2.6637660000000001E-2</v>
          </cell>
          <cell r="J11">
            <v>2.553627E-2</v>
          </cell>
          <cell r="K11">
            <v>2.592554E-2</v>
          </cell>
          <cell r="L11">
            <v>2.7549850000000001E-2</v>
          </cell>
          <cell r="M11">
            <v>2.1329810000000001E-2</v>
          </cell>
          <cell r="N11">
            <v>2.506821E-2</v>
          </cell>
          <cell r="O11">
            <v>2.5203699999999999E-2</v>
          </cell>
          <cell r="P11">
            <v>2.3591520000000001E-2</v>
          </cell>
          <cell r="Q11">
            <v>2.5305129999999999E-2</v>
          </cell>
          <cell r="R11">
            <v>2.6058270000000001E-2</v>
          </cell>
          <cell r="S11">
            <v>2.7703269999999999E-2</v>
          </cell>
          <cell r="T11">
            <v>2.7880350000000002E-2</v>
          </cell>
          <cell r="U11">
            <v>2.6911359999999999E-2</v>
          </cell>
          <cell r="V11">
            <v>2.4169969999999999E-2</v>
          </cell>
          <cell r="W11">
            <v>2.154027E-2</v>
          </cell>
          <cell r="X11">
            <v>1.8917509999999998E-2</v>
          </cell>
          <cell r="Y11">
            <v>1.7937439999999999E-2</v>
          </cell>
          <cell r="Z11">
            <v>1.8495790000000002E-2</v>
          </cell>
          <cell r="AA11">
            <v>1.8969050000000001E-2</v>
          </cell>
          <cell r="AB11">
            <v>1.9199589999999999E-2</v>
          </cell>
          <cell r="AC11">
            <v>1.8783870000000001E-2</v>
          </cell>
          <cell r="AD11">
            <v>2.0182100000000001E-2</v>
          </cell>
          <cell r="AE11">
            <v>2.0021879999999999E-2</v>
          </cell>
          <cell r="AF11">
            <v>1.864265E-2</v>
          </cell>
          <cell r="AG11">
            <v>1.879811E-2</v>
          </cell>
          <cell r="AH11">
            <v>1.580374E-2</v>
          </cell>
          <cell r="AI11">
            <v>1.6294719999999999E-2</v>
          </cell>
          <cell r="AJ11">
            <v>1.585307E-2</v>
          </cell>
          <cell r="AK11">
            <v>1.6142259999999999E-2</v>
          </cell>
          <cell r="AL11">
            <v>1.644777E-2</v>
          </cell>
          <cell r="AM11">
            <v>1.6169869999999999E-2</v>
          </cell>
          <cell r="AN11">
            <v>1.5791159999999999E-2</v>
          </cell>
          <cell r="AO11">
            <v>1.6136520000000001E-2</v>
          </cell>
          <cell r="AP11">
            <v>1.554314E-2</v>
          </cell>
          <cell r="AQ11">
            <v>1.493857E-2</v>
          </cell>
          <cell r="AR11">
            <v>1.4926750000000001E-2</v>
          </cell>
          <cell r="AS11">
            <v>1.6219310000000001E-2</v>
          </cell>
          <cell r="AT11">
            <v>1.717991E-2</v>
          </cell>
          <cell r="AU11">
            <v>1.8743900000000001E-2</v>
          </cell>
        </row>
        <row r="12">
          <cell r="A12">
            <v>21</v>
          </cell>
          <cell r="B12">
            <v>5.4761589999999999E-2</v>
          </cell>
          <cell r="C12">
            <v>5.0948090000000001E-2</v>
          </cell>
          <cell r="D12">
            <v>5.3254549999999998E-2</v>
          </cell>
          <cell r="E12">
            <v>5.4972090000000001E-2</v>
          </cell>
          <cell r="F12">
            <v>5.135282E-2</v>
          </cell>
          <cell r="G12">
            <v>4.7894480000000003E-2</v>
          </cell>
          <cell r="H12">
            <v>5.0461739999999998E-2</v>
          </cell>
          <cell r="I12">
            <v>5.0725300000000001E-2</v>
          </cell>
          <cell r="J12">
            <v>4.903217E-2</v>
          </cell>
          <cell r="K12">
            <v>5.1691109999999998E-2</v>
          </cell>
          <cell r="L12">
            <v>4.2217919999999999E-2</v>
          </cell>
          <cell r="M12">
            <v>4.6205969999999999E-2</v>
          </cell>
          <cell r="N12">
            <v>4.7756800000000002E-2</v>
          </cell>
          <cell r="O12">
            <v>4.7202859999999999E-2</v>
          </cell>
          <cell r="P12">
            <v>4.6846609999999997E-2</v>
          </cell>
          <cell r="Q12">
            <v>4.7854239999999999E-2</v>
          </cell>
          <cell r="R12">
            <v>5.0162779999999997E-2</v>
          </cell>
          <cell r="S12">
            <v>5.0590490000000002E-2</v>
          </cell>
          <cell r="T12">
            <v>4.9980650000000001E-2</v>
          </cell>
          <cell r="U12">
            <v>4.5999940000000003E-2</v>
          </cell>
          <cell r="V12">
            <v>4.1236910000000002E-2</v>
          </cell>
          <cell r="W12">
            <v>3.647918E-2</v>
          </cell>
          <cell r="X12">
            <v>3.4060489999999999E-2</v>
          </cell>
          <cell r="Y12">
            <v>3.2340260000000003E-2</v>
          </cell>
          <cell r="Z12">
            <v>3.2731370000000003E-2</v>
          </cell>
          <cell r="AA12">
            <v>3.2098929999999998E-2</v>
          </cell>
          <cell r="AB12">
            <v>3.1521309999999997E-2</v>
          </cell>
          <cell r="AC12">
            <v>3.1663629999999998E-2</v>
          </cell>
          <cell r="AD12">
            <v>3.08674E-2</v>
          </cell>
          <cell r="AE12">
            <v>2.8273619999999999E-2</v>
          </cell>
          <cell r="AF12">
            <v>2.654457E-2</v>
          </cell>
          <cell r="AG12">
            <v>2.6195659999999999E-2</v>
          </cell>
          <cell r="AH12">
            <v>2.286063E-2</v>
          </cell>
          <cell r="AI12">
            <v>2.3175999999999999E-2</v>
          </cell>
          <cell r="AJ12">
            <v>2.3191449999999999E-2</v>
          </cell>
          <cell r="AK12">
            <v>2.3772950000000001E-2</v>
          </cell>
          <cell r="AL12">
            <v>2.3022399999999998E-2</v>
          </cell>
          <cell r="AM12">
            <v>2.2269029999999999E-2</v>
          </cell>
          <cell r="AN12">
            <v>2.285361E-2</v>
          </cell>
          <cell r="AO12">
            <v>2.195223E-2</v>
          </cell>
          <cell r="AP12">
            <v>2.1199860000000001E-2</v>
          </cell>
          <cell r="AQ12">
            <v>2.0766610000000001E-2</v>
          </cell>
          <cell r="AR12">
            <v>2.1561009999999999E-2</v>
          </cell>
          <cell r="AS12">
            <v>2.2219289999999999E-2</v>
          </cell>
          <cell r="AT12">
            <v>2.4372600000000001E-2</v>
          </cell>
        </row>
        <row r="13">
          <cell r="A13">
            <v>22</v>
          </cell>
          <cell r="B13">
            <v>7.567451E-2</v>
          </cell>
          <cell r="C13">
            <v>8.3270579999999997E-2</v>
          </cell>
          <cell r="D13">
            <v>8.25631E-2</v>
          </cell>
          <cell r="E13">
            <v>8.6262409999999998E-2</v>
          </cell>
          <cell r="F13">
            <v>7.8803410000000004E-2</v>
          </cell>
          <cell r="G13">
            <v>8.0757620000000002E-2</v>
          </cell>
          <cell r="H13">
            <v>8.2508319999999996E-2</v>
          </cell>
          <cell r="I13">
            <v>8.4896440000000004E-2</v>
          </cell>
          <cell r="J13">
            <v>8.4772790000000001E-2</v>
          </cell>
          <cell r="K13">
            <v>6.9625790000000007E-2</v>
          </cell>
          <cell r="L13">
            <v>8.5056149999999997E-2</v>
          </cell>
          <cell r="M13">
            <v>7.8391810000000006E-2</v>
          </cell>
          <cell r="N13">
            <v>7.9665929999999996E-2</v>
          </cell>
          <cell r="O13">
            <v>8.2229150000000001E-2</v>
          </cell>
          <cell r="P13">
            <v>7.9380580000000006E-2</v>
          </cell>
          <cell r="Q13">
            <v>8.1708310000000006E-2</v>
          </cell>
          <cell r="R13">
            <v>8.2339750000000003E-2</v>
          </cell>
          <cell r="S13">
            <v>8.0314869999999997E-2</v>
          </cell>
          <cell r="T13">
            <v>7.4973849999999995E-2</v>
          </cell>
          <cell r="U13">
            <v>6.9899269999999999E-2</v>
          </cell>
          <cell r="V13">
            <v>6.2089730000000003E-2</v>
          </cell>
          <cell r="W13">
            <v>5.7918850000000001E-2</v>
          </cell>
          <cell r="X13">
            <v>5.4503709999999997E-2</v>
          </cell>
          <cell r="Y13">
            <v>5.1517680000000003E-2</v>
          </cell>
          <cell r="Z13">
            <v>5.1405079999999999E-2</v>
          </cell>
          <cell r="AA13">
            <v>4.8827099999999998E-2</v>
          </cell>
          <cell r="AB13">
            <v>4.78593E-2</v>
          </cell>
          <cell r="AC13">
            <v>4.5641710000000002E-2</v>
          </cell>
          <cell r="AD13">
            <v>4.2125379999999997E-2</v>
          </cell>
          <cell r="AE13">
            <v>3.8106170000000002E-2</v>
          </cell>
          <cell r="AF13">
            <v>3.528444E-2</v>
          </cell>
          <cell r="AG13">
            <v>3.4920420000000001E-2</v>
          </cell>
          <cell r="AH13">
            <v>2.9976699999999998E-2</v>
          </cell>
          <cell r="AI13">
            <v>3.1606879999999997E-2</v>
          </cell>
          <cell r="AJ13">
            <v>3.1617579999999999E-2</v>
          </cell>
          <cell r="AK13">
            <v>2.9950279999999999E-2</v>
          </cell>
          <cell r="AL13">
            <v>2.9096339999999998E-2</v>
          </cell>
          <cell r="AM13">
            <v>2.9366929999999999E-2</v>
          </cell>
          <cell r="AN13">
            <v>2.7739429999999999E-2</v>
          </cell>
          <cell r="AO13">
            <v>2.7205320000000002E-2</v>
          </cell>
          <cell r="AP13">
            <v>2.668442E-2</v>
          </cell>
          <cell r="AQ13">
            <v>2.6010269999999999E-2</v>
          </cell>
          <cell r="AR13">
            <v>2.5903760000000001E-2</v>
          </cell>
          <cell r="AS13">
            <v>2.788738E-2</v>
          </cell>
        </row>
        <row r="14">
          <cell r="A14">
            <v>23</v>
          </cell>
          <cell r="B14">
            <v>0.10733055</v>
          </cell>
          <cell r="C14">
            <v>0.10993650000000001</v>
          </cell>
          <cell r="D14">
            <v>0.11022038000000001</v>
          </cell>
          <cell r="E14">
            <v>0.11248269</v>
          </cell>
          <cell r="F14">
            <v>0.11138536</v>
          </cell>
          <cell r="G14">
            <v>0.11284901</v>
          </cell>
          <cell r="H14">
            <v>0.11786857000000001</v>
          </cell>
          <cell r="I14">
            <v>0.1236618</v>
          </cell>
          <cell r="J14">
            <v>9.6051890000000001E-2</v>
          </cell>
          <cell r="K14">
            <v>0.12396765</v>
          </cell>
          <cell r="L14">
            <v>0.11858618</v>
          </cell>
          <cell r="M14">
            <v>0.11304309999999999</v>
          </cell>
          <cell r="N14">
            <v>0.11694417999999999</v>
          </cell>
          <cell r="O14">
            <v>0.11949031</v>
          </cell>
          <cell r="P14">
            <v>0.11765486</v>
          </cell>
          <cell r="Q14">
            <v>0.11626565</v>
          </cell>
          <cell r="R14">
            <v>0.11310650999999999</v>
          </cell>
          <cell r="S14">
            <v>0.10557679</v>
          </cell>
          <cell r="T14">
            <v>0.101163</v>
          </cell>
          <cell r="U14">
            <v>9.3154180000000003E-2</v>
          </cell>
          <cell r="V14">
            <v>8.7645029999999999E-2</v>
          </cell>
          <cell r="W14">
            <v>8.3990229999999999E-2</v>
          </cell>
          <cell r="X14">
            <v>8.0655359999999995E-2</v>
          </cell>
          <cell r="Y14">
            <v>7.5432970000000002E-2</v>
          </cell>
          <cell r="Z14">
            <v>7.4487220000000007E-2</v>
          </cell>
          <cell r="AA14">
            <v>7.0490449999999996E-2</v>
          </cell>
          <cell r="AB14">
            <v>6.6935120000000001E-2</v>
          </cell>
          <cell r="AC14">
            <v>6.1406280000000001E-2</v>
          </cell>
          <cell r="AD14">
            <v>5.7148329999999997E-2</v>
          </cell>
          <cell r="AE14">
            <v>5.1948790000000002E-2</v>
          </cell>
          <cell r="AF14">
            <v>4.7835219999999998E-2</v>
          </cell>
          <cell r="AG14">
            <v>4.593759E-2</v>
          </cell>
          <cell r="AH14">
            <v>4.0521010000000003E-2</v>
          </cell>
          <cell r="AI14">
            <v>4.2943870000000002E-2</v>
          </cell>
          <cell r="AJ14">
            <v>4.0855759999999998E-2</v>
          </cell>
          <cell r="AK14">
            <v>3.7765590000000002E-2</v>
          </cell>
          <cell r="AL14">
            <v>3.8225809999999999E-2</v>
          </cell>
          <cell r="AM14">
            <v>3.6079090000000001E-2</v>
          </cell>
          <cell r="AN14">
            <v>3.4830449999999999E-2</v>
          </cell>
          <cell r="AO14">
            <v>3.3911259999999999E-2</v>
          </cell>
          <cell r="AP14">
            <v>3.362482E-2</v>
          </cell>
          <cell r="AQ14">
            <v>3.2549599999999998E-2</v>
          </cell>
          <cell r="AR14">
            <v>3.3250950000000001E-2</v>
          </cell>
        </row>
        <row r="15">
          <cell r="A15">
            <v>24</v>
          </cell>
          <cell r="B15">
            <v>0.11692147999999999</v>
          </cell>
          <cell r="C15">
            <v>0.12167644</v>
          </cell>
          <cell r="D15">
            <v>0.11956883</v>
          </cell>
          <cell r="E15">
            <v>0.13024430000000001</v>
          </cell>
          <cell r="F15">
            <v>0.12712235999999999</v>
          </cell>
          <cell r="G15">
            <v>0.13256354000000001</v>
          </cell>
          <cell r="H15">
            <v>0.14079546000000001</v>
          </cell>
          <cell r="I15">
            <v>0.11393731</v>
          </cell>
          <cell r="J15">
            <v>0.14291540999999999</v>
          </cell>
          <cell r="K15">
            <v>0.14302339</v>
          </cell>
          <cell r="L15">
            <v>0.13900216000000001</v>
          </cell>
          <cell r="M15">
            <v>0.13488001999999999</v>
          </cell>
          <cell r="N15">
            <v>0.13748826</v>
          </cell>
          <cell r="O15">
            <v>0.14196856999999999</v>
          </cell>
          <cell r="P15">
            <v>0.13755858000000001</v>
          </cell>
          <cell r="Q15">
            <v>0.13514364000000001</v>
          </cell>
          <cell r="R15">
            <v>0.12657346999999999</v>
          </cell>
          <cell r="S15">
            <v>0.11982071</v>
          </cell>
          <cell r="T15">
            <v>0.11547908</v>
          </cell>
          <cell r="U15">
            <v>0.11243764000000001</v>
          </cell>
          <cell r="V15">
            <v>0.10851885</v>
          </cell>
          <cell r="W15">
            <v>0.10716523999999999</v>
          </cell>
          <cell r="X15">
            <v>0.10249165</v>
          </cell>
          <cell r="Y15">
            <v>9.8042190000000001E-2</v>
          </cell>
          <cell r="Z15">
            <v>9.8095230000000005E-2</v>
          </cell>
          <cell r="AA15">
            <v>9.1289469999999998E-2</v>
          </cell>
          <cell r="AB15">
            <v>8.2877919999999994E-2</v>
          </cell>
          <cell r="AC15">
            <v>7.8939350000000005E-2</v>
          </cell>
          <cell r="AD15">
            <v>7.3605420000000005E-2</v>
          </cell>
          <cell r="AE15">
            <v>6.6967239999999997E-2</v>
          </cell>
          <cell r="AF15">
            <v>6.1239830000000002E-2</v>
          </cell>
          <cell r="AG15">
            <v>5.8615790000000001E-2</v>
          </cell>
          <cell r="AH15">
            <v>5.426015E-2</v>
          </cell>
          <cell r="AI15">
            <v>5.4535599999999997E-2</v>
          </cell>
          <cell r="AJ15">
            <v>5.0192729999999998E-2</v>
          </cell>
          <cell r="AK15">
            <v>5.0371649999999997E-2</v>
          </cell>
          <cell r="AL15">
            <v>4.6146149999999997E-2</v>
          </cell>
          <cell r="AM15">
            <v>4.5197050000000003E-2</v>
          </cell>
          <cell r="AN15">
            <v>4.2878729999999997E-2</v>
          </cell>
          <cell r="AO15">
            <v>4.295086E-2</v>
          </cell>
          <cell r="AP15">
            <v>4.1100400000000002E-2</v>
          </cell>
          <cell r="AQ15">
            <v>4.162681E-2</v>
          </cell>
        </row>
        <row r="16">
          <cell r="A16">
            <v>25</v>
          </cell>
          <cell r="B16">
            <v>0.11755902999999999</v>
          </cell>
          <cell r="C16">
            <v>0.12007561</v>
          </cell>
          <cell r="D16">
            <v>0.12412618</v>
          </cell>
          <cell r="E16">
            <v>0.12982376000000001</v>
          </cell>
          <cell r="F16">
            <v>0.12831567999999999</v>
          </cell>
          <cell r="G16">
            <v>0.13433892</v>
          </cell>
          <cell r="H16">
            <v>0.10801181999999999</v>
          </cell>
          <cell r="I16">
            <v>0.14208604999999999</v>
          </cell>
          <cell r="J16">
            <v>0.13567492</v>
          </cell>
          <cell r="K16">
            <v>0.13668431</v>
          </cell>
          <cell r="L16">
            <v>0.13530744</v>
          </cell>
          <cell r="M16">
            <v>0.12943769999999999</v>
          </cell>
          <cell r="N16">
            <v>0.13274045000000001</v>
          </cell>
          <cell r="O16">
            <v>0.13374358</v>
          </cell>
          <cell r="P16">
            <v>0.12816918999999999</v>
          </cell>
          <cell r="Q16">
            <v>0.12328161</v>
          </cell>
          <cell r="R16">
            <v>0.11797785</v>
          </cell>
          <cell r="S16">
            <v>0.11214612</v>
          </cell>
          <cell r="T16">
            <v>0.11315799999999999</v>
          </cell>
          <cell r="U16">
            <v>0.11423574</v>
          </cell>
          <cell r="V16">
            <v>0.11313168999999999</v>
          </cell>
          <cell r="W16">
            <v>0.1137291</v>
          </cell>
          <cell r="X16">
            <v>0.11312988</v>
          </cell>
          <cell r="Y16">
            <v>0.11087104</v>
          </cell>
          <cell r="Z16">
            <v>0.10767329</v>
          </cell>
          <cell r="AA16">
            <v>9.9286299999999994E-2</v>
          </cell>
          <cell r="AB16">
            <v>9.3362039999999993E-2</v>
          </cell>
          <cell r="AC16">
            <v>8.8863730000000002E-2</v>
          </cell>
          <cell r="AD16">
            <v>8.2879980000000006E-2</v>
          </cell>
          <cell r="AE16">
            <v>7.5035779999999996E-2</v>
          </cell>
          <cell r="AF16">
            <v>7.0770050000000001E-2</v>
          </cell>
          <cell r="AG16">
            <v>7.1487720000000005E-2</v>
          </cell>
          <cell r="AH16">
            <v>6.3389459999999995E-2</v>
          </cell>
          <cell r="AI16">
            <v>6.3538739999999996E-2</v>
          </cell>
          <cell r="AJ16">
            <v>6.2830140000000007E-2</v>
          </cell>
          <cell r="AK16">
            <v>5.7152540000000002E-2</v>
          </cell>
          <cell r="AL16">
            <v>5.4683229999999999E-2</v>
          </cell>
          <cell r="AM16">
            <v>5.2439310000000003E-2</v>
          </cell>
          <cell r="AN16">
            <v>5.1434689999999998E-2</v>
          </cell>
          <cell r="AO16">
            <v>4.9756399999999999E-2</v>
          </cell>
          <cell r="AP16">
            <v>5.0500900000000001E-2</v>
          </cell>
        </row>
        <row r="17">
          <cell r="A17">
            <v>26</v>
          </cell>
          <cell r="B17">
            <v>9.6982260000000001E-2</v>
          </cell>
          <cell r="C17">
            <v>0.10398765</v>
          </cell>
          <cell r="D17">
            <v>0.10415474</v>
          </cell>
          <cell r="E17">
            <v>0.11090970999999999</v>
          </cell>
          <cell r="F17">
            <v>0.11031679</v>
          </cell>
          <cell r="G17">
            <v>8.9362109999999995E-2</v>
          </cell>
          <cell r="H17">
            <v>0.11731195</v>
          </cell>
          <cell r="I17">
            <v>0.11441224</v>
          </cell>
          <cell r="J17">
            <v>0.11173669</v>
          </cell>
          <cell r="K17">
            <v>0.11209299</v>
          </cell>
          <cell r="L17">
            <v>0.10866226</v>
          </cell>
          <cell r="M17">
            <v>0.10510808000000001</v>
          </cell>
          <cell r="N17">
            <v>0.10585258</v>
          </cell>
          <cell r="O17">
            <v>0.10547135000000001</v>
          </cell>
          <cell r="P17">
            <v>9.9705299999999997E-2</v>
          </cell>
          <cell r="Q17">
            <v>9.8463889999999998E-2</v>
          </cell>
          <cell r="R17">
            <v>9.6294379999999999E-2</v>
          </cell>
          <cell r="S17">
            <v>9.7043509999999999E-2</v>
          </cell>
          <cell r="T17">
            <v>9.8221320000000001E-2</v>
          </cell>
          <cell r="U17">
            <v>0.10153442</v>
          </cell>
          <cell r="V17">
            <v>0.10390465</v>
          </cell>
          <cell r="W17">
            <v>0.10686582999999999</v>
          </cell>
          <cell r="X17">
            <v>0.10844672</v>
          </cell>
          <cell r="Y17">
            <v>0.10641658</v>
          </cell>
          <cell r="Z17">
            <v>0.10145611</v>
          </cell>
          <cell r="AA17">
            <v>9.6724589999999999E-2</v>
          </cell>
          <cell r="AB17">
            <v>9.3847949999999999E-2</v>
          </cell>
          <cell r="AC17">
            <v>8.9365070000000005E-2</v>
          </cell>
          <cell r="AD17">
            <v>8.1881679999999998E-2</v>
          </cell>
          <cell r="AE17">
            <v>7.8625180000000003E-2</v>
          </cell>
          <cell r="AF17">
            <v>7.817267E-2</v>
          </cell>
          <cell r="AG17">
            <v>7.7393190000000001E-2</v>
          </cell>
          <cell r="AH17">
            <v>6.9618479999999996E-2</v>
          </cell>
          <cell r="AI17">
            <v>7.3755860000000006E-2</v>
          </cell>
          <cell r="AJ17">
            <v>6.6780859999999997E-2</v>
          </cell>
          <cell r="AK17">
            <v>6.3563759999999997E-2</v>
          </cell>
          <cell r="AL17">
            <v>6.075846E-2</v>
          </cell>
          <cell r="AM17">
            <v>5.9698809999999998E-2</v>
          </cell>
          <cell r="AN17">
            <v>5.7188589999999997E-2</v>
          </cell>
          <cell r="AO17">
            <v>5.7373220000000003E-2</v>
          </cell>
        </row>
        <row r="18">
          <cell r="A18">
            <v>27</v>
          </cell>
          <cell r="B18">
            <v>7.6156810000000005E-2</v>
          </cell>
          <cell r="C18">
            <v>7.9050990000000002E-2</v>
          </cell>
          <cell r="D18">
            <v>8.0667009999999997E-2</v>
          </cell>
          <cell r="E18">
            <v>8.5480680000000003E-2</v>
          </cell>
          <cell r="F18">
            <v>6.6427929999999996E-2</v>
          </cell>
          <cell r="G18">
            <v>8.6677889999999994E-2</v>
          </cell>
          <cell r="H18">
            <v>8.4340709999999999E-2</v>
          </cell>
          <cell r="I18">
            <v>8.2911250000000006E-2</v>
          </cell>
          <cell r="J18">
            <v>8.1422690000000006E-2</v>
          </cell>
          <cell r="K18">
            <v>8.0871419999999999E-2</v>
          </cell>
          <cell r="L18">
            <v>7.766054E-2</v>
          </cell>
          <cell r="M18">
            <v>7.4574799999999997E-2</v>
          </cell>
          <cell r="N18">
            <v>7.4345519999999998E-2</v>
          </cell>
          <cell r="O18">
            <v>7.3100360000000003E-2</v>
          </cell>
          <cell r="P18">
            <v>7.1210969999999998E-2</v>
          </cell>
          <cell r="Q18">
            <v>7.1823209999999998E-2</v>
          </cell>
          <cell r="R18">
            <v>7.2753079999999998E-2</v>
          </cell>
          <cell r="S18">
            <v>7.4297470000000004E-2</v>
          </cell>
          <cell r="T18">
            <v>7.6788229999999999E-2</v>
          </cell>
          <cell r="U18">
            <v>8.0749920000000003E-2</v>
          </cell>
          <cell r="V18">
            <v>8.4202910000000006E-2</v>
          </cell>
          <cell r="W18">
            <v>8.7565500000000004E-2</v>
          </cell>
          <cell r="X18">
            <v>8.9529659999999997E-2</v>
          </cell>
          <cell r="Y18">
            <v>8.6360439999999997E-2</v>
          </cell>
          <cell r="Z18">
            <v>8.628885E-2</v>
          </cell>
          <cell r="AA18">
            <v>8.3969070000000007E-2</v>
          </cell>
          <cell r="AB18">
            <v>8.2356910000000005E-2</v>
          </cell>
          <cell r="AC18">
            <v>7.8910359999999999E-2</v>
          </cell>
          <cell r="AD18">
            <v>7.6652059999999994E-2</v>
          </cell>
          <cell r="AE18">
            <v>7.7885239999999994E-2</v>
          </cell>
          <cell r="AF18">
            <v>7.6351080000000002E-2</v>
          </cell>
          <cell r="AG18">
            <v>7.6644820000000002E-2</v>
          </cell>
          <cell r="AH18">
            <v>7.2673479999999999E-2</v>
          </cell>
          <cell r="AI18">
            <v>7.0988259999999997E-2</v>
          </cell>
          <cell r="AJ18">
            <v>6.8331130000000004E-2</v>
          </cell>
          <cell r="AK18">
            <v>6.4872159999999998E-2</v>
          </cell>
          <cell r="AL18">
            <v>6.3681689999999999E-2</v>
          </cell>
          <cell r="AM18">
            <v>6.1770930000000002E-2</v>
          </cell>
          <cell r="AN18">
            <v>6.180066E-2</v>
          </cell>
        </row>
        <row r="19">
          <cell r="A19">
            <v>28</v>
          </cell>
          <cell r="B19">
            <v>5.6334049999999997E-2</v>
          </cell>
          <cell r="C19">
            <v>5.8970509999999997E-2</v>
          </cell>
          <cell r="D19">
            <v>6.0106569999999998E-2</v>
          </cell>
          <cell r="E19">
            <v>4.8018289999999998E-2</v>
          </cell>
          <cell r="F19">
            <v>6.0083629999999999E-2</v>
          </cell>
          <cell r="G19">
            <v>5.8066880000000001E-2</v>
          </cell>
          <cell r="H19">
            <v>5.6436189999999997E-2</v>
          </cell>
          <cell r="I19">
            <v>5.6556629999999997E-2</v>
          </cell>
          <cell r="J19">
            <v>5.4909300000000001E-2</v>
          </cell>
          <cell r="K19">
            <v>5.3544759999999997E-2</v>
          </cell>
          <cell r="L19">
            <v>5.1875049999999999E-2</v>
          </cell>
          <cell r="M19">
            <v>4.9021229999999999E-2</v>
          </cell>
          <cell r="N19">
            <v>4.925086E-2</v>
          </cell>
          <cell r="O19">
            <v>4.9997170000000001E-2</v>
          </cell>
          <cell r="P19">
            <v>4.943935E-2</v>
          </cell>
          <cell r="Q19">
            <v>5.1021650000000002E-2</v>
          </cell>
          <cell r="R19">
            <v>5.2498900000000001E-2</v>
          </cell>
          <cell r="S19">
            <v>5.3985409999999998E-2</v>
          </cell>
          <cell r="T19">
            <v>5.734442E-2</v>
          </cell>
          <cell r="U19">
            <v>6.0481449999999999E-2</v>
          </cell>
          <cell r="V19">
            <v>6.4261830000000006E-2</v>
          </cell>
          <cell r="W19">
            <v>6.5602709999999995E-2</v>
          </cell>
          <cell r="X19">
            <v>6.5804280000000007E-2</v>
          </cell>
          <cell r="Y19">
            <v>6.6819279999999995E-2</v>
          </cell>
          <cell r="Z19">
            <v>6.799827E-2</v>
          </cell>
          <cell r="AA19">
            <v>6.6726670000000002E-2</v>
          </cell>
          <cell r="AB19">
            <v>6.5588549999999995E-2</v>
          </cell>
          <cell r="AC19">
            <v>6.6470150000000006E-2</v>
          </cell>
          <cell r="AD19">
            <v>6.9100060000000005E-2</v>
          </cell>
          <cell r="AE19">
            <v>6.9143449999999995E-2</v>
          </cell>
          <cell r="AF19">
            <v>6.8633169999999993E-2</v>
          </cell>
          <cell r="AG19">
            <v>7.3057399999999995E-2</v>
          </cell>
          <cell r="AH19">
            <v>6.4266959999999998E-2</v>
          </cell>
          <cell r="AI19">
            <v>6.7314719999999995E-2</v>
          </cell>
          <cell r="AJ19">
            <v>6.4252710000000005E-2</v>
          </cell>
          <cell r="AK19">
            <v>6.3635789999999998E-2</v>
          </cell>
          <cell r="AL19">
            <v>6.0918849999999997E-2</v>
          </cell>
          <cell r="AM19">
            <v>6.1890029999999999E-2</v>
          </cell>
        </row>
        <row r="20">
          <cell r="A20">
            <v>29</v>
          </cell>
          <cell r="B20">
            <v>4.0994099999999999E-2</v>
          </cell>
          <cell r="C20">
            <v>4.3353219999999998E-2</v>
          </cell>
          <cell r="D20">
            <v>3.3371530000000003E-2</v>
          </cell>
          <cell r="E20">
            <v>4.1686939999999999E-2</v>
          </cell>
          <cell r="F20">
            <v>3.9288650000000001E-2</v>
          </cell>
          <cell r="G20">
            <v>3.8230380000000001E-2</v>
          </cell>
          <cell r="H20">
            <v>3.7839030000000003E-2</v>
          </cell>
          <cell r="I20">
            <v>3.7427370000000001E-2</v>
          </cell>
          <cell r="J20">
            <v>3.6537340000000001E-2</v>
          </cell>
          <cell r="K20">
            <v>3.5730039999999998E-2</v>
          </cell>
          <cell r="L20">
            <v>3.3822680000000001E-2</v>
          </cell>
          <cell r="M20">
            <v>3.270228E-2</v>
          </cell>
          <cell r="N20">
            <v>3.3421220000000001E-2</v>
          </cell>
          <cell r="O20">
            <v>3.4552640000000003E-2</v>
          </cell>
          <cell r="P20">
            <v>3.5061920000000003E-2</v>
          </cell>
          <cell r="Q20">
            <v>3.6307819999999998E-2</v>
          </cell>
          <cell r="R20">
            <v>3.7547480000000001E-2</v>
          </cell>
          <cell r="S20">
            <v>3.9734449999999998E-2</v>
          </cell>
          <cell r="T20">
            <v>4.1642060000000002E-2</v>
          </cell>
          <cell r="U20">
            <v>4.4262259999999998E-2</v>
          </cell>
          <cell r="V20">
            <v>4.6136589999999998E-2</v>
          </cell>
          <cell r="W20">
            <v>4.670096E-2</v>
          </cell>
          <cell r="X20">
            <v>4.8799160000000001E-2</v>
          </cell>
          <cell r="Y20">
            <v>4.965344E-2</v>
          </cell>
          <cell r="Z20">
            <v>5.1265100000000001E-2</v>
          </cell>
          <cell r="AA20">
            <v>5.0264459999999997E-2</v>
          </cell>
          <cell r="AB20">
            <v>5.252714E-2</v>
          </cell>
          <cell r="AC20">
            <v>5.6108060000000001E-2</v>
          </cell>
          <cell r="AD20">
            <v>5.7583299999999997E-2</v>
          </cell>
          <cell r="AE20">
            <v>5.8387729999999999E-2</v>
          </cell>
          <cell r="AF20">
            <v>6.2111970000000002E-2</v>
          </cell>
          <cell r="AG20">
            <v>6.071025E-2</v>
          </cell>
          <cell r="AH20">
            <v>5.7454110000000003E-2</v>
          </cell>
          <cell r="AI20">
            <v>5.9494249999999999E-2</v>
          </cell>
          <cell r="AJ20">
            <v>5.9222259999999999E-2</v>
          </cell>
          <cell r="AK20">
            <v>5.7286440000000001E-2</v>
          </cell>
          <cell r="AL20">
            <v>5.8674179999999999E-2</v>
          </cell>
        </row>
        <row r="21">
          <cell r="A21">
            <v>30</v>
          </cell>
          <cell r="B21">
            <v>3.0826050000000001E-2</v>
          </cell>
          <cell r="C21">
            <v>2.4330910000000001E-2</v>
          </cell>
          <cell r="D21">
            <v>2.8663850000000001E-2</v>
          </cell>
          <cell r="E21">
            <v>2.7318769999999999E-2</v>
          </cell>
          <cell r="F21">
            <v>2.5782599999999999E-2</v>
          </cell>
          <cell r="G21">
            <v>2.5936899999999999E-2</v>
          </cell>
          <cell r="H21">
            <v>2.5141899999999998E-2</v>
          </cell>
          <cell r="I21">
            <v>2.5194109999999999E-2</v>
          </cell>
          <cell r="J21">
            <v>2.4459979999999999E-2</v>
          </cell>
          <cell r="K21">
            <v>2.3813500000000001E-2</v>
          </cell>
          <cell r="L21">
            <v>2.2303110000000001E-2</v>
          </cell>
          <cell r="M21">
            <v>2.2041620000000001E-2</v>
          </cell>
          <cell r="N21">
            <v>2.328206E-2</v>
          </cell>
          <cell r="O21">
            <v>2.431349E-2</v>
          </cell>
          <cell r="P21">
            <v>2.452058E-2</v>
          </cell>
          <cell r="Q21">
            <v>2.5538390000000001E-2</v>
          </cell>
          <cell r="R21">
            <v>2.7122739999999999E-2</v>
          </cell>
          <cell r="S21">
            <v>2.8551380000000001E-2</v>
          </cell>
          <cell r="T21">
            <v>3.0364869999999999E-2</v>
          </cell>
          <cell r="U21">
            <v>3.140925E-2</v>
          </cell>
          <cell r="V21">
            <v>3.1983280000000003E-2</v>
          </cell>
          <cell r="W21">
            <v>3.3850070000000003E-2</v>
          </cell>
          <cell r="X21">
            <v>3.4826080000000002E-2</v>
          </cell>
          <cell r="Y21">
            <v>3.5972999999999998E-2</v>
          </cell>
          <cell r="Z21">
            <v>3.7484749999999997E-2</v>
          </cell>
          <cell r="AA21">
            <v>3.8339020000000001E-2</v>
          </cell>
          <cell r="AB21">
            <v>4.1515099999999999E-2</v>
          </cell>
          <cell r="AC21">
            <v>4.3563770000000002E-2</v>
          </cell>
          <cell r="AD21">
            <v>4.5075730000000001E-2</v>
          </cell>
          <cell r="AE21">
            <v>4.8417500000000002E-2</v>
          </cell>
          <cell r="AF21">
            <v>4.7650779999999997E-2</v>
          </cell>
          <cell r="AG21">
            <v>4.9803380000000001E-2</v>
          </cell>
          <cell r="AH21">
            <v>4.6655450000000001E-2</v>
          </cell>
          <cell r="AI21">
            <v>4.9533090000000002E-2</v>
          </cell>
          <cell r="AJ21">
            <v>4.936774E-2</v>
          </cell>
          <cell r="AK21">
            <v>4.9742090000000003E-2</v>
          </cell>
        </row>
        <row r="22">
          <cell r="A22">
            <v>31</v>
          </cell>
          <cell r="B22">
            <v>1.7868909999999998E-2</v>
          </cell>
          <cell r="C22">
            <v>2.0612419999999999E-2</v>
          </cell>
          <cell r="D22">
            <v>1.87154E-2</v>
          </cell>
          <cell r="E22">
            <v>1.7965559999999998E-2</v>
          </cell>
          <cell r="F22">
            <v>1.7513689999999998E-2</v>
          </cell>
          <cell r="G22">
            <v>1.7092099999999999E-2</v>
          </cell>
          <cell r="H22">
            <v>1.6883970000000002E-2</v>
          </cell>
          <cell r="I22">
            <v>1.70838E-2</v>
          </cell>
          <cell r="J22">
            <v>1.6256860000000001E-2</v>
          </cell>
          <cell r="K22">
            <v>1.5799710000000002E-2</v>
          </cell>
          <cell r="L22">
            <v>1.509694E-2</v>
          </cell>
          <cell r="M22">
            <v>1.5490459999999999E-2</v>
          </cell>
          <cell r="N22">
            <v>1.631492E-2</v>
          </cell>
          <cell r="O22">
            <v>1.7229520000000002E-2</v>
          </cell>
          <cell r="P22">
            <v>1.709457E-2</v>
          </cell>
          <cell r="Q22">
            <v>1.8184269999999999E-2</v>
          </cell>
          <cell r="R22">
            <v>1.9204639999999999E-2</v>
          </cell>
          <cell r="S22">
            <v>2.0190110000000001E-2</v>
          </cell>
          <cell r="T22">
            <v>2.0973249999999999E-2</v>
          </cell>
          <cell r="U22">
            <v>2.1286639999999999E-2</v>
          </cell>
          <cell r="V22">
            <v>2.2502999999999999E-2</v>
          </cell>
          <cell r="W22">
            <v>2.3895699999999999E-2</v>
          </cell>
          <cell r="X22">
            <v>2.4866840000000001E-2</v>
          </cell>
          <cell r="Y22">
            <v>2.581516E-2</v>
          </cell>
          <cell r="Z22">
            <v>2.6952589999999998E-2</v>
          </cell>
          <cell r="AA22">
            <v>2.9072420000000002E-2</v>
          </cell>
          <cell r="AB22">
            <v>3.1503700000000003E-2</v>
          </cell>
          <cell r="AC22">
            <v>3.3195530000000001E-2</v>
          </cell>
          <cell r="AD22">
            <v>3.633434E-2</v>
          </cell>
          <cell r="AE22">
            <v>3.5693089999999997E-2</v>
          </cell>
          <cell r="AF22">
            <v>3.7907179999999999E-2</v>
          </cell>
          <cell r="AG22">
            <v>3.8164099999999999E-2</v>
          </cell>
          <cell r="AH22">
            <v>3.7673890000000002E-2</v>
          </cell>
          <cell r="AI22">
            <v>3.9442600000000001E-2</v>
          </cell>
          <cell r="AJ22">
            <v>4.042279E-2</v>
          </cell>
        </row>
        <row r="23">
          <cell r="A23">
            <v>32</v>
          </cell>
          <cell r="B23">
            <v>1.548212E-2</v>
          </cell>
          <cell r="C23">
            <v>1.4512819999999999E-2</v>
          </cell>
          <cell r="D23">
            <v>1.327658E-2</v>
          </cell>
          <cell r="E23">
            <v>1.294179E-2</v>
          </cell>
          <cell r="F23">
            <v>1.249632E-2</v>
          </cell>
          <cell r="G23">
            <v>1.231961E-2</v>
          </cell>
          <cell r="H23">
            <v>1.2022120000000001E-2</v>
          </cell>
          <cell r="I23">
            <v>1.2045230000000001E-2</v>
          </cell>
          <cell r="J23">
            <v>1.1257929999999999E-2</v>
          </cell>
          <cell r="K23">
            <v>1.1177400000000001E-2</v>
          </cell>
          <cell r="L23">
            <v>1.101593E-2</v>
          </cell>
          <cell r="M23">
            <v>1.1015169999999999E-2</v>
          </cell>
          <cell r="N23">
            <v>1.17915E-2</v>
          </cell>
          <cell r="O23">
            <v>1.2602759999999999E-2</v>
          </cell>
          <cell r="P23">
            <v>1.2865740000000001E-2</v>
          </cell>
          <cell r="Q23">
            <v>1.3328329999999999E-2</v>
          </cell>
          <cell r="R23">
            <v>1.4235899999999999E-2</v>
          </cell>
          <cell r="S23">
            <v>1.4482500000000001E-2</v>
          </cell>
          <cell r="T23">
            <v>1.462957E-2</v>
          </cell>
          <cell r="U23">
            <v>1.5793519999999998E-2</v>
          </cell>
          <cell r="V23">
            <v>1.6539109999999999E-2</v>
          </cell>
          <cell r="W23">
            <v>1.7181439999999999E-2</v>
          </cell>
          <cell r="X23">
            <v>1.7987650000000001E-2</v>
          </cell>
          <cell r="Y23">
            <v>1.9422459999999999E-2</v>
          </cell>
          <cell r="Z23">
            <v>2.038498E-2</v>
          </cell>
          <cell r="AA23">
            <v>2.2128450000000001E-2</v>
          </cell>
          <cell r="AB23">
            <v>2.3427739999999999E-2</v>
          </cell>
          <cell r="AC23">
            <v>2.6265030000000002E-2</v>
          </cell>
          <cell r="AD23">
            <v>2.670925E-2</v>
          </cell>
          <cell r="AE23">
            <v>2.846038E-2</v>
          </cell>
          <cell r="AF23">
            <v>2.861607E-2</v>
          </cell>
          <cell r="AG23">
            <v>3.0461490000000001E-2</v>
          </cell>
          <cell r="AH23">
            <v>2.892745E-2</v>
          </cell>
          <cell r="AI23">
            <v>3.2064929999999998E-2</v>
          </cell>
        </row>
        <row r="24">
          <cell r="A24">
            <v>33</v>
          </cell>
          <cell r="B24">
            <v>1.0839939999999999E-2</v>
          </cell>
          <cell r="C24">
            <v>1.0420219999999999E-2</v>
          </cell>
          <cell r="D24">
            <v>9.6654500000000008E-3</v>
          </cell>
          <cell r="E24">
            <v>9.6405899999999992E-3</v>
          </cell>
          <cell r="F24">
            <v>9.0823099999999997E-3</v>
          </cell>
          <cell r="G24">
            <v>9.1628300000000003E-3</v>
          </cell>
          <cell r="H24">
            <v>8.8258099999999999E-3</v>
          </cell>
          <cell r="I24">
            <v>8.4244000000000003E-3</v>
          </cell>
          <cell r="J24">
            <v>8.3627600000000003E-3</v>
          </cell>
          <cell r="K24">
            <v>8.1451800000000001E-3</v>
          </cell>
          <cell r="L24">
            <v>8.0608699999999995E-3</v>
          </cell>
          <cell r="M24">
            <v>8.4724099999999997E-3</v>
          </cell>
          <cell r="N24">
            <v>8.8729499999999992E-3</v>
          </cell>
          <cell r="O24">
            <v>9.7093500000000003E-3</v>
          </cell>
          <cell r="P24">
            <v>9.7367500000000006E-3</v>
          </cell>
          <cell r="Q24">
            <v>1.018077E-2</v>
          </cell>
          <cell r="R24">
            <v>1.038444E-2</v>
          </cell>
          <cell r="S24">
            <v>1.070516E-2</v>
          </cell>
          <cell r="T24">
            <v>1.1106639999999999E-2</v>
          </cell>
          <cell r="U24">
            <v>1.1684170000000001E-2</v>
          </cell>
          <cell r="V24">
            <v>1.2224840000000001E-2</v>
          </cell>
          <cell r="W24">
            <v>1.285386E-2</v>
          </cell>
          <cell r="X24">
            <v>1.35788E-2</v>
          </cell>
          <cell r="Y24">
            <v>1.491433E-2</v>
          </cell>
          <cell r="Z24">
            <v>1.6088370000000001E-2</v>
          </cell>
          <cell r="AA24">
            <v>1.6873010000000001E-2</v>
          </cell>
          <cell r="AB24">
            <v>1.9096869999999998E-2</v>
          </cell>
          <cell r="AC24">
            <v>1.9679990000000001E-2</v>
          </cell>
          <cell r="AD24">
            <v>2.0803619999999998E-2</v>
          </cell>
          <cell r="AE24">
            <v>2.1803019999999999E-2</v>
          </cell>
          <cell r="AF24">
            <v>2.267541E-2</v>
          </cell>
          <cell r="AG24">
            <v>2.3464180000000001E-2</v>
          </cell>
          <cell r="AH24">
            <v>2.3783189999999999E-2</v>
          </cell>
        </row>
        <row r="25">
          <cell r="A25">
            <v>34</v>
          </cell>
          <cell r="B25">
            <v>8.0253500000000005E-3</v>
          </cell>
          <cell r="C25">
            <v>7.6583399999999996E-3</v>
          </cell>
          <cell r="D25">
            <v>7.1407199999999997E-3</v>
          </cell>
          <cell r="E25">
            <v>7.1769299999999998E-3</v>
          </cell>
          <cell r="F25">
            <v>6.7903700000000004E-3</v>
          </cell>
          <cell r="G25">
            <v>6.7830199999999998E-3</v>
          </cell>
          <cell r="H25">
            <v>6.3706700000000002E-3</v>
          </cell>
          <cell r="I25">
            <v>6.2494999999999998E-3</v>
          </cell>
          <cell r="J25">
            <v>6.04384E-3</v>
          </cell>
          <cell r="K25">
            <v>6.1606899999999999E-3</v>
          </cell>
          <cell r="L25">
            <v>6.1461800000000002E-3</v>
          </cell>
          <cell r="M25">
            <v>6.20186E-3</v>
          </cell>
          <cell r="N25">
            <v>6.8091200000000001E-3</v>
          </cell>
          <cell r="O25">
            <v>7.36647E-3</v>
          </cell>
          <cell r="P25">
            <v>7.6036599999999999E-3</v>
          </cell>
          <cell r="Q25">
            <v>7.7822300000000002E-3</v>
          </cell>
          <cell r="R25">
            <v>8.0797799999999999E-3</v>
          </cell>
          <cell r="S25">
            <v>8.2068699999999998E-3</v>
          </cell>
          <cell r="T25">
            <v>8.6088499999999995E-3</v>
          </cell>
          <cell r="U25">
            <v>9.1811199999999992E-3</v>
          </cell>
          <cell r="V25">
            <v>9.5506500000000008E-3</v>
          </cell>
          <cell r="W25">
            <v>1.0079950000000001E-2</v>
          </cell>
          <cell r="X25">
            <v>1.106626E-2</v>
          </cell>
          <cell r="Y25">
            <v>1.1627520000000001E-2</v>
          </cell>
          <cell r="Z25">
            <v>1.269027E-2</v>
          </cell>
          <cell r="AA25">
            <v>1.4038999999999999E-2</v>
          </cell>
          <cell r="AB25">
            <v>1.4559839999999999E-2</v>
          </cell>
          <cell r="AC25">
            <v>1.5664620000000001E-2</v>
          </cell>
          <cell r="AD25">
            <v>1.649513E-2</v>
          </cell>
          <cell r="AE25">
            <v>1.7079850000000001E-2</v>
          </cell>
          <cell r="AF25">
            <v>1.7488630000000002E-2</v>
          </cell>
          <cell r="AG25">
            <v>1.946268E-2</v>
          </cell>
        </row>
        <row r="26">
          <cell r="A26">
            <v>35</v>
          </cell>
          <cell r="B26">
            <v>6.0084700000000001E-3</v>
          </cell>
          <cell r="C26">
            <v>5.75889E-3</v>
          </cell>
          <cell r="D26">
            <v>5.2507400000000003E-3</v>
          </cell>
          <cell r="E26">
            <v>5.2454600000000004E-3</v>
          </cell>
          <cell r="F26">
            <v>4.9370899999999999E-3</v>
          </cell>
          <cell r="G26">
            <v>4.8010700000000002E-3</v>
          </cell>
          <cell r="H26">
            <v>4.7966099999999998E-3</v>
          </cell>
          <cell r="I26">
            <v>4.6207599999999998E-3</v>
          </cell>
          <cell r="J26">
            <v>4.7971400000000001E-3</v>
          </cell>
          <cell r="K26">
            <v>4.5355500000000002E-3</v>
          </cell>
          <cell r="L26">
            <v>4.75495E-3</v>
          </cell>
          <cell r="M26">
            <v>5.0413799999999998E-3</v>
          </cell>
          <cell r="N26">
            <v>5.2994100000000001E-3</v>
          </cell>
          <cell r="O26">
            <v>5.6465300000000003E-3</v>
          </cell>
          <cell r="P26">
            <v>5.7375600000000001E-3</v>
          </cell>
          <cell r="Q26">
            <v>5.7169600000000001E-3</v>
          </cell>
          <cell r="R26">
            <v>5.9853399999999996E-3</v>
          </cell>
          <cell r="S26">
            <v>6.2784599999999996E-3</v>
          </cell>
          <cell r="T26">
            <v>6.4197799999999999E-3</v>
          </cell>
          <cell r="U26">
            <v>6.9166399999999999E-3</v>
          </cell>
          <cell r="V26">
            <v>7.2590600000000003E-3</v>
          </cell>
          <cell r="W26">
            <v>7.7586299999999999E-3</v>
          </cell>
          <cell r="X26">
            <v>8.6232800000000005E-3</v>
          </cell>
          <cell r="Y26">
            <v>9.0681300000000006E-3</v>
          </cell>
          <cell r="Z26">
            <v>1.03915E-2</v>
          </cell>
          <cell r="AA26">
            <v>1.0587829999999999E-2</v>
          </cell>
          <cell r="AB26">
            <v>1.151421E-2</v>
          </cell>
          <cell r="AC26">
            <v>1.21712E-2</v>
          </cell>
          <cell r="AD26">
            <v>1.2990649999999999E-2</v>
          </cell>
          <cell r="AE26">
            <v>1.325904E-2</v>
          </cell>
          <cell r="AF26">
            <v>1.450399E-2</v>
          </cell>
        </row>
        <row r="27">
          <cell r="A27">
            <v>36</v>
          </cell>
          <cell r="B27">
            <v>4.5008799999999996E-3</v>
          </cell>
          <cell r="C27">
            <v>4.5249000000000001E-3</v>
          </cell>
          <cell r="D27">
            <v>3.9682500000000004E-3</v>
          </cell>
          <cell r="E27">
            <v>3.9299499999999998E-3</v>
          </cell>
          <cell r="F27">
            <v>3.7686299999999998E-3</v>
          </cell>
          <cell r="G27">
            <v>3.6060599999999999E-3</v>
          </cell>
          <cell r="H27">
            <v>3.7011800000000001E-3</v>
          </cell>
          <cell r="I27">
            <v>3.5561400000000002E-3</v>
          </cell>
          <cell r="J27">
            <v>3.5357600000000002E-3</v>
          </cell>
          <cell r="K27">
            <v>3.5508499999999999E-3</v>
          </cell>
          <cell r="L27">
            <v>3.7203100000000001E-3</v>
          </cell>
          <cell r="M27">
            <v>4.0830099999999998E-3</v>
          </cell>
          <cell r="N27">
            <v>4.1227399999999997E-3</v>
          </cell>
          <cell r="O27">
            <v>4.4187499999999999E-3</v>
          </cell>
          <cell r="P27">
            <v>4.38456E-3</v>
          </cell>
          <cell r="Q27">
            <v>4.5639900000000004E-3</v>
          </cell>
          <cell r="R27">
            <v>4.6786800000000002E-3</v>
          </cell>
          <cell r="S27">
            <v>4.7413200000000003E-3</v>
          </cell>
          <cell r="T27">
            <v>4.9831700000000003E-3</v>
          </cell>
          <cell r="U27">
            <v>5.3323199999999998E-3</v>
          </cell>
          <cell r="V27">
            <v>5.7468299999999996E-3</v>
          </cell>
          <cell r="W27">
            <v>5.9643700000000001E-3</v>
          </cell>
          <cell r="X27">
            <v>6.5645E-3</v>
          </cell>
          <cell r="Y27">
            <v>7.48082E-3</v>
          </cell>
          <cell r="Z27">
            <v>7.6488700000000003E-3</v>
          </cell>
          <cell r="AA27">
            <v>8.4948699999999999E-3</v>
          </cell>
          <cell r="AB27">
            <v>8.8337699999999995E-3</v>
          </cell>
          <cell r="AC27">
            <v>9.6807200000000003E-3</v>
          </cell>
          <cell r="AD27">
            <v>1.008569E-2</v>
          </cell>
          <cell r="AE27">
            <v>1.067851E-2</v>
          </cell>
        </row>
        <row r="28">
          <cell r="A28">
            <v>37</v>
          </cell>
          <cell r="B28">
            <v>3.1097400000000002E-3</v>
          </cell>
          <cell r="C28">
            <v>3.1054400000000001E-3</v>
          </cell>
          <cell r="D28">
            <v>2.9156500000000001E-3</v>
          </cell>
          <cell r="E28">
            <v>2.9202E-3</v>
          </cell>
          <cell r="F28">
            <v>2.6990500000000001E-3</v>
          </cell>
          <cell r="G28">
            <v>2.5868800000000002E-3</v>
          </cell>
          <cell r="H28">
            <v>2.4800600000000001E-3</v>
          </cell>
          <cell r="I28">
            <v>2.4823699999999998E-3</v>
          </cell>
          <cell r="J28">
            <v>2.6337499999999998E-3</v>
          </cell>
          <cell r="K28">
            <v>2.6284799999999999E-3</v>
          </cell>
          <cell r="L28">
            <v>2.71032E-3</v>
          </cell>
          <cell r="M28">
            <v>2.9459400000000002E-3</v>
          </cell>
          <cell r="N28">
            <v>3.1096000000000001E-3</v>
          </cell>
          <cell r="O28">
            <v>3.1652400000000002E-3</v>
          </cell>
          <cell r="P28">
            <v>3.2218400000000001E-3</v>
          </cell>
          <cell r="Q28">
            <v>3.3321399999999999E-3</v>
          </cell>
          <cell r="R28">
            <v>3.3501400000000001E-3</v>
          </cell>
          <cell r="S28">
            <v>3.4311400000000001E-3</v>
          </cell>
          <cell r="T28">
            <v>3.9340499999999997E-3</v>
          </cell>
          <cell r="U28">
            <v>3.9143499999999996E-3</v>
          </cell>
          <cell r="V28">
            <v>4.3262400000000003E-3</v>
          </cell>
          <cell r="W28">
            <v>4.5167499999999999E-3</v>
          </cell>
          <cell r="X28">
            <v>5.2313100000000003E-3</v>
          </cell>
          <cell r="Y28">
            <v>5.4468900000000002E-3</v>
          </cell>
          <cell r="Z28">
            <v>5.8244100000000004E-3</v>
          </cell>
          <cell r="AA28">
            <v>6.0867100000000004E-3</v>
          </cell>
          <cell r="AB28">
            <v>6.5760999999999997E-3</v>
          </cell>
          <cell r="AC28">
            <v>7.0997999999999999E-3</v>
          </cell>
          <cell r="AD28">
            <v>7.6244299999999997E-3</v>
          </cell>
        </row>
        <row r="29">
          <cell r="A29">
            <v>38</v>
          </cell>
          <cell r="B29">
            <v>2.4314200000000001E-3</v>
          </cell>
          <cell r="C29">
            <v>2.1865999999999999E-3</v>
          </cell>
          <cell r="D29">
            <v>2.1681299999999999E-3</v>
          </cell>
          <cell r="E29">
            <v>1.97891E-3</v>
          </cell>
          <cell r="F29">
            <v>1.92541E-3</v>
          </cell>
          <cell r="G29">
            <v>1.8612399999999999E-3</v>
          </cell>
          <cell r="H29">
            <v>1.8776699999999999E-3</v>
          </cell>
          <cell r="I29">
            <v>1.8758399999999999E-3</v>
          </cell>
          <cell r="J29">
            <v>1.8978300000000001E-3</v>
          </cell>
          <cell r="K29">
            <v>1.9590300000000001E-3</v>
          </cell>
          <cell r="L29">
            <v>2.0722200000000001E-3</v>
          </cell>
          <cell r="M29">
            <v>2.0986400000000001E-3</v>
          </cell>
          <cell r="N29">
            <v>2.1432000000000001E-3</v>
          </cell>
          <cell r="O29">
            <v>2.1875200000000001E-3</v>
          </cell>
          <cell r="P29">
            <v>2.3893199999999999E-3</v>
          </cell>
          <cell r="Q29">
            <v>2.3995000000000002E-3</v>
          </cell>
          <cell r="R29">
            <v>2.4883399999999999E-3</v>
          </cell>
          <cell r="S29">
            <v>2.6584600000000001E-3</v>
          </cell>
          <cell r="T29">
            <v>2.8610799999999998E-3</v>
          </cell>
          <cell r="U29">
            <v>2.8774299999999998E-3</v>
          </cell>
          <cell r="V29">
            <v>3.1879299999999998E-3</v>
          </cell>
          <cell r="W29">
            <v>3.5283100000000002E-3</v>
          </cell>
          <cell r="X29">
            <v>3.8652500000000002E-3</v>
          </cell>
          <cell r="Y29">
            <v>4.05186E-3</v>
          </cell>
          <cell r="Z29">
            <v>4.2920099999999997E-3</v>
          </cell>
          <cell r="AA29">
            <v>4.6494199999999996E-3</v>
          </cell>
          <cell r="AB29">
            <v>4.8100800000000004E-3</v>
          </cell>
          <cell r="AC29">
            <v>5.2213700000000004E-3</v>
          </cell>
        </row>
        <row r="30">
          <cell r="A30">
            <v>39</v>
          </cell>
          <cell r="B30">
            <v>1.6284800000000001E-3</v>
          </cell>
          <cell r="C30">
            <v>1.5102399999999999E-3</v>
          </cell>
          <cell r="D30">
            <v>1.39573E-3</v>
          </cell>
          <cell r="E30">
            <v>1.39791E-3</v>
          </cell>
          <cell r="F30">
            <v>1.3966899999999999E-3</v>
          </cell>
          <cell r="G30">
            <v>1.2993900000000001E-3</v>
          </cell>
          <cell r="H30">
            <v>1.3694899999999999E-3</v>
          </cell>
          <cell r="I30">
            <v>1.39467E-3</v>
          </cell>
          <cell r="J30">
            <v>1.3184500000000001E-3</v>
          </cell>
          <cell r="K30">
            <v>1.48606E-3</v>
          </cell>
          <cell r="L30">
            <v>1.4563899999999999E-3</v>
          </cell>
          <cell r="M30">
            <v>1.52724E-3</v>
          </cell>
          <cell r="N30">
            <v>1.5552000000000001E-3</v>
          </cell>
          <cell r="O30">
            <v>1.69323E-3</v>
          </cell>
          <cell r="P30">
            <v>1.71382E-3</v>
          </cell>
          <cell r="Q30">
            <v>1.7663399999999999E-3</v>
          </cell>
          <cell r="R30">
            <v>1.7985500000000001E-3</v>
          </cell>
          <cell r="S30">
            <v>1.8312700000000001E-3</v>
          </cell>
          <cell r="T30">
            <v>1.99219E-3</v>
          </cell>
          <cell r="U30">
            <v>2.1125599999999999E-3</v>
          </cell>
          <cell r="V30">
            <v>2.5171999999999998E-3</v>
          </cell>
          <cell r="W30">
            <v>2.5592100000000001E-3</v>
          </cell>
          <cell r="X30">
            <v>2.7832E-3</v>
          </cell>
          <cell r="Y30">
            <v>3.0060600000000001E-3</v>
          </cell>
          <cell r="Z30">
            <v>3.24245E-3</v>
          </cell>
          <cell r="AA30">
            <v>3.3127500000000002E-3</v>
          </cell>
          <cell r="AB30">
            <v>3.4992299999999999E-3</v>
          </cell>
        </row>
        <row r="31">
          <cell r="A31">
            <v>40</v>
          </cell>
          <cell r="B31">
            <v>1.0929500000000001E-3</v>
          </cell>
          <cell r="C31">
            <v>9.5049000000000002E-4</v>
          </cell>
          <cell r="D31">
            <v>9.4056000000000001E-4</v>
          </cell>
          <cell r="E31">
            <v>8.6012000000000003E-4</v>
          </cell>
          <cell r="F31">
            <v>8.2828000000000003E-4</v>
          </cell>
          <cell r="G31">
            <v>8.7485000000000004E-4</v>
          </cell>
          <cell r="H31">
            <v>8.6041000000000004E-4</v>
          </cell>
          <cell r="I31">
            <v>8.9397999999999995E-4</v>
          </cell>
          <cell r="J31">
            <v>9.4260000000000004E-4</v>
          </cell>
          <cell r="K31">
            <v>9.7981000000000001E-4</v>
          </cell>
          <cell r="L31">
            <v>9.4720999999999998E-4</v>
          </cell>
          <cell r="M31">
            <v>9.3128000000000004E-4</v>
          </cell>
          <cell r="N31">
            <v>9.9233000000000003E-4</v>
          </cell>
          <cell r="O31">
            <v>1.17724E-3</v>
          </cell>
          <cell r="P31">
            <v>1.1309499999999999E-3</v>
          </cell>
          <cell r="Q31">
            <v>1.1704300000000001E-3</v>
          </cell>
          <cell r="R31">
            <v>1.20465E-3</v>
          </cell>
          <cell r="S31">
            <v>1.33384E-3</v>
          </cell>
          <cell r="T31">
            <v>1.40296E-3</v>
          </cell>
          <cell r="U31">
            <v>1.56076E-3</v>
          </cell>
          <cell r="V31">
            <v>1.57821E-3</v>
          </cell>
          <cell r="W31">
            <v>1.77574E-3</v>
          </cell>
          <cell r="X31">
            <v>1.9439100000000001E-3</v>
          </cell>
          <cell r="Y31">
            <v>2.03878E-3</v>
          </cell>
          <cell r="Z31">
            <v>2.23368E-3</v>
          </cell>
          <cell r="AA31">
            <v>2.45773E-3</v>
          </cell>
        </row>
        <row r="32">
          <cell r="A32">
            <v>41</v>
          </cell>
          <cell r="B32">
            <v>6.4893000000000004E-4</v>
          </cell>
          <cell r="C32">
            <v>6.5547999999999995E-4</v>
          </cell>
          <cell r="D32">
            <v>5.8255999999999998E-4</v>
          </cell>
          <cell r="E32">
            <v>5.2908999999999996E-4</v>
          </cell>
          <cell r="F32">
            <v>5.0184999999999997E-4</v>
          </cell>
          <cell r="G32">
            <v>5.6758000000000004E-4</v>
          </cell>
          <cell r="H32">
            <v>5.5290000000000005E-4</v>
          </cell>
          <cell r="I32">
            <v>5.8405999999999996E-4</v>
          </cell>
          <cell r="J32">
            <v>5.1499E-4</v>
          </cell>
          <cell r="K32">
            <v>6.0581999999999997E-4</v>
          </cell>
          <cell r="L32">
            <v>6.1481000000000003E-4</v>
          </cell>
          <cell r="M32">
            <v>6.4747999999999997E-4</v>
          </cell>
          <cell r="N32">
            <v>6.6969000000000002E-4</v>
          </cell>
          <cell r="O32">
            <v>7.0503000000000004E-4</v>
          </cell>
          <cell r="P32">
            <v>7.3240000000000002E-4</v>
          </cell>
          <cell r="Q32">
            <v>7.4640000000000004E-4</v>
          </cell>
          <cell r="R32">
            <v>7.9188999999999996E-4</v>
          </cell>
          <cell r="S32">
            <v>9.1098000000000004E-4</v>
          </cell>
          <cell r="T32">
            <v>9.0866999999999999E-4</v>
          </cell>
          <cell r="U32">
            <v>9.3760000000000002E-4</v>
          </cell>
          <cell r="V32">
            <v>1.0418999999999999E-3</v>
          </cell>
          <cell r="W32">
            <v>1.13984E-3</v>
          </cell>
          <cell r="X32">
            <v>1.26834E-3</v>
          </cell>
          <cell r="Y32">
            <v>1.26851E-3</v>
          </cell>
          <cell r="Z32">
            <v>1.44249E-3</v>
          </cell>
        </row>
        <row r="33">
          <cell r="A33">
            <v>42</v>
          </cell>
          <cell r="B33">
            <v>3.7529000000000002E-4</v>
          </cell>
          <cell r="C33">
            <v>3.5036000000000003E-4</v>
          </cell>
          <cell r="D33">
            <v>3.0099E-4</v>
          </cell>
          <cell r="E33">
            <v>3.3907000000000002E-4</v>
          </cell>
          <cell r="F33">
            <v>3.3061000000000001E-4</v>
          </cell>
          <cell r="G33">
            <v>3.4519999999999999E-4</v>
          </cell>
          <cell r="H33">
            <v>3.4230000000000003E-4</v>
          </cell>
          <cell r="I33">
            <v>3.4791999999999999E-4</v>
          </cell>
          <cell r="J33">
            <v>3.8167000000000002E-4</v>
          </cell>
          <cell r="K33">
            <v>3.6922000000000002E-4</v>
          </cell>
          <cell r="L33">
            <v>3.2070999999999998E-4</v>
          </cell>
          <cell r="M33">
            <v>3.7406000000000001E-4</v>
          </cell>
          <cell r="N33">
            <v>3.9587999999999998E-4</v>
          </cell>
          <cell r="O33">
            <v>4.1545999999999998E-4</v>
          </cell>
          <cell r="P33">
            <v>4.2565000000000002E-4</v>
          </cell>
          <cell r="Q33">
            <v>4.1535999999999998E-4</v>
          </cell>
          <cell r="R33">
            <v>4.4466999999999998E-4</v>
          </cell>
          <cell r="S33">
            <v>4.8749999999999998E-4</v>
          </cell>
          <cell r="T33">
            <v>5.4011E-4</v>
          </cell>
          <cell r="U33">
            <v>5.9226999999999999E-4</v>
          </cell>
          <cell r="V33">
            <v>6.6631999999999998E-4</v>
          </cell>
          <cell r="W33">
            <v>6.5959000000000005E-4</v>
          </cell>
          <cell r="X33">
            <v>7.2486000000000002E-4</v>
          </cell>
          <cell r="Y33">
            <v>7.9303999999999996E-4</v>
          </cell>
        </row>
        <row r="34">
          <cell r="A34">
            <v>43</v>
          </cell>
          <cell r="B34">
            <v>2.1614E-4</v>
          </cell>
          <cell r="C34">
            <v>1.9411E-4</v>
          </cell>
          <cell r="D34">
            <v>1.8897E-4</v>
          </cell>
          <cell r="E34">
            <v>1.6792000000000001E-4</v>
          </cell>
          <cell r="F34">
            <v>1.9395E-4</v>
          </cell>
          <cell r="G34">
            <v>1.9359999999999999E-4</v>
          </cell>
          <cell r="H34">
            <v>1.9848000000000001E-4</v>
          </cell>
          <cell r="I34">
            <v>1.7432E-4</v>
          </cell>
          <cell r="J34">
            <v>2.0128E-4</v>
          </cell>
          <cell r="K34">
            <v>1.7747999999999999E-4</v>
          </cell>
          <cell r="L34">
            <v>1.851E-4</v>
          </cell>
          <cell r="M34">
            <v>2.0710999999999999E-4</v>
          </cell>
          <cell r="N34">
            <v>2.5647000000000002E-4</v>
          </cell>
          <cell r="O34">
            <v>2.3419000000000001E-4</v>
          </cell>
          <cell r="P34">
            <v>2.274E-4</v>
          </cell>
          <cell r="Q34">
            <v>2.4751999999999999E-4</v>
          </cell>
          <cell r="R34">
            <v>2.6647999999999998E-4</v>
          </cell>
          <cell r="S34">
            <v>3.2692000000000002E-4</v>
          </cell>
          <cell r="T34">
            <v>2.7460000000000001E-4</v>
          </cell>
          <cell r="U34">
            <v>3.2508999999999999E-4</v>
          </cell>
          <cell r="V34">
            <v>3.3322000000000001E-4</v>
          </cell>
          <cell r="W34">
            <v>3.7288000000000002E-4</v>
          </cell>
          <cell r="X34">
            <v>4.2366000000000002E-4</v>
          </cell>
        </row>
        <row r="35">
          <cell r="A35">
            <v>44</v>
          </cell>
          <cell r="B35">
            <v>7.9359999999999999E-5</v>
          </cell>
          <cell r="C35">
            <v>9.9539999999999999E-5</v>
          </cell>
          <cell r="D35">
            <v>8.462E-5</v>
          </cell>
          <cell r="E35">
            <v>8.1050000000000005E-5</v>
          </cell>
          <cell r="F35">
            <v>6.6039999999999998E-5</v>
          </cell>
          <cell r="G35">
            <v>8.6819999999999999E-5</v>
          </cell>
          <cell r="H35">
            <v>8.4770000000000003E-5</v>
          </cell>
          <cell r="I35">
            <v>8.9389999999999996E-5</v>
          </cell>
          <cell r="J35">
            <v>9.3270000000000007E-5</v>
          </cell>
          <cell r="K35">
            <v>1.0158E-4</v>
          </cell>
          <cell r="L35">
            <v>8.5939999999999994E-5</v>
          </cell>
          <cell r="M35">
            <v>7.695E-5</v>
          </cell>
          <cell r="N35">
            <v>1.0945E-4</v>
          </cell>
          <cell r="O35">
            <v>1.086E-4</v>
          </cell>
          <cell r="P35">
            <v>1.3119E-4</v>
          </cell>
          <cell r="Q35">
            <v>1.5856E-4</v>
          </cell>
          <cell r="R35">
            <v>1.1733E-4</v>
          </cell>
          <cell r="S35">
            <v>1.2554999999999999E-4</v>
          </cell>
          <cell r="T35">
            <v>1.4469999999999999E-4</v>
          </cell>
          <cell r="U35">
            <v>1.716E-4</v>
          </cell>
          <cell r="V35">
            <v>1.7281999999999999E-4</v>
          </cell>
          <cell r="W35">
            <v>2.0997999999999999E-4</v>
          </cell>
        </row>
        <row r="36">
          <cell r="A36">
            <v>45</v>
          </cell>
          <cell r="B36">
            <v>5.189E-5</v>
          </cell>
          <cell r="C36">
            <v>3.167E-5</v>
          </cell>
          <cell r="D36">
            <v>3.4140000000000002E-5</v>
          </cell>
          <cell r="E36">
            <v>3.998E-5</v>
          </cell>
          <cell r="F36">
            <v>3.502E-5</v>
          </cell>
          <cell r="G36">
            <v>3.2190000000000002E-5</v>
          </cell>
          <cell r="H36">
            <v>4.6799999999999999E-5</v>
          </cell>
          <cell r="I36">
            <v>3.5809999999999998E-5</v>
          </cell>
          <cell r="J36">
            <v>5.4759999999999997E-5</v>
          </cell>
          <cell r="K36">
            <v>2.9669999999999999E-5</v>
          </cell>
          <cell r="L36">
            <v>3.9400000000000002E-5</v>
          </cell>
          <cell r="M36">
            <v>4.6780000000000003E-5</v>
          </cell>
          <cell r="N36">
            <v>6.0099999999999997E-5</v>
          </cell>
          <cell r="O36">
            <v>4.401E-5</v>
          </cell>
          <cell r="P36">
            <v>5.5949999999999998E-5</v>
          </cell>
          <cell r="Q36">
            <v>5.096E-5</v>
          </cell>
          <cell r="R36">
            <v>4.9329999999999997E-5</v>
          </cell>
          <cell r="S36">
            <v>6.02E-5</v>
          </cell>
          <cell r="T36">
            <v>7.2949999999999998E-5</v>
          </cell>
          <cell r="U36">
            <v>7.5649999999999996E-5</v>
          </cell>
          <cell r="V36">
            <v>9.4820000000000004E-5</v>
          </cell>
        </row>
        <row r="37">
          <cell r="A37">
            <v>46</v>
          </cell>
          <cell r="B37">
            <v>1.2089999999999999E-5</v>
          </cell>
          <cell r="C37">
            <v>9.3999999999999998E-6</v>
          </cell>
          <cell r="D37">
            <v>1.1790000000000001E-5</v>
          </cell>
          <cell r="E37">
            <v>1.6990000000000002E-5</v>
          </cell>
          <cell r="F37">
            <v>1.43E-5</v>
          </cell>
          <cell r="G37">
            <v>1.433E-5</v>
          </cell>
          <cell r="H37">
            <v>1.0900000000000001E-5</v>
          </cell>
          <cell r="I37">
            <v>1.0550000000000001E-5</v>
          </cell>
          <cell r="J37">
            <v>1.398E-5</v>
          </cell>
          <cell r="K37">
            <v>1.488E-5</v>
          </cell>
          <cell r="L37">
            <v>1.6030000000000001E-5</v>
          </cell>
          <cell r="M37">
            <v>1.5150000000000001E-5</v>
          </cell>
          <cell r="N37">
            <v>2.5239999999999999E-5</v>
          </cell>
          <cell r="O37">
            <v>2.6789999999999999E-5</v>
          </cell>
          <cell r="P37">
            <v>1.694E-5</v>
          </cell>
          <cell r="Q37">
            <v>1.8219999999999998E-5</v>
          </cell>
          <cell r="R37">
            <v>2.3710000000000002E-5</v>
          </cell>
          <cell r="S37">
            <v>2.2200000000000001E-5</v>
          </cell>
          <cell r="T37">
            <v>3.9320000000000003E-5</v>
          </cell>
          <cell r="U37">
            <v>2.3580000000000001E-5</v>
          </cell>
        </row>
        <row r="38">
          <cell r="A38">
            <v>47</v>
          </cell>
          <cell r="B38">
            <v>3.63E-6</v>
          </cell>
          <cell r="C38">
            <v>3.5300000000000001E-6</v>
          </cell>
          <cell r="D38">
            <v>4.7299999999999996E-6</v>
          </cell>
          <cell r="E38">
            <v>9.7399999999999999E-6</v>
          </cell>
          <cell r="F38">
            <v>5.2100000000000001E-6</v>
          </cell>
          <cell r="G38">
            <v>3.5899999999999999E-6</v>
          </cell>
          <cell r="H38">
            <v>3.2799999999999999E-6</v>
          </cell>
          <cell r="I38">
            <v>2.1100000000000001E-6</v>
          </cell>
          <cell r="J38">
            <v>3.2399999999999999E-6</v>
          </cell>
          <cell r="K38">
            <v>6.3899999999999998E-6</v>
          </cell>
          <cell r="L38">
            <v>7.4100000000000002E-6</v>
          </cell>
          <cell r="M38">
            <v>6.9E-6</v>
          </cell>
          <cell r="N38">
            <v>1.167E-5</v>
          </cell>
          <cell r="O38">
            <v>5.1900000000000003E-6</v>
          </cell>
          <cell r="P38">
            <v>6.7800000000000003E-6</v>
          </cell>
          <cell r="Q38">
            <v>1.096E-5</v>
          </cell>
          <cell r="R38">
            <v>1.187E-5</v>
          </cell>
          <cell r="S38">
            <v>1.4810000000000001E-5</v>
          </cell>
          <cell r="T38">
            <v>8.7800000000000006E-6</v>
          </cell>
        </row>
        <row r="39">
          <cell r="A39">
            <v>48</v>
          </cell>
          <cell r="B39">
            <v>3.6399999999999999E-6</v>
          </cell>
          <cell r="C39">
            <v>3.54E-6</v>
          </cell>
          <cell r="D39">
            <v>1.1799999999999999E-6</v>
          </cell>
          <cell r="E39">
            <v>1.22E-6</v>
          </cell>
          <cell r="F39">
            <v>1.3E-6</v>
          </cell>
          <cell r="G39">
            <v>2.3999999999999999E-6</v>
          </cell>
          <cell r="H39">
            <v>2.1900000000000002E-6</v>
          </cell>
          <cell r="I39">
            <v>2.12E-6</v>
          </cell>
          <cell r="J39">
            <v>2.1600000000000001E-6</v>
          </cell>
          <cell r="K39">
            <v>1.0699999999999999E-6</v>
          </cell>
          <cell r="L39">
            <v>2.48E-6</v>
          </cell>
          <cell r="M39">
            <v>1.3799999999999999E-6</v>
          </cell>
          <cell r="N39">
            <v>4.87E-6</v>
          </cell>
          <cell r="O39">
            <v>2.6000000000000001E-6</v>
          </cell>
          <cell r="P39">
            <v>3.4000000000000001E-6</v>
          </cell>
          <cell r="Q39">
            <v>5.49E-6</v>
          </cell>
          <cell r="R39">
            <v>5.9399999999999999E-6</v>
          </cell>
          <cell r="S39">
            <v>4.25E-6</v>
          </cell>
        </row>
        <row r="40">
          <cell r="A40">
            <v>49</v>
          </cell>
          <cell r="B40">
            <v>1.22E-6</v>
          </cell>
          <cell r="C40">
            <v>1.1799999999999999E-6</v>
          </cell>
          <cell r="D40">
            <v>1.19E-6</v>
          </cell>
          <cell r="E40">
            <v>0</v>
          </cell>
          <cell r="F40">
            <v>1.31E-6</v>
          </cell>
          <cell r="G40">
            <v>1.1999999999999999E-6</v>
          </cell>
          <cell r="H40">
            <v>3.3000000000000002E-6</v>
          </cell>
          <cell r="I40">
            <v>2.12E-6</v>
          </cell>
          <cell r="J40">
            <v>1.08E-6</v>
          </cell>
          <cell r="K40">
            <v>0</v>
          </cell>
          <cell r="L40">
            <v>1.24E-6</v>
          </cell>
          <cell r="M40">
            <v>2.7700000000000002E-6</v>
          </cell>
          <cell r="N40">
            <v>3.8999999999999999E-6</v>
          </cell>
          <cell r="O40">
            <v>3.4699999999999998E-6</v>
          </cell>
          <cell r="P40">
            <v>7.6499999999999996E-6</v>
          </cell>
          <cell r="Q40">
            <v>6.4099999999999996E-6</v>
          </cell>
          <cell r="R40">
            <v>5.9499999999999998E-6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CSTF80_00_RWWD_Q (2)"/>
      <sheetName val="FRCSTF65_00_RWWD_Q"/>
      <sheetName val="Sheet2"/>
      <sheetName val="Sheet1"/>
      <sheetName val="FRCSTF75_00_ln_Q"/>
    </sheetNames>
    <sheetDataSet>
      <sheetData sheetId="0"/>
      <sheetData sheetId="1" refreshError="1">
        <row r="1">
          <cell r="C1">
            <v>0</v>
          </cell>
          <cell r="D1">
            <v>1</v>
          </cell>
          <cell r="E1">
            <v>2</v>
          </cell>
          <cell r="F1">
            <v>3</v>
          </cell>
          <cell r="G1">
            <v>4</v>
          </cell>
          <cell r="H1">
            <v>5</v>
          </cell>
          <cell r="I1">
            <v>6</v>
          </cell>
          <cell r="J1">
            <v>7</v>
          </cell>
          <cell r="K1">
            <v>8</v>
          </cell>
          <cell r="L1">
            <v>9</v>
          </cell>
          <cell r="M1">
            <v>10</v>
          </cell>
          <cell r="N1">
            <v>11</v>
          </cell>
          <cell r="O1">
            <v>12</v>
          </cell>
          <cell r="P1">
            <v>13</v>
          </cell>
          <cell r="Q1">
            <v>14</v>
          </cell>
          <cell r="R1">
            <v>15</v>
          </cell>
          <cell r="S1">
            <v>16</v>
          </cell>
          <cell r="T1">
            <v>17</v>
          </cell>
          <cell r="U1">
            <v>18</v>
          </cell>
          <cell r="V1">
            <v>19</v>
          </cell>
          <cell r="W1">
            <v>20</v>
          </cell>
          <cell r="X1">
            <v>21</v>
          </cell>
          <cell r="Y1">
            <v>22</v>
          </cell>
          <cell r="Z1">
            <v>23</v>
          </cell>
          <cell r="AA1">
            <v>24</v>
          </cell>
          <cell r="AB1">
            <v>25</v>
          </cell>
          <cell r="AC1">
            <v>26</v>
          </cell>
          <cell r="AD1">
            <v>27</v>
          </cell>
          <cell r="AE1">
            <v>28</v>
          </cell>
          <cell r="AF1">
            <v>29</v>
          </cell>
          <cell r="AG1">
            <v>30</v>
          </cell>
          <cell r="AH1">
            <v>31</v>
          </cell>
          <cell r="AI1">
            <v>32</v>
          </cell>
          <cell r="AJ1">
            <v>33</v>
          </cell>
          <cell r="AK1">
            <v>34</v>
          </cell>
          <cell r="AL1">
            <v>35</v>
          </cell>
          <cell r="AM1">
            <v>36</v>
          </cell>
          <cell r="AN1">
            <v>37</v>
          </cell>
          <cell r="AO1">
            <v>38</v>
          </cell>
          <cell r="AP1">
            <v>39</v>
          </cell>
          <cell r="AQ1">
            <v>40</v>
          </cell>
          <cell r="AR1">
            <v>41</v>
          </cell>
          <cell r="AS1">
            <v>42</v>
          </cell>
          <cell r="AT1">
            <v>43</v>
          </cell>
          <cell r="AU1">
            <v>44</v>
          </cell>
          <cell r="AV1">
            <v>45</v>
          </cell>
          <cell r="AW1">
            <v>46</v>
          </cell>
          <cell r="AX1">
            <v>47</v>
          </cell>
          <cell r="AY1">
            <v>48</v>
          </cell>
          <cell r="AZ1">
            <v>49</v>
          </cell>
          <cell r="BA1">
            <v>50</v>
          </cell>
          <cell r="BB1">
            <v>51</v>
          </cell>
          <cell r="BC1">
            <v>52</v>
          </cell>
          <cell r="BD1">
            <v>53</v>
          </cell>
          <cell r="BE1">
            <v>54</v>
          </cell>
          <cell r="BF1">
            <v>55</v>
          </cell>
          <cell r="BG1">
            <v>56</v>
          </cell>
          <cell r="BH1">
            <v>57</v>
          </cell>
          <cell r="BI1">
            <v>58</v>
          </cell>
          <cell r="BJ1">
            <v>59</v>
          </cell>
          <cell r="BK1">
            <v>60</v>
          </cell>
          <cell r="BL1">
            <v>61</v>
          </cell>
          <cell r="BM1">
            <v>62</v>
          </cell>
          <cell r="BN1">
            <v>63</v>
          </cell>
          <cell r="BO1">
            <v>64</v>
          </cell>
          <cell r="BP1">
            <v>65</v>
          </cell>
          <cell r="BQ1">
            <v>66</v>
          </cell>
          <cell r="BR1">
            <v>67</v>
          </cell>
          <cell r="BS1">
            <v>68</v>
          </cell>
          <cell r="BT1">
            <v>69</v>
          </cell>
          <cell r="BU1">
            <v>70</v>
          </cell>
          <cell r="BV1">
            <v>71</v>
          </cell>
          <cell r="BW1">
            <v>72</v>
          </cell>
          <cell r="BX1">
            <v>73</v>
          </cell>
          <cell r="BY1">
            <v>74</v>
          </cell>
          <cell r="BZ1">
            <v>75</v>
          </cell>
          <cell r="CA1">
            <v>76</v>
          </cell>
          <cell r="CB1">
            <v>77</v>
          </cell>
          <cell r="CC1">
            <v>78</v>
          </cell>
          <cell r="CD1">
            <v>79</v>
          </cell>
          <cell r="CE1">
            <v>80</v>
          </cell>
          <cell r="CF1">
            <v>81</v>
          </cell>
          <cell r="CG1">
            <v>82</v>
          </cell>
          <cell r="CH1">
            <v>83</v>
          </cell>
          <cell r="CI1">
            <v>84</v>
          </cell>
          <cell r="CJ1">
            <v>85</v>
          </cell>
          <cell r="CK1">
            <v>86</v>
          </cell>
          <cell r="CL1">
            <v>87</v>
          </cell>
          <cell r="CM1">
            <v>88</v>
          </cell>
          <cell r="CN1">
            <v>89</v>
          </cell>
          <cell r="CO1">
            <v>90</v>
          </cell>
          <cell r="CP1">
            <v>91</v>
          </cell>
          <cell r="CQ1">
            <v>92</v>
          </cell>
          <cell r="CR1">
            <v>93</v>
          </cell>
          <cell r="CS1">
            <v>94</v>
          </cell>
          <cell r="CT1" t="str">
            <v>95+</v>
          </cell>
        </row>
        <row r="2">
          <cell r="C2">
            <v>2.9113776235413572E-3</v>
          </cell>
          <cell r="D2">
            <v>4.8972552081346689E-4</v>
          </cell>
          <cell r="E2">
            <v>3.1530970415633133E-4</v>
          </cell>
          <cell r="F2">
            <v>2.0872052841441516E-4</v>
          </cell>
          <cell r="G2">
            <v>1.4475494712298435E-4</v>
          </cell>
          <cell r="H2">
            <v>1.2157982055245862E-4</v>
          </cell>
          <cell r="I2">
            <v>1.1384456334677014E-4</v>
          </cell>
          <cell r="J2">
            <v>1.0226486088192168E-4</v>
          </cell>
          <cell r="K2">
            <v>9.2813679137898785E-5</v>
          </cell>
          <cell r="L2">
            <v>8.1937592470166309E-5</v>
          </cell>
          <cell r="M2">
            <v>7.9181977678637375E-5</v>
          </cell>
          <cell r="N2">
            <v>7.6320830822892703E-5</v>
          </cell>
          <cell r="O2">
            <v>8.0546997137256822E-5</v>
          </cell>
          <cell r="P2">
            <v>8.9302149285805716E-5</v>
          </cell>
          <cell r="Q2">
            <v>1.0408637143437153E-4</v>
          </cell>
          <cell r="R2">
            <v>1.2512373247502805E-4</v>
          </cell>
          <cell r="S2">
            <v>1.5569714896565231E-4</v>
          </cell>
          <cell r="T2">
            <v>1.8378622447456799E-4</v>
          </cell>
          <cell r="U2">
            <v>2.0800241824709187E-4</v>
          </cell>
          <cell r="V2">
            <v>2.2548048391000117E-4</v>
          </cell>
          <cell r="W2">
            <v>2.3285635686878491E-4</v>
          </cell>
          <cell r="X2">
            <v>2.3280737852293879E-4</v>
          </cell>
          <cell r="Y2">
            <v>2.3259286110597496E-4</v>
          </cell>
          <cell r="Z2">
            <v>2.3266273699983073E-4</v>
          </cell>
          <cell r="AA2">
            <v>2.3556708394361262E-4</v>
          </cell>
          <cell r="AB2">
            <v>2.4493850039823207E-4</v>
          </cell>
          <cell r="AC2">
            <v>2.5596339401585521E-4</v>
          </cell>
          <cell r="AD2">
            <v>2.678568521759913E-4</v>
          </cell>
          <cell r="AE2">
            <v>2.8573662450446559E-4</v>
          </cell>
          <cell r="AF2">
            <v>3.0434513194063287E-4</v>
          </cell>
          <cell r="AG2">
            <v>3.2418762775302001E-4</v>
          </cell>
          <cell r="AH2">
            <v>3.4529907114474296E-4</v>
          </cell>
          <cell r="AI2">
            <v>3.6822573640548002E-4</v>
          </cell>
          <cell r="AJ2">
            <v>3.9375490676972936E-4</v>
          </cell>
          <cell r="AK2">
            <v>4.2492905390788407E-4</v>
          </cell>
          <cell r="AL2">
            <v>4.56569834778547E-4</v>
          </cell>
          <cell r="AM2">
            <v>4.9056742717971263E-4</v>
          </cell>
          <cell r="AN2">
            <v>5.3523100450604262E-4</v>
          </cell>
          <cell r="AO2">
            <v>5.8488558356159341E-4</v>
          </cell>
          <cell r="AP2">
            <v>6.3839338335300181E-4</v>
          </cell>
          <cell r="AQ2">
            <v>7.0534770442246225E-4</v>
          </cell>
          <cell r="AR2">
            <v>7.8082598337962509E-4</v>
          </cell>
          <cell r="AS2">
            <v>8.58785735406789E-4</v>
          </cell>
          <cell r="AT2">
            <v>9.4669365797342496E-4</v>
          </cell>
          <cell r="AU2">
            <v>1.0385463560660885E-3</v>
          </cell>
          <cell r="AV2">
            <v>1.1314425016705773E-3</v>
          </cell>
          <cell r="AW2">
            <v>1.2346972680022975E-3</v>
          </cell>
          <cell r="AX2">
            <v>1.3596968598844036E-3</v>
          </cell>
          <cell r="AY2">
            <v>1.4962748550599099E-3</v>
          </cell>
          <cell r="AZ2">
            <v>1.6371769171133965E-3</v>
          </cell>
          <cell r="BA2">
            <v>1.7886276489691296E-3</v>
          </cell>
          <cell r="BB2">
            <v>1.9348753574990542E-3</v>
          </cell>
          <cell r="BC2">
            <v>2.0803426009316072E-3</v>
          </cell>
          <cell r="BD2">
            <v>2.2257340700264938E-3</v>
          </cell>
          <cell r="BE2">
            <v>2.381535556125261E-3</v>
          </cell>
          <cell r="BF2">
            <v>2.5481758650492728E-3</v>
          </cell>
          <cell r="BG2">
            <v>2.7300498184061341E-3</v>
          </cell>
          <cell r="BH2">
            <v>2.9370918617182104E-3</v>
          </cell>
          <cell r="BI2">
            <v>3.1814680621338005E-3</v>
          </cell>
          <cell r="BJ2">
            <v>3.4604237352417445E-3</v>
          </cell>
          <cell r="BK2">
            <v>3.7735541016969258E-3</v>
          </cell>
          <cell r="BL2">
            <v>4.1192392835430591E-3</v>
          </cell>
          <cell r="BM2">
            <v>4.4961484749686167E-3</v>
          </cell>
          <cell r="BN2">
            <v>4.9233878296555244E-3</v>
          </cell>
          <cell r="BO2">
            <v>5.3924338050814541E-3</v>
          </cell>
          <cell r="BP2">
            <v>5.914150970372972E-3</v>
          </cell>
          <cell r="BQ2">
            <v>6.5110929189570229E-3</v>
          </cell>
          <cell r="BR2">
            <v>7.1826200306220221E-3</v>
          </cell>
          <cell r="BS2">
            <v>7.9712152695214158E-3</v>
          </cell>
          <cell r="BT2">
            <v>8.8866534875656732E-3</v>
          </cell>
          <cell r="BU2">
            <v>9.913418535037086E-3</v>
          </cell>
          <cell r="BV2">
            <v>1.1113874909104426E-2</v>
          </cell>
          <cell r="BW2">
            <v>1.2493790782313432E-2</v>
          </cell>
          <cell r="BX2">
            <v>1.4166402926222191E-2</v>
          </cell>
          <cell r="BY2">
            <v>1.610385773286966E-2</v>
          </cell>
          <cell r="BZ2">
            <v>1.8361850757781684E-2</v>
          </cell>
          <cell r="CA2">
            <v>2.0961143675469945E-2</v>
          </cell>
          <cell r="CB2">
            <v>2.3975932983421742E-2</v>
          </cell>
          <cell r="CC2">
            <v>2.750185975255643E-2</v>
          </cell>
          <cell r="CD2">
            <v>3.1500077379939151E-2</v>
          </cell>
          <cell r="CE2">
            <v>3.6318493107679393E-2</v>
          </cell>
          <cell r="CF2">
            <v>4.1457300026431727E-2</v>
          </cell>
          <cell r="CG2">
            <v>4.7249589451635148E-2</v>
          </cell>
          <cell r="CH2">
            <v>5.377512379088524E-2</v>
          </cell>
          <cell r="CI2">
            <v>6.1133431172992518E-2</v>
          </cell>
          <cell r="CJ2">
            <v>7.0099955481335186E-2</v>
          </cell>
          <cell r="CK2">
            <v>7.9960298660076576E-2</v>
          </cell>
          <cell r="CL2">
            <v>9.0905846167768908E-2</v>
          </cell>
          <cell r="CM2">
            <v>0.10290723391345863</v>
          </cell>
          <cell r="CN2">
            <v>0.11621782829831828</v>
          </cell>
          <cell r="CO2">
            <v>0.13057275110268005</v>
          </cell>
          <cell r="CP2">
            <v>0.14589122263623427</v>
          </cell>
          <cell r="CQ2">
            <v>0.16246316398122768</v>
          </cell>
          <cell r="CR2">
            <v>0.18029720138397404</v>
          </cell>
          <cell r="CS2">
            <v>0.19941859584223906</v>
          </cell>
          <cell r="CT2">
            <v>0</v>
          </cell>
        </row>
        <row r="3">
          <cell r="C3">
            <v>2.7783211947421545E-3</v>
          </cell>
          <cell r="D3">
            <v>4.7060717964893386E-4</v>
          </cell>
          <cell r="E3">
            <v>3.0433270845715279E-4</v>
          </cell>
          <cell r="F3">
            <v>2.0076662430913475E-4</v>
          </cell>
          <cell r="G3">
            <v>1.3843837685945955E-4</v>
          </cell>
          <cell r="H3">
            <v>1.1624820003798081E-4</v>
          </cell>
          <cell r="I3">
            <v>1.0919430400924341E-4</v>
          </cell>
          <cell r="J3">
            <v>9.8320971770623857E-5</v>
          </cell>
          <cell r="K3">
            <v>8.9343096261639219E-5</v>
          </cell>
          <cell r="L3">
            <v>7.8862958781769193E-5</v>
          </cell>
          <cell r="M3">
            <v>7.6359725761470946E-5</v>
          </cell>
          <cell r="N3">
            <v>7.3587765397150592E-5</v>
          </cell>
          <cell r="O3">
            <v>7.7779782347052771E-5</v>
          </cell>
          <cell r="P3">
            <v>8.632598772818395E-5</v>
          </cell>
          <cell r="Q3">
            <v>1.0078789574788023E-4</v>
          </cell>
          <cell r="R3">
            <v>1.2140666132139052E-4</v>
          </cell>
          <cell r="S3">
            <v>1.5154626169633958E-4</v>
          </cell>
          <cell r="T3">
            <v>1.7909820952991855E-4</v>
          </cell>
          <cell r="U3">
            <v>2.0271915717756368E-4</v>
          </cell>
          <cell r="V3">
            <v>2.1961005413676738E-4</v>
          </cell>
          <cell r="W3">
            <v>2.2614945283613432E-4</v>
          </cell>
          <cell r="X3">
            <v>2.2550009361719061E-4</v>
          </cell>
          <cell r="Y3">
            <v>2.2480817902829399E-4</v>
          </cell>
          <cell r="Z3">
            <v>2.2441835190812785E-4</v>
          </cell>
          <cell r="AA3">
            <v>2.2695582471953508E-4</v>
          </cell>
          <cell r="AB3">
            <v>2.3609539974529104E-4</v>
          </cell>
          <cell r="AC3">
            <v>2.4677314420482635E-4</v>
          </cell>
          <cell r="AD3">
            <v>2.5828873955413654E-4</v>
          </cell>
          <cell r="AE3">
            <v>2.7582561900447197E-4</v>
          </cell>
          <cell r="AF3">
            <v>2.9405056495055397E-4</v>
          </cell>
          <cell r="AG3">
            <v>3.1343463232985934E-4</v>
          </cell>
          <cell r="AH3">
            <v>3.3404541845017153E-4</v>
          </cell>
          <cell r="AI3">
            <v>3.5638862692745409E-4</v>
          </cell>
          <cell r="AJ3">
            <v>3.8118730580035916E-4</v>
          </cell>
          <cell r="AK3">
            <v>4.1152645668635394E-4</v>
          </cell>
          <cell r="AL3">
            <v>4.423286737952019E-4</v>
          </cell>
          <cell r="AM3">
            <v>4.7537236983263614E-4</v>
          </cell>
          <cell r="AN3">
            <v>5.1899810670243129E-4</v>
          </cell>
          <cell r="AO3">
            <v>5.6750475426276112E-4</v>
          </cell>
          <cell r="AP3">
            <v>6.1975529663444351E-4</v>
          </cell>
          <cell r="AQ3">
            <v>6.8538886098220403E-4</v>
          </cell>
          <cell r="AR3">
            <v>7.5932385727499525E-4</v>
          </cell>
          <cell r="AS3">
            <v>8.3556816868270156E-4</v>
          </cell>
          <cell r="AT3">
            <v>9.2159349174725962E-4</v>
          </cell>
          <cell r="AU3">
            <v>1.0112651193554692E-3</v>
          </cell>
          <cell r="AV3">
            <v>1.1018212344549349E-3</v>
          </cell>
          <cell r="AW3">
            <v>1.2023834127183482E-3</v>
          </cell>
          <cell r="AX3">
            <v>1.3244620537539995E-3</v>
          </cell>
          <cell r="AY3">
            <v>1.4578443180634072E-3</v>
          </cell>
          <cell r="AZ3">
            <v>1.5953686504128245E-3</v>
          </cell>
          <cell r="BA3">
            <v>1.743036416534115E-3</v>
          </cell>
          <cell r="BB3">
            <v>1.8853249994030691E-3</v>
          </cell>
          <cell r="BC3">
            <v>2.0263445963845275E-3</v>
          </cell>
          <cell r="BD3">
            <v>2.1667489743361855E-3</v>
          </cell>
          <cell r="BE3">
            <v>2.317124685910471E-3</v>
          </cell>
          <cell r="BF3">
            <v>2.4775787111724328E-3</v>
          </cell>
          <cell r="BG3">
            <v>2.652765026757951E-3</v>
          </cell>
          <cell r="BH3">
            <v>2.8524927107177068E-3</v>
          </cell>
          <cell r="BI3">
            <v>3.0887512102099257E-3</v>
          </cell>
          <cell r="BJ3">
            <v>3.3585697582026149E-3</v>
          </cell>
          <cell r="BK3">
            <v>3.6609367571090847E-3</v>
          </cell>
          <cell r="BL3">
            <v>3.9945285015505561E-3</v>
          </cell>
          <cell r="BM3">
            <v>4.3580571796986729E-3</v>
          </cell>
          <cell r="BN3">
            <v>4.7699559497394227E-3</v>
          </cell>
          <cell r="BO3">
            <v>5.2220543193238047E-3</v>
          </cell>
          <cell r="BP3">
            <v>5.7238095156929283E-3</v>
          </cell>
          <cell r="BQ3">
            <v>6.2982026490943418E-3</v>
          </cell>
          <cell r="BR3">
            <v>6.9444216415427895E-3</v>
          </cell>
          <cell r="BS3">
            <v>7.7041943144722184E-3</v>
          </cell>
          <cell r="BT3">
            <v>8.5864304539277833E-3</v>
          </cell>
          <cell r="BU3">
            <v>9.5749088587335721E-3</v>
          </cell>
          <cell r="BV3">
            <v>1.0731847982385115E-2</v>
          </cell>
          <cell r="BW3">
            <v>1.2062936498323122E-2</v>
          </cell>
          <cell r="BX3">
            <v>1.3679542795636492E-2</v>
          </cell>
          <cell r="BY3">
            <v>1.5555058181384595E-2</v>
          </cell>
          <cell r="BZ3">
            <v>1.7741715690191028E-2</v>
          </cell>
          <cell r="CA3">
            <v>2.0261455082444368E-2</v>
          </cell>
          <cell r="CB3">
            <v>2.3186411358330071E-2</v>
          </cell>
          <cell r="CC3">
            <v>2.6611211826234913E-2</v>
          </cell>
          <cell r="CD3">
            <v>3.0498527103403023E-2</v>
          </cell>
          <cell r="CE3">
            <v>3.5195004904306146E-2</v>
          </cell>
          <cell r="CF3">
            <v>4.0195624562716636E-2</v>
          </cell>
          <cell r="CG3">
            <v>4.583607082735338E-2</v>
          </cell>
          <cell r="CH3">
            <v>5.2196798004533217E-2</v>
          </cell>
          <cell r="CI3">
            <v>5.937623128345311E-2</v>
          </cell>
          <cell r="CJ3">
            <v>6.8237133489940288E-2</v>
          </cell>
          <cell r="CK3">
            <v>7.7950745869099058E-2</v>
          </cell>
          <cell r="CL3">
            <v>8.8746437839447453E-2</v>
          </cell>
          <cell r="CM3">
            <v>0.100599917675851</v>
          </cell>
          <cell r="CN3">
            <v>0.11377269881460862</v>
          </cell>
          <cell r="CO3">
            <v>0.12800277560704129</v>
          </cell>
          <cell r="CP3">
            <v>0.14321586635340611</v>
          </cell>
          <cell r="CQ3">
            <v>0.15969755635824481</v>
          </cell>
          <cell r="CR3">
            <v>0.17744508776663073</v>
          </cell>
          <cell r="CS3">
            <v>0.19651766054566105</v>
          </cell>
          <cell r="CT3">
            <v>0</v>
          </cell>
        </row>
        <row r="4">
          <cell r="C4">
            <v>2.6513376673862137E-3</v>
          </cell>
          <cell r="D4">
            <v>4.5223502851264797E-4</v>
          </cell>
          <cell r="E4">
            <v>2.9373780291668536E-4</v>
          </cell>
          <cell r="F4">
            <v>1.9311579763309892E-4</v>
          </cell>
          <cell r="G4">
            <v>1.3239742010158351E-4</v>
          </cell>
          <cell r="H4">
            <v>1.1115037323445825E-4</v>
          </cell>
          <cell r="I4">
            <v>1.0473398592823756E-4</v>
          </cell>
          <cell r="J4">
            <v>9.4529173279552534E-5</v>
          </cell>
          <cell r="K4">
            <v>8.6002283346471605E-5</v>
          </cell>
          <cell r="L4">
            <v>7.5903693549354335E-5</v>
          </cell>
          <cell r="M4">
            <v>7.3638062549441187E-5</v>
          </cell>
          <cell r="N4">
            <v>7.0952568161985444E-5</v>
          </cell>
          <cell r="O4">
            <v>7.5107632430626651E-5</v>
          </cell>
          <cell r="P4">
            <v>8.3449008195799501E-5</v>
          </cell>
          <cell r="Q4">
            <v>9.7593942976047275E-5</v>
          </cell>
          <cell r="R4">
            <v>1.1780000730316071E-4</v>
          </cell>
          <cell r="S4">
            <v>1.4750602895335324E-4</v>
          </cell>
          <cell r="T4">
            <v>1.7452976593042974E-4</v>
          </cell>
          <cell r="U4">
            <v>1.9757007767239203E-4</v>
          </cell>
          <cell r="V4">
            <v>2.1389244583674692E-4</v>
          </cell>
          <cell r="W4">
            <v>2.1963570488410137E-4</v>
          </cell>
          <cell r="X4">
            <v>2.1842214242446346E-4</v>
          </cell>
          <cell r="Y4">
            <v>2.1728401522341169E-4</v>
          </cell>
          <cell r="Z4">
            <v>2.1646607430632017E-4</v>
          </cell>
          <cell r="AA4">
            <v>2.1865931947559757E-4</v>
          </cell>
          <cell r="AB4">
            <v>2.2757152832681275E-4</v>
          </cell>
          <cell r="AC4">
            <v>2.3791282689639991E-4</v>
          </cell>
          <cell r="AD4">
            <v>2.4906236684371565E-4</v>
          </cell>
          <cell r="AE4">
            <v>2.6625833895901798E-4</v>
          </cell>
          <cell r="AF4">
            <v>2.8410416535889978E-4</v>
          </cell>
          <cell r="AG4">
            <v>3.0303824949195747E-4</v>
          </cell>
          <cell r="AH4">
            <v>3.2315847462586388E-4</v>
          </cell>
          <cell r="AI4">
            <v>3.4493197154877517E-4</v>
          </cell>
          <cell r="AJ4">
            <v>3.6902075493412456E-4</v>
          </cell>
          <cell r="AK4">
            <v>3.9854650368659927E-4</v>
          </cell>
          <cell r="AL4">
            <v>4.2853162274946951E-4</v>
          </cell>
          <cell r="AM4">
            <v>4.6064786263321552E-4</v>
          </cell>
          <cell r="AN4">
            <v>5.0325740879983026E-4</v>
          </cell>
          <cell r="AO4">
            <v>5.5064028241728902E-4</v>
          </cell>
          <cell r="AP4">
            <v>6.0166119071237111E-4</v>
          </cell>
          <cell r="AQ4">
            <v>6.6599459403506413E-4</v>
          </cell>
          <cell r="AR4">
            <v>7.384136308645115E-4</v>
          </cell>
          <cell r="AS4">
            <v>8.1297804157263933E-4</v>
          </cell>
          <cell r="AT4">
            <v>8.9715852021451784E-4</v>
          </cell>
          <cell r="AU4">
            <v>9.847001715638428E-4</v>
          </cell>
          <cell r="AV4">
            <v>1.0729750384241906E-3</v>
          </cell>
          <cell r="AW4">
            <v>1.1709147634348996E-3</v>
          </cell>
          <cell r="AX4">
            <v>1.2901397231951991E-3</v>
          </cell>
          <cell r="AY4">
            <v>1.4204001349340939E-3</v>
          </cell>
          <cell r="AZ4">
            <v>1.5546272026628867E-3</v>
          </cell>
          <cell r="BA4">
            <v>1.6986062941646955E-3</v>
          </cell>
          <cell r="BB4">
            <v>1.8370424132107916E-3</v>
          </cell>
          <cell r="BC4">
            <v>1.9737467958170179E-3</v>
          </cell>
          <cell r="BD4">
            <v>2.1093254164980353E-3</v>
          </cell>
          <cell r="BE4">
            <v>2.2544539022635621E-3</v>
          </cell>
          <cell r="BF4">
            <v>2.4089350910095871E-3</v>
          </cell>
          <cell r="BG4">
            <v>2.5776652613091738E-3</v>
          </cell>
          <cell r="BH4">
            <v>2.7703269490930997E-3</v>
          </cell>
          <cell r="BI4">
            <v>2.9987323281395598E-3</v>
          </cell>
          <cell r="BJ4">
            <v>3.2597088524276329E-3</v>
          </cell>
          <cell r="BK4">
            <v>3.5516743667727106E-3</v>
          </cell>
          <cell r="BL4">
            <v>3.8735860353546554E-3</v>
          </cell>
          <cell r="BM4">
            <v>4.2241981376863417E-3</v>
          </cell>
          <cell r="BN4">
            <v>4.6212945272022981E-3</v>
          </cell>
          <cell r="BO4">
            <v>5.0570444998196068E-3</v>
          </cell>
          <cell r="BP4">
            <v>5.5395770059578405E-3</v>
          </cell>
          <cell r="BQ4">
            <v>6.0922518837528356E-3</v>
          </cell>
          <cell r="BR4">
            <v>6.7140960498586226E-3</v>
          </cell>
          <cell r="BS4">
            <v>7.4460846323192997E-3</v>
          </cell>
          <cell r="BT4">
            <v>8.2963077704569458E-3</v>
          </cell>
          <cell r="BU4">
            <v>9.2479044273662409E-3</v>
          </cell>
          <cell r="BV4">
            <v>1.036288437920533E-2</v>
          </cell>
          <cell r="BW4">
            <v>1.1646853358452858E-2</v>
          </cell>
          <cell r="BX4">
            <v>1.3209303405050212E-2</v>
          </cell>
          <cell r="BY4">
            <v>1.5024819399117756E-2</v>
          </cell>
          <cell r="BZ4">
            <v>1.7142343277220393E-2</v>
          </cell>
          <cell r="CA4">
            <v>1.9584891149423127E-2</v>
          </cell>
          <cell r="CB4">
            <v>2.2422593471379131E-2</v>
          </cell>
          <cell r="CC4">
            <v>2.5749031013967753E-2</v>
          </cell>
          <cell r="CD4">
            <v>2.9528343606373211E-2</v>
          </cell>
          <cell r="CE4">
            <v>3.4105667432776217E-2</v>
          </cell>
          <cell r="CF4">
            <v>3.8971581806285412E-2</v>
          </cell>
          <cell r="CG4">
            <v>4.4463876157960026E-2</v>
          </cell>
          <cell r="CH4">
            <v>5.0663590930451675E-2</v>
          </cell>
          <cell r="CI4">
            <v>5.7668037508550027E-2</v>
          </cell>
          <cell r="CJ4">
            <v>6.6422110014070446E-2</v>
          </cell>
          <cell r="CK4">
            <v>7.5989698123581695E-2</v>
          </cell>
          <cell r="CL4">
            <v>8.6635997012982205E-2</v>
          </cell>
          <cell r="CM4">
            <v>9.8341652775047861E-2</v>
          </cell>
          <cell r="CN4">
            <v>0.11137597135766082</v>
          </cell>
          <cell r="CO4">
            <v>0.12547998796124313</v>
          </cell>
          <cell r="CP4">
            <v>0.14058585083084579</v>
          </cell>
          <cell r="CQ4">
            <v>0.15697500582397259</v>
          </cell>
          <cell r="CR4">
            <v>0.17463376176548229</v>
          </cell>
          <cell r="CS4">
            <v>0.19365438642037031</v>
          </cell>
          <cell r="CT4">
            <v>0</v>
          </cell>
        </row>
        <row r="5">
          <cell r="C5">
            <v>2.5301505860159204E-3</v>
          </cell>
          <cell r="D5">
            <v>4.3457995648507424E-4</v>
          </cell>
          <cell r="E5">
            <v>2.8351169148046725E-4</v>
          </cell>
          <cell r="F5">
            <v>1.8575650204117721E-4</v>
          </cell>
          <cell r="G5">
            <v>1.2662005244981796E-4</v>
          </cell>
          <cell r="H5">
            <v>1.0627608930804728E-4</v>
          </cell>
          <cell r="I5">
            <v>1.0045585169146593E-4</v>
          </cell>
          <cell r="J5">
            <v>9.0883600788444808E-5</v>
          </cell>
          <cell r="K5">
            <v>8.2786388521114982E-5</v>
          </cell>
          <cell r="L5">
            <v>7.3055468163223504E-5</v>
          </cell>
          <cell r="M5">
            <v>7.101340319044611E-5</v>
          </cell>
          <cell r="N5">
            <v>6.8411734804938012E-5</v>
          </cell>
          <cell r="O5">
            <v>7.2527281771204776E-5</v>
          </cell>
          <cell r="P5">
            <v>8.0667905670890678E-5</v>
          </cell>
          <cell r="Q5">
            <v>9.4501201289032977E-5</v>
          </cell>
          <cell r="R5">
            <v>1.1430049081439442E-4</v>
          </cell>
          <cell r="S5">
            <v>1.4357350133312167E-4</v>
          </cell>
          <cell r="T5">
            <v>1.7007784444468882E-4</v>
          </cell>
          <cell r="U5">
            <v>1.9255177252173325E-4</v>
          </cell>
          <cell r="V5">
            <v>2.0832368153782444E-4</v>
          </cell>
          <cell r="W5">
            <v>2.1330955140153396E-4</v>
          </cell>
          <cell r="X5">
            <v>2.11566329024341E-4</v>
          </cell>
          <cell r="Y5">
            <v>2.1001165318054672E-4</v>
          </cell>
          <cell r="Z5">
            <v>2.0879555671119641E-4</v>
          </cell>
          <cell r="AA5">
            <v>2.1066606596904832E-4</v>
          </cell>
          <cell r="AB5">
            <v>2.1935536478537285E-4</v>
          </cell>
          <cell r="AC5">
            <v>2.2937060019119883E-4</v>
          </cell>
          <cell r="AD5">
            <v>2.4016553126316828E-4</v>
          </cell>
          <cell r="AE5">
            <v>2.5702286668094449E-4</v>
          </cell>
          <cell r="AF5">
            <v>2.7449416126060065E-4</v>
          </cell>
          <cell r="AG5">
            <v>2.929866560576023E-4</v>
          </cell>
          <cell r="AH5">
            <v>3.1262629398372293E-4</v>
          </cell>
          <cell r="AI5">
            <v>3.3384354632486578E-4</v>
          </cell>
          <cell r="AJ5">
            <v>3.5724246073931575E-4</v>
          </cell>
          <cell r="AK5">
            <v>3.8597587226507651E-4</v>
          </cell>
          <cell r="AL5">
            <v>4.1516483794011257E-4</v>
          </cell>
          <cell r="AM5">
            <v>4.4637934051941719E-4</v>
          </cell>
          <cell r="AN5">
            <v>4.8799399414073028E-4</v>
          </cell>
          <cell r="AO5">
            <v>5.3427683617553038E-4</v>
          </cell>
          <cell r="AP5">
            <v>5.8409519810509697E-4</v>
          </cell>
          <cell r="AQ5">
            <v>6.4714894388282298E-4</v>
          </cell>
          <cell r="AR5">
            <v>7.1807902251101838E-4</v>
          </cell>
          <cell r="AS5">
            <v>7.9099841154575104E-4</v>
          </cell>
          <cell r="AT5">
            <v>8.7337113027609683E-4</v>
          </cell>
          <cell r="AU5">
            <v>9.5883272430307982E-4</v>
          </cell>
          <cell r="AV5">
            <v>1.0448836545484369E-3</v>
          </cell>
          <cell r="AW5">
            <v>1.140269238412032E-3</v>
          </cell>
          <cell r="AX5">
            <v>1.2567062679855114E-3</v>
          </cell>
          <cell r="AY5">
            <v>1.3839170255992011E-3</v>
          </cell>
          <cell r="AZ5">
            <v>1.5149253937916285E-3</v>
          </cell>
          <cell r="BA5">
            <v>1.6553077606201235E-3</v>
          </cell>
          <cell r="BB5">
            <v>1.7899952213063935E-3</v>
          </cell>
          <cell r="BC5">
            <v>1.9225129619651377E-3</v>
          </cell>
          <cell r="BD5">
            <v>2.0534221435743807E-3</v>
          </cell>
          <cell r="BE5">
            <v>2.1934763009351854E-3</v>
          </cell>
          <cell r="BF5">
            <v>2.3421910761282695E-3</v>
          </cell>
          <cell r="BG5">
            <v>2.5046889037542725E-3</v>
          </cell>
          <cell r="BH5">
            <v>2.6905247753697134E-3</v>
          </cell>
          <cell r="BI5">
            <v>2.9113331407243769E-3</v>
          </cell>
          <cell r="BJ5">
            <v>3.1637533477456891E-3</v>
          </cell>
          <cell r="BK5">
            <v>3.4456673357505891E-3</v>
          </cell>
          <cell r="BL5">
            <v>3.7562984569149208E-3</v>
          </cell>
          <cell r="BM5">
            <v>4.0944421809890729E-3</v>
          </cell>
          <cell r="BN5">
            <v>4.4772559201249045E-3</v>
          </cell>
          <cell r="BO5">
            <v>4.8972359656287287E-3</v>
          </cell>
          <cell r="BP5">
            <v>5.3612584546661205E-3</v>
          </cell>
          <cell r="BQ5">
            <v>5.8930157871892944E-3</v>
          </cell>
          <cell r="BR5">
            <v>6.4913847848077164E-3</v>
          </cell>
          <cell r="BS5">
            <v>7.1965910309242593E-3</v>
          </cell>
          <cell r="BT5">
            <v>8.0159484410879632E-3</v>
          </cell>
          <cell r="BU5">
            <v>8.932017808565694E-3</v>
          </cell>
          <cell r="BV5">
            <v>1.000654202729195E-2</v>
          </cell>
          <cell r="BW5">
            <v>1.1245040862616441E-2</v>
          </cell>
          <cell r="BX5">
            <v>1.2755124868000334E-2</v>
          </cell>
          <cell r="BY5">
            <v>1.4512523144006757E-2</v>
          </cell>
          <cell r="BZ5">
            <v>1.6563050407408349E-2</v>
          </cell>
          <cell r="CA5">
            <v>1.8930702793735991E-2</v>
          </cell>
          <cell r="CB5">
            <v>2.1683661637211582E-2</v>
          </cell>
          <cell r="CC5">
            <v>2.4914431461115827E-2</v>
          </cell>
          <cell r="CD5">
            <v>2.8588574466115776E-2</v>
          </cell>
          <cell r="CE5">
            <v>3.3049479429262452E-2</v>
          </cell>
          <cell r="CF5">
            <v>3.7784095131460214E-2</v>
          </cell>
          <cell r="CG5">
            <v>4.3131854191904878E-2</v>
          </cell>
          <cell r="CH5">
            <v>4.9174282669923679E-2</v>
          </cell>
          <cell r="CI5">
            <v>5.6007568434489174E-2</v>
          </cell>
          <cell r="CJ5">
            <v>6.4653748135899677E-2</v>
          </cell>
          <cell r="CK5">
            <v>7.4076084100611547E-2</v>
          </cell>
          <cell r="CL5">
            <v>8.4573522860405259E-2</v>
          </cell>
          <cell r="CM5">
            <v>9.6131515684646437E-2</v>
          </cell>
          <cell r="CN5">
            <v>0.10902681483041374</v>
          </cell>
          <cell r="CO5">
            <v>0.12300365451877353</v>
          </cell>
          <cell r="CP5">
            <v>0.13800054331127429</v>
          </cell>
          <cell r="CQ5">
            <v>0.15429497829190339</v>
          </cell>
          <cell r="CR5">
            <v>0.17186277650775766</v>
          </cell>
          <cell r="CS5">
            <v>0.19082841613643992</v>
          </cell>
          <cell r="CT5">
            <v>0</v>
          </cell>
        </row>
        <row r="6">
          <cell r="C6">
            <v>2.4144960157698194E-3</v>
          </cell>
          <cell r="D6">
            <v>4.1761398735414267E-4</v>
          </cell>
          <cell r="E6">
            <v>2.7364154051021198E-4</v>
          </cell>
          <cell r="F6">
            <v>1.7867763090589843E-4</v>
          </cell>
          <cell r="G6">
            <v>1.2109477396923849E-4</v>
          </cell>
          <cell r="H6">
            <v>1.0161554678360442E-4</v>
          </cell>
          <cell r="I6">
            <v>9.6352460644283001E-5</v>
          </cell>
          <cell r="J6">
            <v>8.7378615775888195E-5</v>
          </cell>
          <cell r="K6">
            <v>7.9690741287189785E-5</v>
          </cell>
          <cell r="L6">
            <v>7.0314116398814623E-5</v>
          </cell>
          <cell r="M6">
            <v>6.848229057374604E-5</v>
          </cell>
          <cell r="N6">
            <v>6.5961886473358506E-5</v>
          </cell>
          <cell r="O6">
            <v>7.0035576914420996E-5</v>
          </cell>
          <cell r="P6">
            <v>7.7979485250195135E-5</v>
          </cell>
          <cell r="Q6">
            <v>9.150646377315443E-5</v>
          </cell>
          <cell r="R6">
            <v>1.1090492963760516E-4</v>
          </cell>
          <cell r="S6">
            <v>1.3974580802336072E-4</v>
          </cell>
          <cell r="T6">
            <v>1.6573947357434449E-4</v>
          </cell>
          <cell r="U6">
            <v>1.8766092100008336E-4</v>
          </cell>
          <cell r="V6">
            <v>2.0289988724605314E-4</v>
          </cell>
          <cell r="W6">
            <v>2.0716559084631771E-4</v>
          </cell>
          <cell r="X6">
            <v>2.0492568319080789E-4</v>
          </cell>
          <cell r="Y6">
            <v>2.0298266790631987E-4</v>
          </cell>
          <cell r="Z6">
            <v>2.0139681803084302E-4</v>
          </cell>
          <cell r="AA6">
            <v>2.0296498211314364E-4</v>
          </cell>
          <cell r="AB6">
            <v>2.1143580340018942E-4</v>
          </cell>
          <cell r="AC6">
            <v>2.2113504702269988E-4</v>
          </cell>
          <cell r="AD6">
            <v>2.3158646555587769E-4</v>
          </cell>
          <cell r="AE6">
            <v>2.4810769748175726E-4</v>
          </cell>
          <cell r="AF6">
            <v>2.6520917855222002E-4</v>
          </cell>
          <cell r="AG6">
            <v>2.8326842060239459E-4</v>
          </cell>
          <cell r="AH6">
            <v>3.024373197275196E-4</v>
          </cell>
          <cell r="AI6">
            <v>3.2311151980234169E-4</v>
          </cell>
          <cell r="AJ6">
            <v>3.458400376004639E-4</v>
          </cell>
          <cell r="AK6">
            <v>3.7380165941145973E-4</v>
          </cell>
          <cell r="AL6">
            <v>4.0221490683979089E-4</v>
          </cell>
          <cell r="AM6">
            <v>4.325526888620393E-4</v>
          </cell>
          <cell r="AN6">
            <v>4.7319339769104802E-4</v>
          </cell>
          <cell r="AO6">
            <v>5.1839953843833223E-4</v>
          </cell>
          <cell r="AP6">
            <v>5.6704191363045125E-4</v>
          </cell>
          <cell r="AQ6">
            <v>6.2883640139742639E-4</v>
          </cell>
          <cell r="AR6">
            <v>6.9830419779800645E-4</v>
          </cell>
          <cell r="AS6">
            <v>7.6961279283806823E-4</v>
          </cell>
          <cell r="AT6">
            <v>8.502141743767309E-4</v>
          </cell>
          <cell r="AU6">
            <v>9.3364448105881189E-4</v>
          </cell>
          <cell r="AV6">
            <v>1.017527352222336E-3</v>
          </cell>
          <cell r="AW6">
            <v>1.1104253314922141E-3</v>
          </cell>
          <cell r="AX6">
            <v>1.2241386967548448E-3</v>
          </cell>
          <cell r="AY6">
            <v>1.3483703561055619E-3</v>
          </cell>
          <cell r="AZ6">
            <v>1.4762367341003759E-3</v>
          </cell>
          <cell r="BA6">
            <v>1.61311204273497E-3</v>
          </cell>
          <cell r="BB6">
            <v>1.7441518699825398E-3</v>
          </cell>
          <cell r="BC6">
            <v>1.8726077917490471E-3</v>
          </cell>
          <cell r="BD6">
            <v>1.9989989879382578E-3</v>
          </cell>
          <cell r="BE6">
            <v>2.1341462363867127E-3</v>
          </cell>
          <cell r="BF6">
            <v>2.2772942197771089E-3</v>
          </cell>
          <cell r="BG6">
            <v>2.4337760646406851E-3</v>
          </cell>
          <cell r="BH6">
            <v>2.6130183794194064E-3</v>
          </cell>
          <cell r="BI6">
            <v>2.8264776303448592E-3</v>
          </cell>
          <cell r="BJ6">
            <v>3.0706181254638591E-3</v>
          </cell>
          <cell r="BK6">
            <v>3.3428190049934908E-3</v>
          </cell>
          <cell r="BL6">
            <v>3.6425557263574317E-3</v>
          </cell>
          <cell r="BM6">
            <v>3.9686640509979188E-3</v>
          </cell>
          <cell r="BN6">
            <v>4.3376970142723886E-3</v>
          </cell>
          <cell r="BO6">
            <v>4.7424655630435471E-3</v>
          </cell>
          <cell r="BP6">
            <v>5.1886650306312348E-3</v>
          </cell>
          <cell r="BQ6">
            <v>5.7002767201221171E-3</v>
          </cell>
          <cell r="BR6">
            <v>6.2760377481262874E-3</v>
          </cell>
          <cell r="BS6">
            <v>6.9554279513770034E-3</v>
          </cell>
          <cell r="BT6">
            <v>7.7450265268983595E-3</v>
          </cell>
          <cell r="BU6">
            <v>8.6268743742031889E-3</v>
          </cell>
          <cell r="BV6">
            <v>9.662393501654291E-3</v>
          </cell>
          <cell r="BW6">
            <v>1.085701506887635E-2</v>
          </cell>
          <cell r="BX6">
            <v>1.231646564962062E-2</v>
          </cell>
          <cell r="BY6">
            <v>1.4017571130110915E-2</v>
          </cell>
          <cell r="BZ6">
            <v>1.6003175643679781E-2</v>
          </cell>
          <cell r="CA6">
            <v>1.8298164199447603E-2</v>
          </cell>
          <cell r="CB6">
            <v>2.0968822941340858E-2</v>
          </cell>
          <cell r="CC6">
            <v>2.4106553345843641E-2</v>
          </cell>
          <cell r="CD6">
            <v>2.7678294301876884E-2</v>
          </cell>
          <cell r="CE6">
            <v>3.2025466737140448E-2</v>
          </cell>
          <cell r="CF6">
            <v>3.6632115955576319E-2</v>
          </cell>
          <cell r="CG6">
            <v>4.1838882388002208E-2</v>
          </cell>
          <cell r="CH6">
            <v>4.7727682248269031E-2</v>
          </cell>
          <cell r="CI6">
            <v>5.4393571297086114E-2</v>
          </cell>
          <cell r="CJ6">
            <v>6.2930933258112498E-2</v>
          </cell>
          <cell r="CK6">
            <v>7.2208851172615107E-2</v>
          </cell>
          <cell r="CL6">
            <v>8.2558029828605939E-2</v>
          </cell>
          <cell r="CM6">
            <v>9.3968594934832256E-2</v>
          </cell>
          <cell r="CN6">
            <v>0.10672440706692195</v>
          </cell>
          <cell r="CO6">
            <v>0.12057304780711267</v>
          </cell>
          <cell r="CP6">
            <v>0.13545931487533819</v>
          </cell>
          <cell r="CQ6">
            <v>0.15165694163261312</v>
          </cell>
          <cell r="CR6">
            <v>0.16913168566019235</v>
          </cell>
          <cell r="CS6">
            <v>0.18803939187565941</v>
          </cell>
          <cell r="CT6">
            <v>0</v>
          </cell>
        </row>
        <row r="7">
          <cell r="C7">
            <v>2.3041219810890287E-3</v>
          </cell>
          <cell r="D7">
            <v>4.0131023546151416E-4</v>
          </cell>
          <cell r="E7">
            <v>2.6411496271966985E-4</v>
          </cell>
          <cell r="F7">
            <v>1.7186850058398647E-4</v>
          </cell>
          <cell r="G7">
            <v>1.1581058632547311E-4</v>
          </cell>
          <cell r="H7">
            <v>9.7159373854662881E-5</v>
          </cell>
          <cell r="I7">
            <v>9.2416675960651267E-5</v>
          </cell>
          <cell r="J7">
            <v>8.4008797105637002E-5</v>
          </cell>
          <cell r="K7">
            <v>7.6710845741333726E-5</v>
          </cell>
          <cell r="L7">
            <v>6.7675628326671107E-5</v>
          </cell>
          <cell r="M7">
            <v>6.6041390779343834E-5</v>
          </cell>
          <cell r="N7">
            <v>6.3599765283959547E-5</v>
          </cell>
          <cell r="O7">
            <v>6.7629472717032428E-5</v>
          </cell>
          <cell r="P7">
            <v>7.5380658477388677E-5</v>
          </cell>
          <cell r="Q7">
            <v>8.8606625108462469E-5</v>
          </cell>
          <cell r="R7">
            <v>1.0761023605310329E-4</v>
          </cell>
          <cell r="S7">
            <v>1.3602015471007766E-4</v>
          </cell>
          <cell r="T7">
            <v>1.6151175757381665E-4</v>
          </cell>
          <cell r="U7">
            <v>1.8289428667273971E-4</v>
          </cell>
          <cell r="V7">
            <v>1.9761728975577724E-4</v>
          </cell>
          <cell r="W7">
            <v>2.0119857714230325E-4</v>
          </cell>
          <cell r="X7">
            <v>1.9849345331943163E-4</v>
          </cell>
          <cell r="Y7">
            <v>1.9618891618323727E-4</v>
          </cell>
          <cell r="Z7">
            <v>1.9426023060186215E-4</v>
          </cell>
          <cell r="AA7">
            <v>1.9554539064234043E-4</v>
          </cell>
          <cell r="AB7">
            <v>2.0380213910585075E-4</v>
          </cell>
          <cell r="AC7">
            <v>2.1319515992995476E-4</v>
          </cell>
          <cell r="AD7">
            <v>2.2331382246071715E-4</v>
          </cell>
          <cell r="AE7">
            <v>2.3950172537396311E-4</v>
          </cell>
          <cell r="AF7">
            <v>2.5623822750381521E-4</v>
          </cell>
          <cell r="AG7">
            <v>2.7387249049350598E-4</v>
          </cell>
          <cell r="AH7">
            <v>2.9258037130814587E-4</v>
          </cell>
          <cell r="AI7">
            <v>3.1272444043337159E-4</v>
          </cell>
          <cell r="AJ7">
            <v>3.3480149473673234E-4</v>
          </cell>
          <cell r="AK7">
            <v>3.620113685513101E-4</v>
          </cell>
          <cell r="AL7">
            <v>3.8966883468783304E-4</v>
          </cell>
          <cell r="AM7">
            <v>4.1915422955942207E-4</v>
          </cell>
          <cell r="AN7">
            <v>4.5884159239299634E-4</v>
          </cell>
          <cell r="AO7">
            <v>5.0299395339746251E-4</v>
          </cell>
          <cell r="AP7">
            <v>5.504863809678716E-4</v>
          </cell>
          <cell r="AQ7">
            <v>6.1104189533328396E-4</v>
          </cell>
          <cell r="AR7">
            <v>6.7907375728051172E-4</v>
          </cell>
          <cell r="AS7">
            <v>7.4880514417692578E-4</v>
          </cell>
          <cell r="AT7">
            <v>8.2767095824268363E-4</v>
          </cell>
          <cell r="AU7">
            <v>9.0911762436256683E-4</v>
          </cell>
          <cell r="AV7">
            <v>9.9088691553947655E-4</v>
          </cell>
          <cell r="AW7">
            <v>1.0813620971655135E-3</v>
          </cell>
          <cell r="AX7">
            <v>1.1924146113569149E-3</v>
          </cell>
          <cell r="AY7">
            <v>1.3137361221973324E-3</v>
          </cell>
          <cell r="AZ7">
            <v>1.4385354068348088E-3</v>
          </cell>
          <cell r="BA7">
            <v>1.5719910965887583E-3</v>
          </cell>
          <cell r="BB7">
            <v>1.6994816086254435E-3</v>
          </cell>
          <cell r="BC7">
            <v>1.8239968923764865E-3</v>
          </cell>
          <cell r="BD7">
            <v>1.946016838956633E-3</v>
          </cell>
          <cell r="BE7">
            <v>2.0764192883107832E-3</v>
          </cell>
          <cell r="BF7">
            <v>2.2141935165619787E-3</v>
          </cell>
          <cell r="BG7">
            <v>2.3648685353531954E-3</v>
          </cell>
          <cell r="BH7">
            <v>2.5377418862695062E-3</v>
          </cell>
          <cell r="BI7">
            <v>2.744091972618119E-3</v>
          </cell>
          <cell r="BJ7">
            <v>2.9802205450678901E-3</v>
          </cell>
          <cell r="BK7">
            <v>3.2430355660127462E-3</v>
          </cell>
          <cell r="BL7">
            <v>3.5322510923250067E-3</v>
          </cell>
          <cell r="BM7">
            <v>3.8467422821100955E-3</v>
          </cell>
          <cell r="BN7">
            <v>4.2024790868093647E-3</v>
          </cell>
          <cell r="BO7">
            <v>4.5925752066058867E-3</v>
          </cell>
          <cell r="BP7">
            <v>5.0216138680061351E-3</v>
          </cell>
          <cell r="BQ7">
            <v>5.5138240150684756E-3</v>
          </cell>
          <cell r="BR7">
            <v>6.0678129502536454E-3</v>
          </cell>
          <cell r="BS7">
            <v>6.7223191632210712E-3</v>
          </cell>
          <cell r="BT7">
            <v>7.4832267957530094E-3</v>
          </cell>
          <cell r="BU7">
            <v>8.3321118935493349E-3</v>
          </cell>
          <cell r="BV7">
            <v>9.3300255604920543E-3</v>
          </cell>
          <cell r="BW7">
            <v>1.0482308072929115E-2</v>
          </cell>
          <cell r="BX7">
            <v>1.1892801999677367E-2</v>
          </cell>
          <cell r="BY7">
            <v>1.3539384426388393E-2</v>
          </cell>
          <cell r="BZ7">
            <v>1.5462078589187682E-2</v>
          </cell>
          <cell r="CA7">
            <v>1.7686572160773649E-2</v>
          </cell>
          <cell r="CB7">
            <v>2.0277308570920752E-2</v>
          </cell>
          <cell r="CC7">
            <v>2.3324562212912885E-2</v>
          </cell>
          <cell r="CD7">
            <v>2.6796604126116817E-2</v>
          </cell>
          <cell r="CE7">
            <v>3.1032681712222274E-2</v>
          </cell>
          <cell r="CF7">
            <v>3.5514623176872366E-2</v>
          </cell>
          <cell r="CG7">
            <v>4.0583866401887825E-2</v>
          </cell>
          <cell r="CH7">
            <v>4.6322627169801331E-2</v>
          </cell>
          <cell r="CI7">
            <v>5.2824821624743119E-2</v>
          </cell>
          <cell r="CJ7">
            <v>6.1252572922323244E-2</v>
          </cell>
          <cell r="CK7">
            <v>7.0386965338460949E-2</v>
          </cell>
          <cell r="CL7">
            <v>8.0588547662389654E-2</v>
          </cell>
          <cell r="CM7">
            <v>9.1851991206757369E-2</v>
          </cell>
          <cell r="CN7">
            <v>0.10446793497646265</v>
          </cell>
          <cell r="CO7">
            <v>0.11818744669981138</v>
          </cell>
          <cell r="CP7">
            <v>0.13296154062186485</v>
          </cell>
          <cell r="CQ7">
            <v>0.14906036584808102</v>
          </cell>
          <cell r="CR7">
            <v>0.16644004359122011</v>
          </cell>
          <cell r="CS7">
            <v>0.18528695547006296</v>
          </cell>
          <cell r="CT7">
            <v>0</v>
          </cell>
        </row>
        <row r="8">
          <cell r="C8">
            <v>2.1987879290697849E-3</v>
          </cell>
          <cell r="D8">
            <v>3.856428632611524E-4</v>
          </cell>
          <cell r="E8">
            <v>2.5492000166731571E-4</v>
          </cell>
          <cell r="F8">
            <v>1.6531883431877262E-4</v>
          </cell>
          <cell r="G8">
            <v>1.107569709164313E-4</v>
          </cell>
          <cell r="H8">
            <v>9.2898609555486046E-5</v>
          </cell>
          <cell r="I8">
            <v>8.8641652241419085E-5</v>
          </cell>
          <cell r="J8">
            <v>8.0768932648513564E-5</v>
          </cell>
          <cell r="K8">
            <v>7.3842374050442383E-5</v>
          </cell>
          <cell r="L8">
            <v>6.5136144450681716E-5</v>
          </cell>
          <cell r="M8">
            <v>6.3687488689386702E-5</v>
          </cell>
          <cell r="N8">
            <v>6.1322229993006079E-5</v>
          </cell>
          <cell r="O8">
            <v>6.530602862780343E-5</v>
          </cell>
          <cell r="P8">
            <v>7.286843979760428E-5</v>
          </cell>
          <cell r="Q8">
            <v>8.5798678351453318E-5</v>
          </cell>
          <cell r="R8">
            <v>1.0441341403405546E-4</v>
          </cell>
          <cell r="S8">
            <v>1.3239382154025457E-4</v>
          </cell>
          <cell r="T8">
            <v>1.5739187452038818E-4</v>
          </cell>
          <cell r="U8">
            <v>1.7824871525781572E-4</v>
          </cell>
          <cell r="V8">
            <v>1.92472214029567E-4</v>
          </cell>
          <cell r="W8">
            <v>1.9540341520838303E-4</v>
          </cell>
          <cell r="X8">
            <v>1.9226309957583027E-4</v>
          </cell>
          <cell r="Y8">
            <v>1.8962252715317153E-4</v>
          </cell>
          <cell r="Z8">
            <v>1.8737650768446449E-4</v>
          </cell>
          <cell r="AA8">
            <v>1.8839700433626537E-4</v>
          </cell>
          <cell r="AB8">
            <v>1.9644405305011209E-4</v>
          </cell>
          <cell r="AC8">
            <v>2.0554032637513109E-4</v>
          </cell>
          <cell r="AD8">
            <v>2.153366597352978E-4</v>
          </cell>
          <cell r="AE8">
            <v>2.311942292673922E-4</v>
          </cell>
          <cell r="AF8">
            <v>2.4757068978310359E-4</v>
          </cell>
          <cell r="AG8">
            <v>2.647881793520746E-4</v>
          </cell>
          <cell r="AH8">
            <v>2.8304463218900751E-4</v>
          </cell>
          <cell r="AI8">
            <v>3.026712243925523E-4</v>
          </cell>
          <cell r="AJ8">
            <v>3.2411522363238722E-4</v>
          </cell>
          <cell r="AK8">
            <v>3.5059289676254524E-4</v>
          </cell>
          <cell r="AL8">
            <v>3.7751403149854663E-4</v>
          </cell>
          <cell r="AM8">
            <v>4.0617070755993065E-4</v>
          </cell>
          <cell r="AN8">
            <v>4.4492497592876155E-4</v>
          </cell>
          <cell r="AO8">
            <v>4.8804607347273382E-4</v>
          </cell>
          <cell r="AP8">
            <v>5.344140796093034E-4</v>
          </cell>
          <cell r="AQ8">
            <v>5.9375077999501865E-4</v>
          </cell>
          <cell r="AR8">
            <v>6.6037272456959681E-4</v>
          </cell>
          <cell r="AS8">
            <v>7.2855985683321618E-4</v>
          </cell>
          <cell r="AT8">
            <v>8.0572522894018579E-4</v>
          </cell>
          <cell r="AU8">
            <v>8.8523480329589209E-4</v>
          </cell>
          <cell r="AV8">
            <v>9.6494362992027404E-4</v>
          </cell>
          <cell r="AW8">
            <v>1.0530591360187866E-3</v>
          </cell>
          <cell r="AX8">
            <v>1.1615121916377885E-3</v>
          </cell>
          <cell r="AY8">
            <v>1.279990933306447E-3</v>
          </cell>
          <cell r="AZ8">
            <v>1.4017962511906643E-3</v>
          </cell>
          <cell r="BA8">
            <v>1.5319175891432173E-3</v>
          </cell>
          <cell r="BB8">
            <v>1.6559544694181275E-3</v>
          </cell>
          <cell r="BC8">
            <v>1.776646758047976E-3</v>
          </cell>
          <cell r="BD8">
            <v>1.8944376154000657E-3</v>
          </cell>
          <cell r="BE8">
            <v>2.0202522290263727E-3</v>
          </cell>
          <cell r="BF8">
            <v>2.1528393631984337E-3</v>
          </cell>
          <cell r="BG8">
            <v>2.297909741404328E-3</v>
          </cell>
          <cell r="BH8">
            <v>2.4646313014620412E-3</v>
          </cell>
          <cell r="BI8">
            <v>2.6641044738451481E-3</v>
          </cell>
          <cell r="BJ8">
            <v>2.8924803729727592E-3</v>
          </cell>
          <cell r="BK8">
            <v>3.1462259779608363E-3</v>
          </cell>
          <cell r="BL8">
            <v>3.425280995164883E-3</v>
          </cell>
          <cell r="BM8">
            <v>3.7285590887419376E-3</v>
          </cell>
          <cell r="BN8">
            <v>4.0714676739589638E-3</v>
          </cell>
          <cell r="BO8">
            <v>4.4474117247531621E-3</v>
          </cell>
          <cell r="BP8">
            <v>4.8599278818944611E-3</v>
          </cell>
          <cell r="BQ8">
            <v>5.3334537583267132E-3</v>
          </cell>
          <cell r="BR8">
            <v>5.8664762543608829E-3</v>
          </cell>
          <cell r="BS8">
            <v>6.4969974686828521E-3</v>
          </cell>
          <cell r="BT8">
            <v>7.2302443822141686E-3</v>
          </cell>
          <cell r="BU8">
            <v>8.047380138249325E-3</v>
          </cell>
          <cell r="BV8">
            <v>9.0090386943524493E-3</v>
          </cell>
          <cell r="BW8">
            <v>1.0120467502072355E-2</v>
          </cell>
          <cell r="BX8">
            <v>1.1483627400740885E-2</v>
          </cell>
          <cell r="BY8">
            <v>1.3077402870643684E-2</v>
          </cell>
          <cell r="BZ8">
            <v>1.493913926805791E-2</v>
          </cell>
          <cell r="CA8">
            <v>1.709524543955044E-2</v>
          </cell>
          <cell r="CB8">
            <v>1.9608373158141495E-2</v>
          </cell>
          <cell r="CC8">
            <v>2.2567648317948052E-2</v>
          </cell>
          <cell r="CD8">
            <v>2.5942630703463605E-2</v>
          </cell>
          <cell r="CE8">
            <v>3.0070202632019399E-2</v>
          </cell>
          <cell r="CF8">
            <v>3.4430622612769413E-2</v>
          </cell>
          <cell r="CG8">
            <v>3.9365739568594793E-2</v>
          </cell>
          <cell r="CH8">
            <v>4.495798296408017E-2</v>
          </cell>
          <cell r="CI8">
            <v>5.1300122867480362E-2</v>
          </cell>
          <cell r="CJ8">
            <v>5.9617596613007404E-2</v>
          </cell>
          <cell r="CK8">
            <v>6.8609411138954329E-2</v>
          </cell>
          <cell r="CL8">
            <v>7.8664121411697929E-2</v>
          </cell>
          <cell r="CM8">
            <v>8.9780817411658095E-2</v>
          </cell>
          <cell r="CN8">
            <v>0.10225659467388003</v>
          </cell>
          <cell r="CO8">
            <v>0.11584613657678017</v>
          </cell>
          <cell r="CP8">
            <v>0.13050659983856014</v>
          </cell>
          <cell r="CQ8">
            <v>0.14650472323862238</v>
          </cell>
          <cell r="CR8">
            <v>0.16378740552756929</v>
          </cell>
          <cell r="CS8">
            <v>0.1825707485365885</v>
          </cell>
          <cell r="CT8">
            <v>0</v>
          </cell>
        </row>
        <row r="9">
          <cell r="C9">
            <v>2.0982642164265341E-3</v>
          </cell>
          <cell r="D9">
            <v>3.7058704052424414E-4</v>
          </cell>
          <cell r="E9">
            <v>2.4604511678665486E-4</v>
          </cell>
          <cell r="F9">
            <v>1.5901874675438801E-4</v>
          </cell>
          <cell r="G9">
            <v>1.0592386795653688E-4</v>
          </cell>
          <cell r="H9">
            <v>8.8824685757509265E-5</v>
          </cell>
          <cell r="I9">
            <v>8.5020823618440995E-5</v>
          </cell>
          <cell r="J9">
            <v>7.7654011226986164E-5</v>
          </cell>
          <cell r="K9">
            <v>7.1081160170597399E-5</v>
          </cell>
          <cell r="L9">
            <v>6.2691950066042439E-5</v>
          </cell>
          <cell r="M9">
            <v>6.1417483755825178E-5</v>
          </cell>
          <cell r="N9">
            <v>5.9126251821400852E-5</v>
          </cell>
          <cell r="O9">
            <v>6.3062405096022658E-5</v>
          </cell>
          <cell r="P9">
            <v>7.0439943129969637E-5</v>
          </cell>
          <cell r="Q9">
            <v>8.3079711819594853E-5</v>
          </cell>
          <cell r="R9">
            <v>1.0131155652473327E-4</v>
          </cell>
          <cell r="S9">
            <v>1.2886416113873039E-4</v>
          </cell>
          <cell r="T9">
            <v>1.5337707443339966E-4</v>
          </cell>
          <cell r="U9">
            <v>1.7372113254240492E-4</v>
          </cell>
          <cell r="V9">
            <v>1.8746108064615207E-4</v>
          </cell>
          <cell r="W9">
            <v>1.897751566159356E-4</v>
          </cell>
          <cell r="X9">
            <v>1.8622828725851879E-4</v>
          </cell>
          <cell r="Y9">
            <v>1.832758932150312E-4</v>
          </cell>
          <cell r="Z9">
            <v>1.8073669139931302E-4</v>
          </cell>
          <cell r="AA9">
            <v>1.8150991178215935E-4</v>
          </cell>
          <cell r="AB9">
            <v>1.8935159867142839E-4</v>
          </cell>
          <cell r="AC9">
            <v>1.9816031458645017E-4</v>
          </cell>
          <cell r="AD9">
            <v>2.0764442571231842E-4</v>
          </cell>
          <cell r="AE9">
            <v>2.2317485964250231E-4</v>
          </cell>
          <cell r="AF9">
            <v>2.3919630591677328E-4</v>
          </cell>
          <cell r="AG9">
            <v>2.5600515492966931E-4</v>
          </cell>
          <cell r="AH9">
            <v>2.7381963800831655E-4</v>
          </cell>
          <cell r="AI9">
            <v>2.9294114378350373E-4</v>
          </cell>
          <cell r="AJ9">
            <v>3.1376998586633663E-4</v>
          </cell>
          <cell r="AK9">
            <v>3.3953452239280746E-4</v>
          </cell>
          <cell r="AL9">
            <v>3.6573829947227608E-4</v>
          </cell>
          <cell r="AM9">
            <v>3.9358927779913468E-4</v>
          </cell>
          <cell r="AN9">
            <v>4.3143035788271571E-4</v>
          </cell>
          <cell r="AO9">
            <v>4.7354230663423631E-4</v>
          </cell>
          <cell r="AP9">
            <v>5.188109121877693E-4</v>
          </cell>
          <cell r="AQ9">
            <v>5.7694882325081342E-4</v>
          </cell>
          <cell r="AR9">
            <v>6.4218653474144491E-4</v>
          </cell>
          <cell r="AS9">
            <v>7.0886174299283509E-4</v>
          </cell>
          <cell r="AT9">
            <v>7.8436116324635049E-4</v>
          </cell>
          <cell r="AU9">
            <v>8.6197912131800232E-4</v>
          </cell>
          <cell r="AV9">
            <v>9.3967926908445536E-4</v>
          </cell>
          <cell r="AW9">
            <v>1.0254965805591564E-3</v>
          </cell>
          <cell r="AX9">
            <v>1.1314101805916623E-3</v>
          </cell>
          <cell r="AY9">
            <v>1.2471119969456974E-3</v>
          </cell>
          <cell r="AZ9">
            <v>1.365994745743481E-3</v>
          </cell>
          <cell r="BA9">
            <v>1.4928648803358895E-3</v>
          </cell>
          <cell r="BB9">
            <v>1.6135412475493896E-3</v>
          </cell>
          <cell r="BC9">
            <v>1.7305247472490205E-3</v>
          </cell>
          <cell r="BD9">
            <v>1.8442242385607844E-3</v>
          </cell>
          <cell r="BE9">
            <v>1.9656029917263446E-3</v>
          </cell>
          <cell r="BF9">
            <v>2.0931835203128776E-3</v>
          </cell>
          <cell r="BG9">
            <v>2.2328446969967744E-3</v>
          </cell>
          <cell r="BH9">
            <v>2.3936244579224751E-3</v>
          </cell>
          <cell r="BI9">
            <v>2.586445510200232E-3</v>
          </cell>
          <cell r="BJ9">
            <v>2.8073197132691993E-3</v>
          </cell>
          <cell r="BK9">
            <v>3.052301887056279E-3</v>
          </cell>
          <cell r="BL9">
            <v>3.3215449728787594E-3</v>
          </cell>
          <cell r="BM9">
            <v>3.6140002555937714E-3</v>
          </cell>
          <cell r="BN9">
            <v>3.9445324425015109E-3</v>
          </cell>
          <cell r="BO9">
            <v>4.3068267099720852E-3</v>
          </cell>
          <cell r="BP9">
            <v>4.7034355894020269E-3</v>
          </cell>
          <cell r="BQ9">
            <v>5.1589685784317824E-3</v>
          </cell>
          <cell r="BR9">
            <v>5.6718011280037714E-3</v>
          </cell>
          <cell r="BS9">
            <v>6.2792044156820314E-3</v>
          </cell>
          <cell r="BT9">
            <v>6.9857844574734342E-3</v>
          </cell>
          <cell r="BU9">
            <v>7.7723404988490384E-3</v>
          </cell>
          <cell r="BV9">
            <v>8.699046688261089E-3</v>
          </cell>
          <cell r="BW9">
            <v>9.7710560233849157E-3</v>
          </cell>
          <cell r="BX9">
            <v>1.1088452031259424E-2</v>
          </cell>
          <cell r="BY9">
            <v>1.2631084498474453E-2</v>
          </cell>
          <cell r="BZ9">
            <v>1.4433757520950993E-2</v>
          </cell>
          <cell r="CA9">
            <v>1.6523524136782295E-2</v>
          </cell>
          <cell r="CB9">
            <v>1.896129413641337E-2</v>
          </cell>
          <cell r="CC9">
            <v>2.1835025982496419E-2</v>
          </cell>
          <cell r="CD9">
            <v>2.511552591788575E-2</v>
          </cell>
          <cell r="CE9">
            <v>2.913713310970216E-2</v>
          </cell>
          <cell r="CF9">
            <v>3.337914643941587E-2</v>
          </cell>
          <cell r="CG9">
            <v>3.818346238234599E-2</v>
          </cell>
          <cell r="CH9">
            <v>4.3632642724773525E-2</v>
          </cell>
          <cell r="CI9">
            <v>4.9818306013536831E-2</v>
          </cell>
          <cell r="CJ9">
            <v>5.8024955548113023E-2</v>
          </cell>
          <cell r="CK9">
            <v>6.6875191557742852E-2</v>
          </cell>
          <cell r="CL9">
            <v>7.6783811423847423E-2</v>
          </cell>
          <cell r="CM9">
            <v>8.7754198755407187E-2</v>
          </cell>
          <cell r="CN9">
            <v>0.10008959159669162</v>
          </cell>
          <cell r="CO9">
            <v>0.11354840947315849</v>
          </cell>
          <cell r="CP9">
            <v>0.12809387616339141</v>
          </cell>
          <cell r="CQ9">
            <v>0.14398948856257898</v>
          </cell>
          <cell r="CR9">
            <v>0.1611733277053424</v>
          </cell>
          <cell r="CS9">
            <v>0.17989041260790112</v>
          </cell>
          <cell r="CT9">
            <v>0</v>
          </cell>
        </row>
        <row r="10">
          <cell r="C10">
            <v>2.0023316190692117E-3</v>
          </cell>
          <cell r="D10">
            <v>3.5611890512701538E-4</v>
          </cell>
          <cell r="E10">
            <v>2.3747916893558307E-4</v>
          </cell>
          <cell r="F10">
            <v>1.5295872903855516E-4</v>
          </cell>
          <cell r="G10">
            <v>1.0130165647205312E-4</v>
          </cell>
          <cell r="H10">
            <v>8.4929409954134902E-5</v>
          </cell>
          <cell r="I10">
            <v>8.1547892343933212E-5</v>
          </cell>
          <cell r="J10">
            <v>7.4659214870012589E-5</v>
          </cell>
          <cell r="K10">
            <v>6.8423193800588037E-5</v>
          </cell>
          <cell r="L10">
            <v>6.0339469828714507E-5</v>
          </cell>
          <cell r="M10">
            <v>5.9228385918774025E-5</v>
          </cell>
          <cell r="N10">
            <v>5.7008910429131505E-5</v>
          </cell>
          <cell r="O10">
            <v>6.0895860103282181E-5</v>
          </cell>
          <cell r="P10">
            <v>6.8092378554240565E-5</v>
          </cell>
          <cell r="Q10">
            <v>8.044690607444721E-5</v>
          </cell>
          <cell r="R10">
            <v>9.8301842799481957E-5</v>
          </cell>
          <cell r="S10">
            <v>1.2542859667784119E-4</v>
          </cell>
          <cell r="T10">
            <v>1.4946467744130184E-4</v>
          </cell>
          <cell r="U10">
            <v>1.693085423515246E-4</v>
          </cell>
          <cell r="V10">
            <v>1.8258040331460012E-4</v>
          </cell>
          <cell r="W10">
            <v>1.843089953709642E-4</v>
          </cell>
          <cell r="X10">
            <v>1.8038288036945302E-4</v>
          </cell>
          <cell r="Y10">
            <v>1.7714166122616943E-4</v>
          </cell>
          <cell r="Z10">
            <v>1.743321410905681E-4</v>
          </cell>
          <cell r="AA10">
            <v>1.7487456365624185E-4</v>
          </cell>
          <cell r="AB10">
            <v>1.8251518827758079E-4</v>
          </cell>
          <cell r="AC10">
            <v>1.9104525990777996E-4</v>
          </cell>
          <cell r="AD10">
            <v>2.0022694537010288E-4</v>
          </cell>
          <cell r="AE10">
            <v>2.1543362568425165E-4</v>
          </cell>
          <cell r="AF10">
            <v>2.3110516317426558E-4</v>
          </cell>
          <cell r="AG10">
            <v>2.475134273852004E-4</v>
          </cell>
          <cell r="AH10">
            <v>2.6489526512546912E-4</v>
          </cell>
          <cell r="AI10">
            <v>2.8352381522276754E-4</v>
          </cell>
          <cell r="AJ10">
            <v>3.0375490132813706E-4</v>
          </cell>
          <cell r="AK10">
            <v>3.2882489306523821E-4</v>
          </cell>
          <cell r="AL10">
            <v>3.5432982079679193E-4</v>
          </cell>
          <cell r="AM10">
            <v>3.8139749253901571E-4</v>
          </cell>
          <cell r="AN10">
            <v>4.1834494729026117E-4</v>
          </cell>
          <cell r="AO10">
            <v>4.5946946409841118E-4</v>
          </cell>
          <cell r="AP10">
            <v>5.0366319217276501E-4</v>
          </cell>
          <cell r="AQ10">
            <v>5.606221948817585E-4</v>
          </cell>
          <cell r="AR10">
            <v>6.245010230623132E-4</v>
          </cell>
          <cell r="AS10">
            <v>6.8969602443889563E-4</v>
          </cell>
          <cell r="AT10">
            <v>7.6356335632448845E-4</v>
          </cell>
          <cell r="AU10">
            <v>8.3933412440871636E-4</v>
          </cell>
          <cell r="AV10">
            <v>9.1507608235941651E-4</v>
          </cell>
          <cell r="AW10">
            <v>9.9865508140233906E-4</v>
          </cell>
          <cell r="AX10">
            <v>1.1020878698942385E-3</v>
          </cell>
          <cell r="AY10">
            <v>1.2150771034945308E-3</v>
          </cell>
          <cell r="AZ10">
            <v>1.3311069922920936E-3</v>
          </cell>
          <cell r="BA10">
            <v>1.4548070056190452E-3</v>
          </cell>
          <cell r="BB10">
            <v>1.5722134819162385E-3</v>
          </cell>
          <cell r="BC10">
            <v>1.6855990606150708E-3</v>
          </cell>
          <cell r="BD10">
            <v>1.795340606061645E-3</v>
          </cell>
          <cell r="BE10">
            <v>1.9124306395560671E-3</v>
          </cell>
          <cell r="BF10">
            <v>2.0351790752655527E-3</v>
          </cell>
          <cell r="BG10">
            <v>2.1696199608246805E-3</v>
          </cell>
          <cell r="BH10">
            <v>2.3246609642982095E-3</v>
          </cell>
          <cell r="BI10">
            <v>2.5110474686165112E-3</v>
          </cell>
          <cell r="BJ10">
            <v>2.724662940413377E-3</v>
          </cell>
          <cell r="BK10">
            <v>2.9611775482906309E-3</v>
          </cell>
          <cell r="BL10">
            <v>3.2209455697616673E-3</v>
          </cell>
          <cell r="BM10">
            <v>3.5029550310801522E-3</v>
          </cell>
          <cell r="BN10">
            <v>3.8215470650108142E-3</v>
          </cell>
          <cell r="BO10">
            <v>4.1706763733405311E-3</v>
          </cell>
          <cell r="BP10">
            <v>4.5519709359849725E-3</v>
          </cell>
          <cell r="BQ10">
            <v>4.9901774409142046E-3</v>
          </cell>
          <cell r="BR10">
            <v>5.4835684022034236E-3</v>
          </cell>
          <cell r="BS10">
            <v>6.0686900194029903E-3</v>
          </cell>
          <cell r="BT10">
            <v>6.7495619090641489E-3</v>
          </cell>
          <cell r="BU10">
            <v>7.5066656126064647E-3</v>
          </cell>
          <cell r="BV10">
            <v>8.3996761965492907E-3</v>
          </cell>
          <cell r="BW10">
            <v>9.4336508658457354E-3</v>
          </cell>
          <cell r="BX10">
            <v>1.0706802243292107E-2</v>
          </cell>
          <cell r="BY10">
            <v>1.2199904987030894E-2</v>
          </cell>
          <cell r="BZ10">
            <v>1.3945352415331602E-2</v>
          </cell>
          <cell r="CA10">
            <v>1.5970769078260779E-2</v>
          </cell>
          <cell r="CB10">
            <v>1.8335371109460194E-2</v>
          </cell>
          <cell r="CC10">
            <v>2.1125932960157377E-2</v>
          </cell>
          <cell r="CD10">
            <v>2.4314466148527173E-2</v>
          </cell>
          <cell r="CE10">
            <v>2.8232601513363223E-2</v>
          </cell>
          <cell r="CF10">
            <v>3.2359252633306863E-2</v>
          </cell>
          <cell r="CG10">
            <v>3.7036021974585484E-2</v>
          </cell>
          <cell r="CH10">
            <v>4.2345526642363414E-2</v>
          </cell>
          <cell r="CI10">
            <v>4.8378229194971402E-2</v>
          </cell>
          <cell r="CJ10">
            <v>5.6473622457465462E-2</v>
          </cell>
          <cell r="CK10">
            <v>6.5183327908610575E-2</v>
          </cell>
          <cell r="CL10">
            <v>7.4946693321619851E-2</v>
          </cell>
          <cell r="CM10">
            <v>8.5771272789179537E-2</v>
          </cell>
          <cell r="CN10">
            <v>9.7966140609470537E-2</v>
          </cell>
          <cell r="CO10">
            <v>0.11129356421713203</v>
          </cell>
          <cell r="CP10">
            <v>0.12572275773689801</v>
          </cell>
          <cell r="CQ10">
            <v>0.14151413918891328</v>
          </cell>
          <cell r="CR10">
            <v>0.15859736751565964</v>
          </cell>
          <cell r="CS10">
            <v>0.17724558925941564</v>
          </cell>
          <cell r="CT10">
            <v>0</v>
          </cell>
        </row>
        <row r="11">
          <cell r="C11">
            <v>1.9107808633364969E-3</v>
          </cell>
          <cell r="D11">
            <v>3.4221552536040372E-4</v>
          </cell>
          <cell r="E11">
            <v>2.2921140644687206E-4</v>
          </cell>
          <cell r="F11">
            <v>1.471296344916575E-4</v>
          </cell>
          <cell r="G11">
            <v>9.6881135167881888E-5</v>
          </cell>
          <cell r="H11">
            <v>8.120494879940458E-5</v>
          </cell>
          <cell r="I11">
            <v>7.821681784530382E-5</v>
          </cell>
          <cell r="J11">
            <v>7.1779911366215735E-5</v>
          </cell>
          <cell r="K11">
            <v>6.5864614561278378E-5</v>
          </cell>
          <cell r="L11">
            <v>5.8075262528456767E-5</v>
          </cell>
          <cell r="M11">
            <v>5.7117311670212556E-5</v>
          </cell>
          <cell r="N11">
            <v>5.4967390033738682E-5</v>
          </cell>
          <cell r="O11">
            <v>5.8803745814288365E-5</v>
          </cell>
          <cell r="P11">
            <v>6.5823049107737851E-5</v>
          </cell>
          <cell r="Q11">
            <v>7.7897531000264026E-5</v>
          </cell>
          <cell r="R11">
            <v>9.5381535900024782E-5</v>
          </cell>
          <cell r="S11">
            <v>1.2208461999842319E-4</v>
          </cell>
          <cell r="T11">
            <v>1.4565207199534994E-4</v>
          </cell>
          <cell r="U11">
            <v>1.6500802456851136E-4</v>
          </cell>
          <cell r="V11">
            <v>1.7782678645302525E-4</v>
          </cell>
          <cell r="W11">
            <v>1.7900026381735936E-4</v>
          </cell>
          <cell r="X11">
            <v>1.7472093538578798E-4</v>
          </cell>
          <cell r="Y11">
            <v>1.7121272399742659E-4</v>
          </cell>
          <cell r="Z11">
            <v>1.681545221001106E-4</v>
          </cell>
          <cell r="AA11">
            <v>1.6848175950513495E-4</v>
          </cell>
          <cell r="AB11">
            <v>1.7592558010741719E-4</v>
          </cell>
          <cell r="AC11">
            <v>1.841856516368157E-4</v>
          </cell>
          <cell r="AD11">
            <v>1.9307440689909434E-4</v>
          </cell>
          <cell r="AE11">
            <v>2.0796088286067409E-4</v>
          </cell>
          <cell r="AF11">
            <v>2.2328768385984803E-4</v>
          </cell>
          <cell r="AG11">
            <v>2.3930333794911374E-4</v>
          </cell>
          <cell r="AH11">
            <v>2.56261719539102E-4</v>
          </cell>
          <cell r="AI11">
            <v>2.7440918878900362E-4</v>
          </cell>
          <cell r="AJ11">
            <v>2.9405943680825569E-4</v>
          </cell>
          <cell r="AK11">
            <v>3.184530140605405E-4</v>
          </cell>
          <cell r="AL11">
            <v>3.4327714582698846E-4</v>
          </cell>
          <cell r="AM11">
            <v>3.6958328909690791E-4</v>
          </cell>
          <cell r="AN11">
            <v>4.0565634056173512E-4</v>
          </cell>
          <cell r="AO11">
            <v>4.4581474838703518E-4</v>
          </cell>
          <cell r="AP11">
            <v>4.889576319219587E-4</v>
          </cell>
          <cell r="AQ11">
            <v>5.4475745525788542E-4</v>
          </cell>
          <cell r="AR11">
            <v>6.0730241402084191E-4</v>
          </cell>
          <cell r="AS11">
            <v>6.7104832153650764E-4</v>
          </cell>
          <cell r="AT11">
            <v>7.4331681069597004E-4</v>
          </cell>
          <cell r="AU11">
            <v>8.1728378951862596E-4</v>
          </cell>
          <cell r="AV11">
            <v>8.9111678231590602E-4</v>
          </cell>
          <cell r="AW11">
            <v>9.7251579381657245E-4</v>
          </cell>
          <cell r="AX11">
            <v>1.0735250858042668E-3</v>
          </cell>
          <cell r="AY11">
            <v>1.1838646113678821E-3</v>
          </cell>
          <cell r="AZ11">
            <v>1.2971097001057692E-3</v>
          </cell>
          <cell r="BA11">
            <v>1.4177186589331276E-3</v>
          </cell>
          <cell r="BB11">
            <v>1.531943436307843E-3</v>
          </cell>
          <cell r="BC11">
            <v>1.6418387193551775E-3</v>
          </cell>
          <cell r="BD11">
            <v>1.7477515663387757E-3</v>
          </cell>
          <cell r="BE11">
            <v>1.8606953355020496E-3</v>
          </cell>
          <cell r="BF11">
            <v>1.9787804059690143E-3</v>
          </cell>
          <cell r="BG11">
            <v>2.1081835930814121E-3</v>
          </cell>
          <cell r="BH11">
            <v>2.2576821547279427E-3</v>
          </cell>
          <cell r="BI11">
            <v>2.4378446893226096E-3</v>
          </cell>
          <cell r="BJ11">
            <v>2.6444366338081089E-3</v>
          </cell>
          <cell r="BK11">
            <v>2.8727697493567119E-3</v>
          </cell>
          <cell r="BL11">
            <v>3.1233882476578148E-3</v>
          </cell>
          <cell r="BM11">
            <v>3.3953160238406315E-3</v>
          </cell>
          <cell r="BN11">
            <v>3.702389098727945E-3</v>
          </cell>
          <cell r="BO11">
            <v>4.0388214033405473E-3</v>
          </cell>
          <cell r="BP11">
            <v>4.4053731269533582E-3</v>
          </cell>
          <cell r="BQ11">
            <v>4.8268954491959646E-3</v>
          </cell>
          <cell r="BR11">
            <v>5.301566037761038E-3</v>
          </cell>
          <cell r="BS11">
            <v>5.8652124922095976E-3</v>
          </cell>
          <cell r="BT11">
            <v>6.5213010301141848E-3</v>
          </cell>
          <cell r="BU11">
            <v>7.2500390023236784E-3</v>
          </cell>
          <cell r="BV11">
            <v>8.1105663300985297E-3</v>
          </cell>
          <cell r="BW11">
            <v>9.1078433561129161E-3</v>
          </cell>
          <cell r="BX11">
            <v>1.0338220054648531E-2</v>
          </cell>
          <cell r="BY11">
            <v>1.1783357113386544E-2</v>
          </cell>
          <cell r="BZ11">
            <v>1.3473361670316536E-2</v>
          </cell>
          <cell r="CA11">
            <v>1.5436361214222183E-2</v>
          </cell>
          <cell r="CB11">
            <v>1.7729925233409511E-2</v>
          </cell>
          <cell r="CC11">
            <v>2.0439629814012317E-2</v>
          </cell>
          <cell r="CD11">
            <v>2.3538651654595958E-2</v>
          </cell>
          <cell r="CE11">
            <v>2.7355760391135187E-2</v>
          </cell>
          <cell r="CF11">
            <v>3.1370024415720829E-2</v>
          </cell>
          <cell r="CG11">
            <v>3.5922431591198845E-2</v>
          </cell>
          <cell r="CH11">
            <v>4.1095581531849994E-2</v>
          </cell>
          <cell r="CI11">
            <v>4.697877728361402E-2</v>
          </cell>
          <cell r="CJ11">
            <v>5.4962591350027012E-2</v>
          </cell>
          <cell r="CK11">
            <v>6.3532859710100795E-2</v>
          </cell>
          <cell r="CL11">
            <v>7.3151857968007314E-2</v>
          </cell>
          <cell r="CM11">
            <v>8.3831189446891441E-2</v>
          </cell>
          <cell r="CN11">
            <v>9.5885466096008787E-2</v>
          </cell>
          <cell r="CO11">
            <v>0.10908090655706061</v>
          </cell>
          <cell r="CP11">
            <v>0.12339263734567137</v>
          </cell>
          <cell r="CQ11">
            <v>0.13907815524285583</v>
          </cell>
          <cell r="CR11">
            <v>0.15605908364495086</v>
          </cell>
          <cell r="CS11">
            <v>0.17463592023255528</v>
          </cell>
          <cell r="CT11">
            <v>0</v>
          </cell>
        </row>
        <row r="12">
          <cell r="C12">
            <v>1.8234121779639335E-3</v>
          </cell>
          <cell r="D12">
            <v>3.2885486370287469E-4</v>
          </cell>
          <cell r="E12">
            <v>2.2123145166247867E-4</v>
          </cell>
          <cell r="F12">
            <v>1.4152266482062362E-4</v>
          </cell>
          <cell r="G12">
            <v>9.2653504127935559E-5</v>
          </cell>
          <cell r="H12">
            <v>7.7643812367586397E-5</v>
          </cell>
          <cell r="I12">
            <v>7.5021806226491491E-5</v>
          </cell>
          <cell r="J12">
            <v>6.9011647103911627E-5</v>
          </cell>
          <cell r="K12">
            <v>6.340170639239011E-5</v>
          </cell>
          <cell r="L12">
            <v>5.5896016057810837E-5</v>
          </cell>
          <cell r="M12">
            <v>5.5081480257854728E-5</v>
          </cell>
          <cell r="N12">
            <v>5.2998975667659047E-5</v>
          </cell>
          <cell r="O12">
            <v>5.6783505342627121E-5</v>
          </cell>
          <cell r="P12">
            <v>6.3629347688916446E-5</v>
          </cell>
          <cell r="Q12">
            <v>7.5428942975054673E-5</v>
          </cell>
          <cell r="R12">
            <v>9.2547980148778932E-5</v>
          </cell>
          <cell r="S12">
            <v>1.1882978978080819E-4</v>
          </cell>
          <cell r="T12">
            <v>1.4193671312875752E-4</v>
          </cell>
          <cell r="U12">
            <v>1.608167332055626E-4</v>
          </cell>
          <cell r="V12">
            <v>1.7319692283015116E-4</v>
          </cell>
          <cell r="W12">
            <v>1.7384442865781894E-4</v>
          </cell>
          <cell r="X12">
            <v>1.6923669522657636E-4</v>
          </cell>
          <cell r="Y12">
            <v>1.6548221207203403E-4</v>
          </cell>
          <cell r="Z12">
            <v>1.6219579493846709E-4</v>
          </cell>
          <cell r="AA12">
            <v>1.6232263500916898E-4</v>
          </cell>
          <cell r="AB12">
            <v>1.6957386585837072E-4</v>
          </cell>
          <cell r="AC12">
            <v>1.7757232033441202E-4</v>
          </cell>
          <cell r="AD12">
            <v>1.8617734874669324E-4</v>
          </cell>
          <cell r="AE12">
            <v>2.007473209308485E-4</v>
          </cell>
          <cell r="AF12">
            <v>2.1573461399927924E-4</v>
          </cell>
          <cell r="AG12">
            <v>2.3136554796212062E-4</v>
          </cell>
          <cell r="AH12">
            <v>2.4790952616482182E-4</v>
          </cell>
          <cell r="AI12">
            <v>2.6558753732585218E-4</v>
          </cell>
          <cell r="AJ12">
            <v>2.8467339495077162E-4</v>
          </cell>
          <cell r="AK12">
            <v>3.08408237063585E-4</v>
          </cell>
          <cell r="AL12">
            <v>3.3256918163122683E-4</v>
          </cell>
          <cell r="AM12">
            <v>3.5813497795225186E-4</v>
          </cell>
          <cell r="AN12">
            <v>3.9335250977016301E-4</v>
          </cell>
          <cell r="AO12">
            <v>4.32565741738488E-4</v>
          </cell>
          <cell r="AP12">
            <v>4.7468133107896943E-4</v>
          </cell>
          <cell r="AQ12">
            <v>5.2934154433179742E-4</v>
          </cell>
          <cell r="AR12">
            <v>5.9057731065941281E-4</v>
          </cell>
          <cell r="AS12">
            <v>6.5290464251212483E-4</v>
          </cell>
          <cell r="AT12">
            <v>7.2360692550096993E-4</v>
          </cell>
          <cell r="AU12">
            <v>7.9581251331864596E-4</v>
          </cell>
          <cell r="AV12">
            <v>8.6778453272274496E-4</v>
          </cell>
          <cell r="AW12">
            <v>9.4706036461317039E-4</v>
          </cell>
          <cell r="AX12">
            <v>1.0457021754240797E-3</v>
          </cell>
          <cell r="AY12">
            <v>1.1534534325586265E-3</v>
          </cell>
          <cell r="AZ12">
            <v>1.2639801705651452E-3</v>
          </cell>
          <cell r="BA12">
            <v>1.3815751761041782E-3</v>
          </cell>
          <cell r="BB12">
            <v>1.4927040810593227E-3</v>
          </cell>
          <cell r="BC12">
            <v>1.5992135442206902E-3</v>
          </cell>
          <cell r="BD12">
            <v>1.701422893781143E-3</v>
          </cell>
          <cell r="BE12">
            <v>1.810358313070183E-3</v>
          </cell>
          <cell r="BF12">
            <v>1.9239431456764791E-3</v>
          </cell>
          <cell r="BG12">
            <v>2.0484851136421643E-3</v>
          </cell>
          <cell r="BH12">
            <v>2.1926310400039936E-3</v>
          </cell>
          <cell r="BI12">
            <v>2.3667734099864024E-3</v>
          </cell>
          <cell r="BJ12">
            <v>2.5665695142251619E-3</v>
          </cell>
          <cell r="BK12">
            <v>2.7869977367386352E-3</v>
          </cell>
          <cell r="BL12">
            <v>3.0287812997630949E-3</v>
          </cell>
          <cell r="BM12">
            <v>3.2909791022482618E-3</v>
          </cell>
          <cell r="BN12">
            <v>3.5869398679747506E-3</v>
          </cell>
          <cell r="BO12">
            <v>3.9111268288278813E-3</v>
          </cell>
          <cell r="BP12">
            <v>4.2634864639919711E-3</v>
          </cell>
          <cell r="BQ12">
            <v>4.6689436514596528E-3</v>
          </cell>
          <cell r="BR12">
            <v>5.1255888986161558E-3</v>
          </cell>
          <cell r="BS12">
            <v>5.6685379816886769E-3</v>
          </cell>
          <cell r="BT12">
            <v>6.3007352179018207E-3</v>
          </cell>
          <cell r="BU12">
            <v>7.0021547259357317E-3</v>
          </cell>
          <cell r="BV12">
            <v>7.8313682557226115E-3</v>
          </cell>
          <cell r="BW12">
            <v>8.7932384676804708E-3</v>
          </cell>
          <cell r="BX12">
            <v>9.9822626551752981E-3</v>
          </cell>
          <cell r="BY12">
            <v>1.1380950227307597E-2</v>
          </cell>
          <cell r="BZ12">
            <v>1.3017241095953544E-2</v>
          </cell>
          <cell r="CA12">
            <v>1.4919701032984397E-2</v>
          </cell>
          <cell r="CB12">
            <v>1.7144298611933433E-2</v>
          </cell>
          <cell r="CC12">
            <v>1.9775399305545227E-2</v>
          </cell>
          <cell r="CD12">
            <v>2.2787305969650302E-2</v>
          </cell>
          <cell r="CE12">
            <v>2.6505785902659642E-2</v>
          </cell>
          <cell r="CF12">
            <v>3.0410569700655407E-2</v>
          </cell>
          <cell r="CG12">
            <v>3.4841730069802006E-2</v>
          </cell>
          <cell r="CH12">
            <v>3.9881780356534127E-2</v>
          </cell>
          <cell r="CI12">
            <v>4.5618861478638924E-2</v>
          </cell>
          <cell r="CJ12">
            <v>5.3490877271021961E-2</v>
          </cell>
          <cell r="CK12">
            <v>6.1922844548368446E-2</v>
          </cell>
          <cell r="CL12">
            <v>7.1398411418390081E-2</v>
          </cell>
          <cell r="CM12">
            <v>8.1933111070057102E-2</v>
          </cell>
          <cell r="CN12">
            <v>9.3846802039757982E-2</v>
          </cell>
          <cell r="CO12">
            <v>0.10690974927827707</v>
          </cell>
          <cell r="CP12">
            <v>0.12110291255724701</v>
          </cell>
          <cell r="CQ12">
            <v>0.13668101974475433</v>
          </cell>
          <cell r="CR12">
            <v>0.15355803620998104</v>
          </cell>
          <cell r="CS12">
            <v>0.1720610475542857</v>
          </cell>
          <cell r="CT12">
            <v>0</v>
          </cell>
        </row>
        <row r="13">
          <cell r="C13">
            <v>1.740034865901751E-3</v>
          </cell>
          <cell r="D13">
            <v>3.1601574199990071E-4</v>
          </cell>
          <cell r="E13">
            <v>2.1352928793495554E-4</v>
          </cell>
          <cell r="F13">
            <v>1.3612935685695606E-4</v>
          </cell>
          <cell r="G13">
            <v>8.8610347312823988E-5</v>
          </cell>
          <cell r="H13">
            <v>7.4238839102143389E-5</v>
          </cell>
          <cell r="I13">
            <v>7.1957300197621863E-5</v>
          </cell>
          <cell r="J13">
            <v>6.6350140186955089E-5</v>
          </cell>
          <cell r="K13">
            <v>6.1030892158591649E-5</v>
          </cell>
          <cell r="L13">
            <v>5.3798542569698638E-5</v>
          </cell>
          <cell r="M13">
            <v>5.311821002420237E-5</v>
          </cell>
          <cell r="N13">
            <v>5.1101049569478206E-5</v>
          </cell>
          <cell r="O13">
            <v>5.4832669627538504E-5</v>
          </cell>
          <cell r="P13">
            <v>6.1508754064024663E-5</v>
          </cell>
          <cell r="Q13">
            <v>7.3038582131187304E-5</v>
          </cell>
          <cell r="R13">
            <v>8.9798598735933726E-5</v>
          </cell>
          <cell r="S13">
            <v>1.1566172976449061E-4</v>
          </cell>
          <cell r="T13">
            <v>1.3831612076015275E-4</v>
          </cell>
          <cell r="U13">
            <v>1.5673189452315974E-4</v>
          </cell>
          <cell r="V13">
            <v>1.6868759126811118E-4</v>
          </cell>
          <cell r="W13">
            <v>1.6883708708905406E-4</v>
          </cell>
          <cell r="X13">
            <v>1.6392458340831786E-4</v>
          </cell>
          <cell r="Y13">
            <v>1.5994348577893656E-4</v>
          </cell>
          <cell r="Z13">
            <v>1.5644820483844607E-4</v>
          </cell>
          <cell r="AA13">
            <v>1.5638864971005795E-4</v>
          </cell>
          <cell r="AB13">
            <v>1.6345145866303209E-4</v>
          </cell>
          <cell r="AC13">
            <v>1.7119642558825231E-4</v>
          </cell>
          <cell r="AD13">
            <v>1.7952664712347059E-4</v>
          </cell>
          <cell r="AE13">
            <v>1.9378395236746438E-4</v>
          </cell>
          <cell r="AF13">
            <v>2.0843701240781239E-4</v>
          </cell>
          <cell r="AG13">
            <v>2.2369102827613979E-4</v>
          </cell>
          <cell r="AH13">
            <v>2.3982951846097687E-4</v>
          </cell>
          <cell r="AI13">
            <v>2.5704944608718485E-4</v>
          </cell>
          <cell r="AJ13">
            <v>2.7558690355704361E-4</v>
          </cell>
          <cell r="AK13">
            <v>2.9868024926319212E-4</v>
          </cell>
          <cell r="AL13">
            <v>3.2219518089301145E-4</v>
          </cell>
          <cell r="AM13">
            <v>3.4704123121960035E-4</v>
          </cell>
          <cell r="AN13">
            <v>3.8142179129197119E-4</v>
          </cell>
          <cell r="AO13">
            <v>4.1971039486099178E-4</v>
          </cell>
          <cell r="AP13">
            <v>4.6082176530727018E-4</v>
          </cell>
          <cell r="AQ13">
            <v>5.1436177094108188E-4</v>
          </cell>
          <cell r="AR13">
            <v>5.7431268419650338E-4</v>
          </cell>
          <cell r="AS13">
            <v>6.3525137301966852E-4</v>
          </cell>
          <cell r="AT13">
            <v>7.0441948604061386E-4</v>
          </cell>
          <cell r="AU13">
            <v>7.7490510124130472E-4</v>
          </cell>
          <cell r="AV13">
            <v>8.4506293681246923E-4</v>
          </cell>
          <cell r="AW13">
            <v>9.2227091937490519E-4</v>
          </cell>
          <cell r="AX13">
            <v>1.0185999933101314E-3</v>
          </cell>
          <cell r="AY13">
            <v>1.1238230185444092E-3</v>
          </cell>
          <cell r="AZ13">
            <v>1.2316962821873432E-3</v>
          </cell>
          <cell r="BA13">
            <v>1.3463525186549672E-3</v>
          </cell>
          <cell r="BB13">
            <v>1.454469075163952E-3</v>
          </cell>
          <cell r="BC13">
            <v>1.5576941350056257E-3</v>
          </cell>
          <cell r="BD13">
            <v>1.656321264510663E-3</v>
          </cell>
          <cell r="BE13">
            <v>1.7613818477335017E-3</v>
          </cell>
          <cell r="BF13">
            <v>1.8706241487149245E-3</v>
          </cell>
          <cell r="BG13">
            <v>1.9904754613905219E-3</v>
          </cell>
          <cell r="BH13">
            <v>2.1294522600905415E-3</v>
          </cell>
          <cell r="BI13">
            <v>2.2977717114230278E-3</v>
          </cell>
          <cell r="BJ13">
            <v>2.4909923820194409E-3</v>
          </cell>
          <cell r="BK13">
            <v>2.7037831439055528E-3</v>
          </cell>
          <cell r="BL13">
            <v>2.9370357669056346E-3</v>
          </cell>
          <cell r="BM13">
            <v>3.1898432968347433E-3</v>
          </cell>
          <cell r="BN13">
            <v>3.4750843500111856E-3</v>
          </cell>
          <cell r="BO13">
            <v>3.7874618860457296E-3</v>
          </cell>
          <cell r="BP13">
            <v>4.1261601865625972E-3</v>
          </cell>
          <cell r="BQ13">
            <v>4.5161488533302999E-3</v>
          </cell>
          <cell r="BR13">
            <v>4.9554385320610466E-3</v>
          </cell>
          <cell r="BS13">
            <v>5.4784403166103762E-3</v>
          </cell>
          <cell r="BT13">
            <v>6.0876066814794603E-3</v>
          </cell>
          <cell r="BU13">
            <v>6.7627170365945491E-3</v>
          </cell>
          <cell r="BV13">
            <v>7.56174480740795E-3</v>
          </cell>
          <cell r="BW13">
            <v>8.4894543831281616E-3</v>
          </cell>
          <cell r="BX13">
            <v>9.6385019269234276E-3</v>
          </cell>
          <cell r="BY13">
            <v>1.0992209738196604E-2</v>
          </cell>
          <cell r="BZ13">
            <v>1.2576464046766602E-2</v>
          </cell>
          <cell r="CA13">
            <v>1.4420207988481877E-2</v>
          </cell>
          <cell r="CB13">
            <v>1.6577853704463765E-2</v>
          </cell>
          <cell r="CC13">
            <v>1.9132545795206974E-2</v>
          </cell>
          <cell r="CD13">
            <v>2.2059675305578959E-2</v>
          </cell>
          <cell r="CE13">
            <v>2.5681877257354352E-2</v>
          </cell>
          <cell r="CF13">
            <v>2.9480020546885807E-2</v>
          </cell>
          <cell r="CG13">
            <v>3.3792981317914167E-2</v>
          </cell>
          <cell r="CH13">
            <v>3.8703121748887494E-2</v>
          </cell>
          <cell r="CI13">
            <v>4.4297418886956048E-2</v>
          </cell>
          <cell r="CJ13">
            <v>5.2057516049887058E-2</v>
          </cell>
          <cell r="CK13">
            <v>6.0352357929126361E-2</v>
          </cell>
          <cell r="CL13">
            <v>6.9685474860897018E-2</v>
          </cell>
          <cell r="CM13">
            <v>8.0076212420687271E-2</v>
          </cell>
          <cell r="CN13">
            <v>9.1849392093032209E-2</v>
          </cell>
          <cell r="CO13">
            <v>0.10477941230991121</v>
          </cell>
          <cell r="CP13">
            <v>0.1188529858466489</v>
          </cell>
          <cell r="CQ13">
            <v>0.13432221874227651</v>
          </cell>
          <cell r="CR13">
            <v>0.15109378688769834</v>
          </cell>
          <cell r="CS13">
            <v>0.16952061365296628</v>
          </cell>
          <cell r="CT13">
            <v>0</v>
          </cell>
        </row>
        <row r="14">
          <cell r="C14">
            <v>1.6604668951320962E-3</v>
          </cell>
          <cell r="D14">
            <v>3.0367780799579318E-4</v>
          </cell>
          <cell r="E14">
            <v>2.0609524707981681E-4</v>
          </cell>
          <cell r="F14">
            <v>1.3094156979903102E-4</v>
          </cell>
          <cell r="G14">
            <v>8.4743615820169921E-5</v>
          </cell>
          <cell r="H14">
            <v>7.0983181423930696E-5</v>
          </cell>
          <cell r="I14">
            <v>6.9017969415530455E-5</v>
          </cell>
          <cell r="J14">
            <v>6.3791273815789473E-5</v>
          </cell>
          <cell r="K14">
            <v>5.8748728457081799E-5</v>
          </cell>
          <cell r="L14">
            <v>5.1779773816567193E-5</v>
          </cell>
          <cell r="M14">
            <v>5.1224914875971716E-5</v>
          </cell>
          <cell r="N14">
            <v>4.9271087704306711E-5</v>
          </cell>
          <cell r="O14">
            <v>5.2948854417896333E-5</v>
          </cell>
          <cell r="P14">
            <v>5.94588319734213E-5</v>
          </cell>
          <cell r="Q14">
            <v>7.0723969702699046E-5</v>
          </cell>
          <cell r="R14">
            <v>8.7130891378107774E-5</v>
          </cell>
          <cell r="S14">
            <v>1.125781270151669E-4</v>
          </cell>
          <cell r="T14">
            <v>1.3478787804021712E-4</v>
          </cell>
          <cell r="U14">
            <v>1.5275080519714125E-4</v>
          </cell>
          <cell r="V14">
            <v>1.6429565440489002E-4</v>
          </cell>
          <cell r="W14">
            <v>1.6397396304801244E-4</v>
          </cell>
          <cell r="X14">
            <v>1.5877919838346748E-4</v>
          </cell>
          <cell r="Y14">
            <v>1.5459012755139178E-4</v>
          </cell>
          <cell r="Z14">
            <v>1.5090427167800642E-4</v>
          </cell>
          <cell r="AA14">
            <v>1.5067157518605404E-4</v>
          </cell>
          <cell r="AB14">
            <v>1.5755008149865993E-4</v>
          </cell>
          <cell r="AC14">
            <v>1.6504944421463785E-4</v>
          </cell>
          <cell r="AD14">
            <v>1.7311350395437126E-4</v>
          </cell>
          <cell r="AE14">
            <v>1.8706210117969889E-4</v>
          </cell>
          <cell r="AF14">
            <v>2.0138624012672396E-4</v>
          </cell>
          <cell r="AG14">
            <v>2.1627104900552745E-4</v>
          </cell>
          <cell r="AH14">
            <v>2.3201282839122831E-4</v>
          </cell>
          <cell r="AI14">
            <v>2.4878580271384658E-4</v>
          </cell>
          <cell r="AJ14">
            <v>2.6679040522926305E-4</v>
          </cell>
          <cell r="AK14">
            <v>2.8925906279404778E-4</v>
          </cell>
          <cell r="AL14">
            <v>3.1214473115703941E-4</v>
          </cell>
          <cell r="AM14">
            <v>3.3629107147666379E-4</v>
          </cell>
          <cell r="AN14">
            <v>3.6985287479008786E-4</v>
          </cell>
          <cell r="AO14">
            <v>4.072370160177974E-4</v>
          </cell>
          <cell r="AP14">
            <v>4.4736677535056276E-4</v>
          </cell>
          <cell r="AQ14">
            <v>4.998058024109133E-4</v>
          </cell>
          <cell r="AR14">
            <v>5.5849586393216398E-4</v>
          </cell>
          <cell r="AS14">
            <v>6.180752659858496E-4</v>
          </cell>
          <cell r="AT14">
            <v>6.857406535932532E-4</v>
          </cell>
          <cell r="AU14">
            <v>7.5454675680630278E-4</v>
          </cell>
          <cell r="AV14">
            <v>8.2293602584997507E-4</v>
          </cell>
          <cell r="AW14">
            <v>8.9813005001366565E-4</v>
          </cell>
          <cell r="AX14">
            <v>9.9219988842479579E-4</v>
          </cell>
          <cell r="AY14">
            <v>1.0949533465498581E-3</v>
          </cell>
          <cell r="AZ14">
            <v>1.2002364760258621E-3</v>
          </cell>
          <cell r="BA14">
            <v>1.3120272580197441E-3</v>
          </cell>
          <cell r="BB14">
            <v>1.4172127488326334E-3</v>
          </cell>
          <cell r="BC14">
            <v>1.5172518505656434E-3</v>
          </cell>
          <cell r="BD14">
            <v>1.6124142327868295E-3</v>
          </cell>
          <cell r="BE14">
            <v>1.7137292291299635E-3</v>
          </cell>
          <cell r="BF14">
            <v>1.8187814571385E-3</v>
          </cell>
          <cell r="BG14">
            <v>1.9341069546588787E-3</v>
          </cell>
          <cell r="BH14">
            <v>2.0680920379616643E-3</v>
          </cell>
          <cell r="BI14">
            <v>2.2307794648251909E-3</v>
          </cell>
          <cell r="BJ14">
            <v>2.4176380570869534E-3</v>
          </cell>
          <cell r="BK14">
            <v>2.6230499215524083E-3</v>
          </cell>
          <cell r="BL14">
            <v>2.8480653562372518E-3</v>
          </cell>
          <cell r="BM14">
            <v>3.0918107055530252E-3</v>
          </cell>
          <cell r="BN14">
            <v>3.3667110642429301E-3</v>
          </cell>
          <cell r="BO14">
            <v>3.6676998895728147E-3</v>
          </cell>
          <cell r="BP14">
            <v>3.9932483180549309E-3</v>
          </cell>
          <cell r="BQ14">
            <v>4.3683434362122081E-3</v>
          </cell>
          <cell r="BR14">
            <v>4.7909229556270753E-3</v>
          </cell>
          <cell r="BS14">
            <v>5.2947007605968401E-3</v>
          </cell>
          <cell r="BT14">
            <v>5.8816661581332069E-3</v>
          </cell>
          <cell r="BU14">
            <v>6.531440052987913E-3</v>
          </cell>
          <cell r="BV14">
            <v>7.3013701091328371E-3</v>
          </cell>
          <cell r="BW14">
            <v>8.1961220691778719E-3</v>
          </cell>
          <cell r="BX14">
            <v>9.3065239779256854E-3</v>
          </cell>
          <cell r="BY14">
            <v>1.0616676615977459E-2</v>
          </cell>
          <cell r="BZ14">
            <v>1.2150520889389374E-2</v>
          </cell>
          <cell r="CA14">
            <v>1.393731994159589E-2</v>
          </cell>
          <cell r="CB14">
            <v>1.6029972747478093E-2</v>
          </cell>
          <cell r="CC14">
            <v>1.851039465474073E-2</v>
          </cell>
          <cell r="CD14">
            <v>2.1355027966532391E-2</v>
          </cell>
          <cell r="CE14">
            <v>2.4883256159878176E-2</v>
          </cell>
          <cell r="CF14">
            <v>2.8577532614714296E-2</v>
          </cell>
          <cell r="CG14">
            <v>3.2775273792766561E-2</v>
          </cell>
          <cell r="CH14">
            <v>3.7558629529450327E-2</v>
          </cell>
          <cell r="CI14">
            <v>4.3013412097545181E-2</v>
          </cell>
          <cell r="CJ14">
            <v>5.0661564039960437E-2</v>
          </cell>
          <cell r="CK14">
            <v>5.8820493119511943E-2</v>
          </cell>
          <cell r="CL14">
            <v>6.8012184545672885E-2</v>
          </cell>
          <cell r="CM14">
            <v>7.8259680682838492E-2</v>
          </cell>
          <cell r="CN14">
            <v>8.9892489635448353E-2</v>
          </cell>
          <cell r="CO14">
            <v>0.10268922282208927</v>
          </cell>
          <cell r="CP14">
            <v>0.11664226471482678</v>
          </cell>
          <cell r="CQ14">
            <v>0.13200124143611769</v>
          </cell>
          <cell r="CR14">
            <v>0.14866589903999336</v>
          </cell>
          <cell r="CS14">
            <v>0.16701426147056203</v>
          </cell>
          <cell r="CT14">
            <v>0</v>
          </cell>
        </row>
        <row r="15">
          <cell r="C15">
            <v>1.5845345076691737E-3</v>
          </cell>
          <cell r="D15">
            <v>2.9182150316562537E-4</v>
          </cell>
          <cell r="E15">
            <v>1.9891999726327569E-4</v>
          </cell>
          <cell r="F15">
            <v>1.259514729395309E-4</v>
          </cell>
          <cell r="G15">
            <v>8.1045611874371842E-5</v>
          </cell>
          <cell r="H15">
            <v>6.7870291969784015E-5</v>
          </cell>
          <cell r="I15">
            <v>6.6198701218405558E-5</v>
          </cell>
          <cell r="J15">
            <v>6.1331089923494269E-5</v>
          </cell>
          <cell r="K15">
            <v>5.6551900619148229E-5</v>
          </cell>
          <cell r="L15">
            <v>4.9836756664282001E-5</v>
          </cell>
          <cell r="M15">
            <v>4.9399100879254873E-5</v>
          </cell>
          <cell r="N15">
            <v>4.7506656408662867E-5</v>
          </cell>
          <cell r="O15">
            <v>5.1129757359715393E-5</v>
          </cell>
          <cell r="P15">
            <v>5.7477226334239029E-5</v>
          </cell>
          <cell r="Q15">
            <v>6.8482705456574436E-5</v>
          </cell>
          <cell r="R15">
            <v>8.4542432046461221E-5</v>
          </cell>
          <cell r="S15">
            <v>1.0957673023789565E-4</v>
          </cell>
          <cell r="T15">
            <v>1.3134962974040488E-4</v>
          </cell>
          <cell r="U15">
            <v>1.4887083053221467E-4</v>
          </cell>
          <cell r="V15">
            <v>1.6001805651487009E-4</v>
          </cell>
          <cell r="W15">
            <v>1.5925090356593301E-4</v>
          </cell>
          <cell r="X15">
            <v>1.537953080561924E-4</v>
          </cell>
          <cell r="Y15">
            <v>1.4941593450201922E-4</v>
          </cell>
          <cell r="Z15">
            <v>1.4555678025933151E-4</v>
          </cell>
          <cell r="AA15">
            <v>1.451634836583109E-4</v>
          </cell>
          <cell r="AB15">
            <v>1.5186175601407677E-4</v>
          </cell>
          <cell r="AC15">
            <v>1.5912315888275334E-4</v>
          </cell>
          <cell r="AD15">
            <v>1.6692943525910297E-4</v>
          </cell>
          <cell r="AE15">
            <v>1.8057339212260981E-4</v>
          </cell>
          <cell r="AF15">
            <v>1.9457395021599868E-4</v>
          </cell>
          <cell r="AG15">
            <v>2.0909716961706087E-4</v>
          </cell>
          <cell r="AH15">
            <v>2.2445087671302421E-4</v>
          </cell>
          <cell r="AI15">
            <v>2.4078778753130984E-4</v>
          </cell>
          <cell r="AJ15">
            <v>2.5827464734312839E-4</v>
          </cell>
          <cell r="AK15">
            <v>2.8013500451008256E-4</v>
          </cell>
          <cell r="AL15">
            <v>3.0240774440899395E-4</v>
          </cell>
          <cell r="AM15">
            <v>3.2587386093652413E-4</v>
          </cell>
          <cell r="AN15">
            <v>3.5863479252918191E-4</v>
          </cell>
          <cell r="AO15">
            <v>3.9513426043459577E-4</v>
          </cell>
          <cell r="AP15">
            <v>4.3430455641023879E-4</v>
          </cell>
          <cell r="AQ15">
            <v>4.8566165444849493E-4</v>
          </cell>
          <cell r="AR15">
            <v>5.4311452742897531E-4</v>
          </cell>
          <cell r="AS15">
            <v>6.0136343172728765E-4</v>
          </cell>
          <cell r="AT15">
            <v>6.6755695549775603E-4</v>
          </cell>
          <cell r="AU15">
            <v>7.3472307122306125E-4</v>
          </cell>
          <cell r="AV15">
            <v>8.0138824799648087E-4</v>
          </cell>
          <cell r="AW15">
            <v>8.7462080264901897E-4</v>
          </cell>
          <cell r="AX15">
            <v>9.6648369142086378E-4</v>
          </cell>
          <cell r="AY15">
            <v>1.0668249061554062E-3</v>
          </cell>
          <cell r="AZ15">
            <v>1.1695797414360675E-3</v>
          </cell>
          <cell r="BA15">
            <v>1.2785765601528013E-3</v>
          </cell>
          <cell r="BB15">
            <v>1.3809100864897415E-3</v>
          </cell>
          <cell r="BC15">
            <v>1.4778587893428702E-3</v>
          </cell>
          <cell r="BD15">
            <v>1.5696702080202566E-3</v>
          </cell>
          <cell r="BE15">
            <v>1.6673647339911714E-3</v>
          </cell>
          <cell r="BF15">
            <v>1.768374268278351E-3</v>
          </cell>
          <cell r="BG15">
            <v>1.8793332527532712E-3</v>
          </cell>
          <cell r="BH15">
            <v>2.0084981347238784E-3</v>
          </cell>
          <cell r="BI15">
            <v>2.165738280474964E-3</v>
          </cell>
          <cell r="BJ15">
            <v>2.3464413205196398E-3</v>
          </cell>
          <cell r="BK15">
            <v>2.5447242698323196E-3</v>
          </cell>
          <cell r="BL15">
            <v>2.7617863622703049E-3</v>
          </cell>
          <cell r="BM15">
            <v>2.9967864017999384E-3</v>
          </cell>
          <cell r="BN15">
            <v>3.2617119646875668E-3</v>
          </cell>
          <cell r="BO15">
            <v>3.5517181070982887E-3</v>
          </cell>
          <cell r="BP15">
            <v>3.8646095165559987E-3</v>
          </cell>
          <cell r="BQ15">
            <v>4.2253651811263709E-3</v>
          </cell>
          <cell r="BR15">
            <v>4.631856450462225E-3</v>
          </cell>
          <cell r="BS15">
            <v>5.1171077732941163E-3</v>
          </cell>
          <cell r="BT15">
            <v>5.6826726384489219E-3</v>
          </cell>
          <cell r="BU15">
            <v>6.3080474396361432E-3</v>
          </cell>
          <cell r="BV15">
            <v>7.0499292089879709E-3</v>
          </cell>
          <cell r="BW15">
            <v>7.9128848642690958E-3</v>
          </cell>
          <cell r="BX15">
            <v>8.9859286893086941E-3</v>
          </cell>
          <cell r="BY15">
            <v>1.0253906905680314E-2</v>
          </cell>
          <cell r="BZ15">
            <v>1.1738918484094876E-2</v>
          </cell>
          <cell r="CA15">
            <v>1.3470492615159882E-2</v>
          </cell>
          <cell r="CB15">
            <v>1.5500057188827458E-2</v>
          </cell>
          <cell r="CC15">
            <v>1.7908291691354258E-2</v>
          </cell>
          <cell r="CD15">
            <v>2.0672653773020633E-2</v>
          </cell>
          <cell r="CE15">
            <v>2.4109166263149431E-2</v>
          </cell>
          <cell r="CF15">
            <v>2.7702284627927384E-2</v>
          </cell>
          <cell r="CG15">
            <v>3.1787719983440772E-2</v>
          </cell>
          <cell r="CH15">
            <v>3.6447352224632343E-2</v>
          </cell>
          <cell r="CI15">
            <v>4.1765828750787624E-2</v>
          </cell>
          <cell r="CJ15">
            <v>4.9302097850774176E-2</v>
          </cell>
          <cell r="CK15">
            <v>5.7326360980665431E-2</v>
          </cell>
          <cell r="CL15">
            <v>6.6377691703749769E-2</v>
          </cell>
          <cell r="CM15">
            <v>7.6482715453401254E-2</v>
          </cell>
          <cell r="CN15">
            <v>8.7975357822069028E-2</v>
          </cell>
          <cell r="CO15">
            <v>0.10063851531385379</v>
          </cell>
          <cell r="CP15">
            <v>0.1144701617992234</v>
          </cell>
          <cell r="CQ15">
            <v>0.1297175802993657</v>
          </cell>
          <cell r="CR15">
            <v>0.14627393783346146</v>
          </cell>
          <cell r="CS15">
            <v>0.16454163457126045</v>
          </cell>
          <cell r="CT15">
            <v>0</v>
          </cell>
        </row>
        <row r="16">
          <cell r="C16">
            <v>1.5120718459584175E-3</v>
          </cell>
          <cell r="D16">
            <v>2.8042803179701559E-4</v>
          </cell>
          <cell r="E16">
            <v>1.9199453131029545E-4</v>
          </cell>
          <cell r="F16">
            <v>1.2115153385960731E-4</v>
          </cell>
          <cell r="G16">
            <v>7.7508973514071742E-5</v>
          </cell>
          <cell r="H16">
            <v>6.4893910433915653E-5</v>
          </cell>
          <cell r="I16">
            <v>6.3494591738492216E-5</v>
          </cell>
          <cell r="J16">
            <v>5.8965783057018488E-5</v>
          </cell>
          <cell r="K16">
            <v>5.4437217898461746E-5</v>
          </cell>
          <cell r="L16">
            <v>4.7966648774221074E-5</v>
          </cell>
          <cell r="M16">
            <v>4.7638362975940985E-5</v>
          </cell>
          <cell r="N16">
            <v>4.5805409155410425E-5</v>
          </cell>
          <cell r="O16">
            <v>4.937315518363532E-5</v>
          </cell>
          <cell r="P16">
            <v>5.5561660536187154E-5</v>
          </cell>
          <cell r="Q16">
            <v>6.6312465205336314E-5</v>
          </cell>
          <cell r="R16">
            <v>8.2030866762210087E-5</v>
          </cell>
          <cell r="S16">
            <v>1.0665534813514695E-4</v>
          </cell>
          <cell r="T16">
            <v>1.2799908068267721E-4</v>
          </cell>
          <cell r="U16">
            <v>1.4508940272073964E-4</v>
          </cell>
          <cell r="V16">
            <v>1.5585182138597585E-4</v>
          </cell>
          <cell r="W16">
            <v>1.5466387522714714E-4</v>
          </cell>
          <cell r="X16">
            <v>1.4896784446983809E-4</v>
          </cell>
          <cell r="Y16">
            <v>1.4441491124575693E-4</v>
          </cell>
          <cell r="Z16">
            <v>1.4039877093155608E-4</v>
          </cell>
          <cell r="AA16">
            <v>1.3985673701276516E-4</v>
          </cell>
          <cell r="AB16">
            <v>1.4637879175896111E-4</v>
          </cell>
          <cell r="AC16">
            <v>1.5340964714632391E-4</v>
          </cell>
          <cell r="AD16">
            <v>1.6096625994647194E-4</v>
          </cell>
          <cell r="AE16">
            <v>1.7430974027971439E-4</v>
          </cell>
          <cell r="AF16">
            <v>1.8799207789118935E-4</v>
          </cell>
          <cell r="AG16">
            <v>2.0216122934752165E-4</v>
          </cell>
          <cell r="AH16">
            <v>2.1713536358143688E-4</v>
          </cell>
          <cell r="AI16">
            <v>2.3304686415801345E-4</v>
          </cell>
          <cell r="AJ16">
            <v>2.5003067233923278E-4</v>
          </cell>
          <cell r="AK16">
            <v>2.7129870607894564E-4</v>
          </cell>
          <cell r="AL16">
            <v>2.9297444697877983E-4</v>
          </cell>
          <cell r="AM16">
            <v>3.1577929095346946E-4</v>
          </cell>
          <cell r="AN16">
            <v>3.4775690901308248E-4</v>
          </cell>
          <cell r="AO16">
            <v>3.8339112001970258E-4</v>
          </cell>
          <cell r="AP16">
            <v>4.2162364783079426E-4</v>
          </cell>
          <cell r="AQ16">
            <v>4.7191768132122061E-4</v>
          </cell>
          <cell r="AR16">
            <v>5.2815669096103589E-4</v>
          </cell>
          <cell r="AS16">
            <v>5.8510332833223609E-4</v>
          </cell>
          <cell r="AT16">
            <v>6.4985527549691084E-4</v>
          </cell>
          <cell r="AU16">
            <v>7.1542001326317054E-4</v>
          </cell>
          <cell r="AV16">
            <v>7.8040445746125383E-4</v>
          </cell>
          <cell r="AW16">
            <v>8.5172666579954486E-4</v>
          </cell>
          <cell r="AX16">
            <v>9.4143370225041947E-4</v>
          </cell>
          <cell r="AY16">
            <v>1.0394186862441193E-3</v>
          </cell>
          <cell r="AZ16">
            <v>1.1397056021973156E-3</v>
          </cell>
          <cell r="BA16">
            <v>1.2459781705212369E-3</v>
          </cell>
          <cell r="BB16">
            <v>1.3455367101946739E-3</v>
          </cell>
          <cell r="BC16">
            <v>1.4394877703841093E-3</v>
          </cell>
          <cell r="BD16">
            <v>1.5280584323798516E-3</v>
          </cell>
          <cell r="BE16">
            <v>1.6222535997833664E-3</v>
          </cell>
          <cell r="BF16">
            <v>1.7193629031655485E-3</v>
          </cell>
          <cell r="BG16">
            <v>1.8261093185339759E-3</v>
          </cell>
          <cell r="BH16">
            <v>1.9506198059888421E-3</v>
          </cell>
          <cell r="BI16">
            <v>2.1025914578971126E-3</v>
          </cell>
          <cell r="BJ16">
            <v>2.2773388579112328E-3</v>
          </cell>
          <cell r="BK16">
            <v>2.4687345725265082E-3</v>
          </cell>
          <cell r="BL16">
            <v>2.6781175901959731E-3</v>
          </cell>
          <cell r="BM16">
            <v>2.9046783451232632E-3</v>
          </cell>
          <cell r="BN16">
            <v>3.1599823356099357E-3</v>
          </cell>
          <cell r="BO16">
            <v>3.4393976379182645E-3</v>
          </cell>
          <cell r="BP16">
            <v>3.7401069301106855E-3</v>
          </cell>
          <cell r="BQ16">
            <v>4.0870570978970809E-3</v>
          </cell>
          <cell r="BR16">
            <v>4.4780593610223365E-3</v>
          </cell>
          <cell r="BS16">
            <v>4.9454567788453268E-3</v>
          </cell>
          <cell r="BT16">
            <v>5.4903930997589299E-3</v>
          </cell>
          <cell r="BU16">
            <v>6.0922720969117635E-3</v>
          </cell>
          <cell r="BV16">
            <v>6.8071177243220968E-3</v>
          </cell>
          <cell r="BW16">
            <v>7.6393980783660363E-3</v>
          </cell>
          <cell r="BX16">
            <v>8.6763292754617159E-3</v>
          </cell>
          <cell r="BY16">
            <v>9.9034712554787584E-3</v>
          </cell>
          <cell r="BZ16">
            <v>1.1341179680018789E-2</v>
          </cell>
          <cell r="CA16">
            <v>1.3019199062501432E-2</v>
          </cell>
          <cell r="CB16">
            <v>1.498752713505388E-2</v>
          </cell>
          <cell r="CC16">
            <v>1.7325602583795091E-2</v>
          </cell>
          <cell r="CD16">
            <v>2.001186349635822E-2</v>
          </cell>
          <cell r="CE16">
            <v>2.3358872629231541E-2</v>
          </cell>
          <cell r="CF16">
            <v>2.6853477841428757E-2</v>
          </cell>
          <cell r="CG16">
            <v>3.0829455895973631E-2</v>
          </cell>
          <cell r="CH16">
            <v>3.5368362584229936E-2</v>
          </cell>
          <cell r="CI16">
            <v>4.0553681103783726E-2</v>
          </cell>
          <cell r="CJ16">
            <v>4.7978214073771411E-2</v>
          </cell>
          <cell r="CK16">
            <v>5.5869089791775912E-2</v>
          </cell>
          <cell r="CL16">
            <v>6.4781162456193572E-2</v>
          </cell>
          <cell r="CM16">
            <v>7.4744528722699877E-2</v>
          </cell>
          <cell r="CN16">
            <v>8.6097269621700501E-2</v>
          </cell>
          <cell r="CO16">
            <v>9.8626631692143168E-2</v>
          </cell>
          <cell r="CP16">
            <v>0.1123360949767091</v>
          </cell>
          <cell r="CQ16">
            <v>0.12747073119067559</v>
          </cell>
          <cell r="CR16">
            <v>0.14391747035426028</v>
          </cell>
          <cell r="CS16">
            <v>0.16210237724654059</v>
          </cell>
          <cell r="CT16">
            <v>0</v>
          </cell>
        </row>
        <row r="17">
          <cell r="C17">
            <v>1.4429205959224675E-3</v>
          </cell>
          <cell r="D17">
            <v>2.6947933127342822E-4</v>
          </cell>
          <cell r="E17">
            <v>1.8531015541841268E-4</v>
          </cell>
          <cell r="F17">
            <v>1.1653450707205541E-4</v>
          </cell>
          <cell r="G17">
            <v>7.4126659946963696E-5</v>
          </cell>
          <cell r="H17">
            <v>6.2048050985746264E-5</v>
          </cell>
          <cell r="I17">
            <v>6.0900937377444318E-5</v>
          </cell>
          <cell r="J17">
            <v>5.6691694494161069E-5</v>
          </cell>
          <cell r="K17">
            <v>5.2401608839136972E-5</v>
          </cell>
          <cell r="L17">
            <v>4.6166714447269661E-5</v>
          </cell>
          <cell r="M17">
            <v>4.5940381817083752E-5</v>
          </cell>
          <cell r="N17">
            <v>4.4165083434459897E-5</v>
          </cell>
          <cell r="O17">
            <v>4.7676900988952414E-5</v>
          </cell>
          <cell r="P17">
            <v>5.3709933827396144E-5</v>
          </cell>
          <cell r="Q17">
            <v>6.4210998398377966E-5</v>
          </cell>
          <cell r="R17">
            <v>7.9593911457541191E-5</v>
          </cell>
          <cell r="S17">
            <v>1.0381184780855379E-4</v>
          </cell>
          <cell r="T17">
            <v>1.2473399420920934E-4</v>
          </cell>
          <cell r="U17">
            <v>1.4140401914563482E-4</v>
          </cell>
          <cell r="V17">
            <v>1.5179405025194582E-4</v>
          </cell>
          <cell r="W17">
            <v>1.5020896072962268E-4</v>
          </cell>
          <cell r="X17">
            <v>1.4429189866074527E-4</v>
          </cell>
          <cell r="Y17">
            <v>1.395812629624694E-4</v>
          </cell>
          <cell r="Z17">
            <v>1.3542353054502371E-4</v>
          </cell>
          <cell r="AA17">
            <v>1.3474397622242424E-4</v>
          </cell>
          <cell r="AB17">
            <v>1.4109377580107986E-4</v>
          </cell>
          <cell r="AC17">
            <v>1.4790127086810738E-4</v>
          </cell>
          <cell r="AD17">
            <v>1.552160890079558E-4</v>
          </cell>
          <cell r="AE17">
            <v>1.6826334100589275E-4</v>
          </cell>
          <cell r="AF17">
            <v>1.8163283099289414E-4</v>
          </cell>
          <cell r="AG17">
            <v>1.9545533793807952E-4</v>
          </cell>
          <cell r="AH17">
            <v>2.1005825945816066E-4</v>
          </cell>
          <cell r="AI17">
            <v>2.2555477041448041E-4</v>
          </cell>
          <cell r="AJ17">
            <v>2.4204980832308236E-4</v>
          </cell>
          <cell r="AK17">
            <v>2.6274109438754323E-4</v>
          </cell>
          <cell r="AL17">
            <v>2.8383536975720377E-4</v>
          </cell>
          <cell r="AM17">
            <v>3.0599737185223403E-4</v>
          </cell>
          <cell r="AN17">
            <v>3.372089109347298E-4</v>
          </cell>
          <cell r="AO17">
            <v>3.7199691338783822E-4</v>
          </cell>
          <cell r="AP17">
            <v>4.0931292308434567E-4</v>
          </cell>
          <cell r="AQ17">
            <v>4.5856256631064874E-4</v>
          </cell>
          <cell r="AR17">
            <v>5.1361070022373442E-4</v>
          </cell>
          <cell r="AS17">
            <v>5.6928275229989128E-4</v>
          </cell>
          <cell r="AT17">
            <v>6.3262284433417755E-4</v>
          </cell>
          <cell r="AU17">
            <v>6.9662391939581767E-4</v>
          </cell>
          <cell r="AV17">
            <v>7.5996990393379E-4</v>
          </cell>
          <cell r="AW17">
            <v>8.2943155887897635E-4</v>
          </cell>
          <cell r="AX17">
            <v>9.1703267808993872E-4</v>
          </cell>
          <cell r="AY17">
            <v>1.0127161622781637E-3</v>
          </cell>
          <cell r="AZ17">
            <v>1.110594102982958E-3</v>
          </cell>
          <cell r="BA17">
            <v>1.2142103994725508E-3</v>
          </cell>
          <cell r="BB17">
            <v>1.3110688634787359E-3</v>
          </cell>
          <cell r="BC17">
            <v>1.4021123148402561E-3</v>
          </cell>
          <cell r="BD17">
            <v>1.4875489589787159E-3</v>
          </cell>
          <cell r="BE17">
            <v>1.5783619990425558E-3</v>
          </cell>
          <cell r="BF17">
            <v>1.6717087758043724E-3</v>
          </cell>
          <cell r="BG17">
            <v>1.7743913820238314E-3</v>
          </cell>
          <cell r="BH17">
            <v>1.8944077594625927E-3</v>
          </cell>
          <cell r="BI17">
            <v>2.0412839374151018E-3</v>
          </cell>
          <cell r="BJ17">
            <v>2.2102692042694889E-3</v>
          </cell>
          <cell r="BK17">
            <v>2.3950113330990456E-3</v>
          </cell>
          <cell r="BL17">
            <v>2.5969802814214404E-3</v>
          </cell>
          <cell r="BM17">
            <v>2.8153972945393823E-3</v>
          </cell>
          <cell r="BN17">
            <v>3.0614206902390964E-3</v>
          </cell>
          <cell r="BO17">
            <v>3.3306232950512152E-3</v>
          </cell>
          <cell r="BP17">
            <v>3.6196080563488464E-3</v>
          </cell>
          <cell r="BQ17">
            <v>3.9532672595394896E-3</v>
          </cell>
          <cell r="BR17">
            <v>4.329357900902153E-3</v>
          </cell>
          <cell r="BS17">
            <v>4.7795499414670607E-3</v>
          </cell>
          <cell r="BT17">
            <v>5.3046022477468199E-3</v>
          </cell>
          <cell r="BU17">
            <v>5.8838558605305404E-3</v>
          </cell>
          <cell r="BV17">
            <v>6.5726414976385638E-3</v>
          </cell>
          <cell r="BW17">
            <v>7.3753286047090715E-3</v>
          </cell>
          <cell r="BX17">
            <v>8.3773518569819957E-3</v>
          </cell>
          <cell r="BY17">
            <v>9.5649544579256875E-3</v>
          </cell>
          <cell r="BZ17">
            <v>1.0956842823863363E-2</v>
          </cell>
          <cell r="CA17">
            <v>1.2582929149368965E-2</v>
          </cell>
          <cell r="CB17">
            <v>1.4491820811625087E-2</v>
          </cell>
          <cell r="CC17">
            <v>1.6761712330356976E-2</v>
          </cell>
          <cell r="CD17">
            <v>1.937198830360215E-2</v>
          </cell>
          <cell r="CE17">
            <v>2.2631661198361696E-2</v>
          </cell>
          <cell r="CF17">
            <v>2.6030335514969624E-2</v>
          </cell>
          <cell r="CG17">
            <v>2.9899640542012846E-2</v>
          </cell>
          <cell r="CH17">
            <v>3.4320757099413658E-2</v>
          </cell>
          <cell r="CI17">
            <v>3.9376005592581427E-2</v>
          </cell>
          <cell r="CJ17">
            <v>4.668902900222454E-2</v>
          </cell>
          <cell r="CK17">
            <v>5.4447825066316236E-2</v>
          </cell>
          <cell r="CL17">
            <v>6.3221777714172089E-2</v>
          </cell>
          <cell r="CM17">
            <v>7.304434484545734E-2</v>
          </cell>
          <cell r="CN17">
            <v>8.4257507845789989E-2</v>
          </cell>
          <cell r="CO17">
            <v>9.6652921342164425E-2</v>
          </cell>
          <cell r="CP17">
            <v>0.11023948745911756</v>
          </cell>
          <cell r="CQ17">
            <v>0.12526019346140668</v>
          </cell>
          <cell r="CR17">
            <v>0.14159606571815708</v>
          </cell>
          <cell r="CS17">
            <v>0.15969613461674284</v>
          </cell>
          <cell r="CT17">
            <v>0</v>
          </cell>
        </row>
        <row r="18">
          <cell r="C18">
            <v>1.3769296459322272E-3</v>
          </cell>
          <cell r="D18">
            <v>2.5895804351252572E-4</v>
          </cell>
          <cell r="E18">
            <v>1.7885847826330228E-4</v>
          </cell>
          <cell r="F18">
            <v>1.1209342309646273E-4</v>
          </cell>
          <cell r="G18">
            <v>7.0891937542896571E-5</v>
          </cell>
          <cell r="H18">
            <v>5.9326990238944067E-5</v>
          </cell>
          <cell r="I18">
            <v>5.8413226629545518E-5</v>
          </cell>
          <cell r="J18">
            <v>5.450530658722549E-5</v>
          </cell>
          <cell r="K18">
            <v>5.0442116816848928E-5</v>
          </cell>
          <cell r="L18">
            <v>4.4434320623648245E-5</v>
          </cell>
          <cell r="M18">
            <v>4.43029207090521E-5</v>
          </cell>
          <cell r="N18">
            <v>4.2583497745092398E-5</v>
          </cell>
          <cell r="O18">
            <v>4.603892162088821E-5</v>
          </cell>
          <cell r="P18">
            <v>5.1919918787309799E-5</v>
          </cell>
          <cell r="Q18">
            <v>6.217612578954776E-5</v>
          </cell>
          <cell r="R18">
            <v>7.7229349899994668E-5</v>
          </cell>
          <cell r="S18">
            <v>1.0104415320320182E-4</v>
          </cell>
          <cell r="T18">
            <v>1.2155219069105431E-4</v>
          </cell>
          <cell r="U18">
            <v>1.3781224072629276E-4</v>
          </cell>
          <cell r="V18">
            <v>1.4784191977831288E-4</v>
          </cell>
          <cell r="W18">
            <v>1.4588235554433647E-4</v>
          </cell>
          <cell r="X18">
            <v>1.3976271567321796E-4</v>
          </cell>
          <cell r="Y18">
            <v>1.3490938869122261E-4</v>
          </cell>
          <cell r="Z18">
            <v>1.3062458372537771E-4</v>
          </cell>
          <cell r="AA18">
            <v>1.2981811115548751E-4</v>
          </cell>
          <cell r="AB18">
            <v>1.359995627175204E-4</v>
          </cell>
          <cell r="AC18">
            <v>1.4259066602319336E-4</v>
          </cell>
          <cell r="AD18">
            <v>1.4967131509632537E-4</v>
          </cell>
          <cell r="AE18">
            <v>1.6242666021818334E-4</v>
          </cell>
          <cell r="AF18">
            <v>1.754886807776645E-4</v>
          </cell>
          <cell r="AG18">
            <v>1.8897186667504634E-4</v>
          </cell>
          <cell r="AH18">
            <v>2.0321179631579514E-4</v>
          </cell>
          <cell r="AI18">
            <v>2.1830350952361171E-4</v>
          </cell>
          <cell r="AJ18">
            <v>2.3432365996396549E-4</v>
          </cell>
          <cell r="AK18">
            <v>2.5445338224892042E-4</v>
          </cell>
          <cell r="AL18">
            <v>2.7498133871642707E-4</v>
          </cell>
          <cell r="AM18">
            <v>2.9651842307071671E-4</v>
          </cell>
          <cell r="AN18">
            <v>3.2698079742927717E-4</v>
          </cell>
          <cell r="AO18">
            <v>3.6094127617860021E-4</v>
          </cell>
          <cell r="AP18">
            <v>3.9736158004562605E-4</v>
          </cell>
          <cell r="AQ18">
            <v>4.4558531243460962E-4</v>
          </cell>
          <cell r="AR18">
            <v>4.9946522129723882E-4</v>
          </cell>
          <cell r="AS18">
            <v>5.5388982943046334E-4</v>
          </cell>
          <cell r="AT18">
            <v>6.1584723059722316E-4</v>
          </cell>
          <cell r="AU18">
            <v>6.7832148417943977E-4</v>
          </cell>
          <cell r="AV18">
            <v>7.400702222892802E-4</v>
          </cell>
          <cell r="AW18">
            <v>8.0771982098940681E-4</v>
          </cell>
          <cell r="AX18">
            <v>8.9326382157368521E-4</v>
          </cell>
          <cell r="AY18">
            <v>9.8669928389675263E-4</v>
          </cell>
          <cell r="AZ18">
            <v>1.0822257961696684E-3</v>
          </cell>
          <cell r="BA18">
            <v>1.1832521079679003E-3</v>
          </cell>
          <cell r="BB18">
            <v>1.2774833955871716E-3</v>
          </cell>
          <cell r="BC18">
            <v>1.3657066279350338E-3</v>
          </cell>
          <cell r="BD18">
            <v>1.4481126306242276E-3</v>
          </cell>
          <cell r="BE18">
            <v>1.5356570143859754E-3</v>
          </cell>
          <cell r="BF18">
            <v>1.6253743632737437E-3</v>
          </cell>
          <cell r="BG18">
            <v>1.7241369050170377E-3</v>
          </cell>
          <cell r="BH18">
            <v>1.8398141137186479E-3</v>
          </cell>
          <cell r="BI18">
            <v>1.9817622530717686E-3</v>
          </cell>
          <cell r="BJ18">
            <v>2.1451726904911615E-3</v>
          </cell>
          <cell r="BK18">
            <v>2.3234871125849075E-3</v>
          </cell>
          <cell r="BL18">
            <v>2.5182980412650621E-3</v>
          </cell>
          <cell r="BM18">
            <v>2.7288567243894217E-3</v>
          </cell>
          <cell r="BN18">
            <v>2.9659286724815757E-3</v>
          </cell>
          <cell r="BO18">
            <v>3.225283490871699E-3</v>
          </cell>
          <cell r="BP18">
            <v>3.5029846063570702E-3</v>
          </cell>
          <cell r="BQ18">
            <v>3.8238486417030444E-3</v>
          </cell>
          <cell r="BR18">
            <v>4.1855839646356263E-3</v>
          </cell>
          <cell r="BS18">
            <v>4.6191959479342237E-3</v>
          </cell>
          <cell r="BT18">
            <v>5.1250822659913578E-3</v>
          </cell>
          <cell r="BU18">
            <v>5.6825492102655856E-3</v>
          </cell>
          <cell r="BV18">
            <v>6.3462162629714372E-3</v>
          </cell>
          <cell r="BW18">
            <v>7.1203545432246941E-3</v>
          </cell>
          <cell r="BX18">
            <v>8.0886350461147304E-3</v>
          </cell>
          <cell r="BY18">
            <v>9.2379550041298709E-3</v>
          </cell>
          <cell r="BZ18">
            <v>1.058546128186064E-2</v>
          </cell>
          <cell r="CA18">
            <v>1.2161189049076379E-2</v>
          </cell>
          <cell r="CB18">
            <v>1.4012394035994396E-2</v>
          </cell>
          <cell r="CC18">
            <v>1.6216024708821445E-2</v>
          </cell>
          <cell r="CD18">
            <v>1.8752379213097883E-2</v>
          </cell>
          <cell r="CE18">
            <v>2.1926838266361326E-2</v>
          </cell>
          <cell r="CF18">
            <v>2.5232102393355538E-2</v>
          </cell>
          <cell r="CG18">
            <v>2.8997455431557836E-2</v>
          </cell>
          <cell r="CH18">
            <v>3.3303655521884447E-2</v>
          </cell>
          <cell r="CI18">
            <v>3.8231862392179267E-2</v>
          </cell>
          <cell r="CJ18">
            <v>4.5433678346089135E-2</v>
          </cell>
          <cell r="CK18">
            <v>5.30617293611556E-2</v>
          </cell>
          <cell r="CL18">
            <v>6.1698733070564796E-2</v>
          </cell>
          <cell r="CM18">
            <v>7.1381400502661133E-2</v>
          </cell>
          <cell r="CN18">
            <v>8.2455365168352307E-2</v>
          </cell>
          <cell r="CO18">
            <v>9.4716741189487433E-2</v>
          </cell>
          <cell r="CP18">
            <v>0.10817976788161447</v>
          </cell>
          <cell r="CQ18">
            <v>0.12308547005687445</v>
          </cell>
          <cell r="CR18">
            <v>0.13930929517585944</v>
          </cell>
          <cell r="CS18">
            <v>0.15732255272918838</v>
          </cell>
          <cell r="CT18">
            <v>0</v>
          </cell>
        </row>
        <row r="19">
          <cell r="C19">
            <v>1.3139547610107243E-3</v>
          </cell>
          <cell r="D19">
            <v>2.4884748751487879E-4</v>
          </cell>
          <cell r="E19">
            <v>1.7263140048252358E-4</v>
          </cell>
          <cell r="F19">
            <v>1.0782157794992668E-4</v>
          </cell>
          <cell r="G19">
            <v>6.779836643748519E-5</v>
          </cell>
          <cell r="H19">
            <v>5.6725255747550013E-5</v>
          </cell>
          <cell r="I19">
            <v>5.6027132238614973E-5</v>
          </cell>
          <cell r="J19">
            <v>5.2403237324622302E-5</v>
          </cell>
          <cell r="K19">
            <v>4.8555895746545058E-5</v>
          </cell>
          <cell r="L19">
            <v>4.2766933032737074E-5</v>
          </cell>
          <cell r="M19">
            <v>4.2723822668450625E-5</v>
          </cell>
          <cell r="N19">
            <v>4.1058548695915783E-5</v>
          </cell>
          <cell r="O19">
            <v>4.4457215137896347E-5</v>
          </cell>
          <cell r="P19">
            <v>5.0189558883726397E-5</v>
          </cell>
          <cell r="Q19">
            <v>6.0205737178573085E-5</v>
          </cell>
          <cell r="R19">
            <v>7.4935031678428828E-5</v>
          </cell>
          <cell r="S19">
            <v>9.8350243593326071E-5</v>
          </cell>
          <cell r="T19">
            <v>1.1845154607477433E-4</v>
          </cell>
          <cell r="U19">
            <v>1.3431169030641882E-4</v>
          </cell>
          <cell r="V19">
            <v>1.4399268010069154E-4</v>
          </cell>
          <cell r="W19">
            <v>1.4168036467064089E-4</v>
          </cell>
          <cell r="X19">
            <v>1.3537568973061282E-4</v>
          </cell>
          <cell r="Y19">
            <v>1.3039387484850882E-4</v>
          </cell>
          <cell r="Z19">
            <v>1.2599568445620894E-4</v>
          </cell>
          <cell r="AA19">
            <v>1.250723107552557E-4</v>
          </cell>
          <cell r="AB19">
            <v>1.3108926494648389E-4</v>
          </cell>
          <cell r="AC19">
            <v>1.3747073286756996E-4</v>
          </cell>
          <cell r="AD19">
            <v>1.4432460247563631E-4</v>
          </cell>
          <cell r="AE19">
            <v>1.5679242502247151E-4</v>
          </cell>
          <cell r="AF19">
            <v>1.6955235301953269E-4</v>
          </cell>
          <cell r="AG19">
            <v>1.8270343972689665E-4</v>
          </cell>
          <cell r="AH19">
            <v>1.9658845912785442E-4</v>
          </cell>
          <cell r="AI19">
            <v>2.1128534159286854E-4</v>
          </cell>
          <cell r="AJ19">
            <v>2.268440996832147E-4</v>
          </cell>
          <cell r="AK19">
            <v>2.464270594010563E-4</v>
          </cell>
          <cell r="AL19">
            <v>2.664034657247936E-4</v>
          </cell>
          <cell r="AM19">
            <v>2.8733306360657858E-4</v>
          </cell>
          <cell r="AN19">
            <v>3.1706287062125739E-4</v>
          </cell>
          <cell r="AO19">
            <v>3.5021415166097377E-4</v>
          </cell>
          <cell r="AP19">
            <v>3.8575913154910142E-4</v>
          </cell>
          <cell r="AQ19">
            <v>4.3297523342996974E-4</v>
          </cell>
          <cell r="AR19">
            <v>4.8570923185684538E-4</v>
          </cell>
          <cell r="AS19">
            <v>5.3891300595935033E-4</v>
          </cell>
          <cell r="AT19">
            <v>5.9951633180183549E-4</v>
          </cell>
          <cell r="AU19">
            <v>6.6049975090303554E-4</v>
          </cell>
          <cell r="AV19">
            <v>7.2069142256038444E-4</v>
          </cell>
          <cell r="AW19">
            <v>7.8657620000398005E-4</v>
          </cell>
          <cell r="AX19">
            <v>8.701107693276373E-4</v>
          </cell>
          <cell r="AY19">
            <v>9.6135046282756049E-4</v>
          </cell>
          <cell r="AZ19">
            <v>1.0545817289777583E-3</v>
          </cell>
          <cell r="BA19">
            <v>1.1530826936720856E-3</v>
          </cell>
          <cell r="BB19">
            <v>1.2447577461164338E-3</v>
          </cell>
          <cell r="BC19">
            <v>1.3302455813914303E-3</v>
          </cell>
          <cell r="BD19">
            <v>1.4097210591180773E-3</v>
          </cell>
          <cell r="BE19">
            <v>1.4941066141826009E-3</v>
          </cell>
          <cell r="BF19">
            <v>1.5803231766351705E-3</v>
          </cell>
          <cell r="BG19">
            <v>1.6753045466617476E-3</v>
          </cell>
          <cell r="BH19">
            <v>1.7867923581230184E-3</v>
          </cell>
          <cell r="BI19">
            <v>1.9239744868776902E-3</v>
          </cell>
          <cell r="BJ19">
            <v>2.0819913913571876E-3</v>
          </cell>
          <cell r="BK19">
            <v>2.2540964692611062E-3</v>
          </cell>
          <cell r="BL19">
            <v>2.4419967687499991E-3</v>
          </cell>
          <cell r="BM19">
            <v>2.6449727426635381E-3</v>
          </cell>
          <cell r="BN19">
            <v>2.8734109615473954E-3</v>
          </cell>
          <cell r="BO19">
            <v>3.1232701261643069E-3</v>
          </cell>
          <cell r="BP19">
            <v>3.3901123726760986E-3</v>
          </cell>
          <cell r="BQ19">
            <v>3.6986589670288577E-3</v>
          </cell>
          <cell r="BR19">
            <v>4.0465749452985519E-3</v>
          </cell>
          <cell r="BS19">
            <v>4.4642097967825889E-3</v>
          </cell>
          <cell r="BT19">
            <v>4.9516225732342206E-3</v>
          </cell>
          <cell r="BU19">
            <v>5.4881109876397122E-3</v>
          </cell>
          <cell r="BV19">
            <v>6.1275673224722941E-3</v>
          </cell>
          <cell r="BW19">
            <v>6.8741648353090939E-3</v>
          </cell>
          <cell r="BX19">
            <v>7.8098295444058632E-3</v>
          </cell>
          <cell r="BY19">
            <v>8.9220846506117609E-3</v>
          </cell>
          <cell r="BZ19">
            <v>1.0226602974766383E-2</v>
          </cell>
          <cell r="CA19">
            <v>1.1753500750688465E-2</v>
          </cell>
          <cell r="CB19">
            <v>1.3548719703377012E-2</v>
          </cell>
          <cell r="CC19">
            <v>1.568796174831498E-2</v>
          </cell>
          <cell r="CD19">
            <v>1.8152406560719286E-2</v>
          </cell>
          <cell r="CE19">
            <v>2.124372997063434E-2</v>
          </cell>
          <cell r="CF19">
            <v>2.445804419346766E-2</v>
          </cell>
          <cell r="CG19">
            <v>2.8122104070272158E-2</v>
          </cell>
          <cell r="CH19">
            <v>3.2316200384842432E-2</v>
          </cell>
          <cell r="CI19">
            <v>3.7120334975110157E-2</v>
          </cell>
          <cell r="CJ19">
            <v>4.4211316942487755E-2</v>
          </cell>
          <cell r="CK19">
            <v>5.1709982079205033E-2</v>
          </cell>
          <cell r="CL19">
            <v>6.0211238683710436E-2</v>
          </cell>
          <cell r="CM19">
            <v>6.9754944654848133E-2</v>
          </cell>
          <cell r="CN19">
            <v>8.0690144137347389E-2</v>
          </cell>
          <cell r="CO19">
            <v>9.2817455754181044E-2</v>
          </cell>
          <cell r="CP19">
            <v>0.10615637038412862</v>
          </cell>
          <cell r="CQ19">
            <v>0.12094606761186996</v>
          </cell>
          <cell r="CR19">
            <v>0.13705673221372605</v>
          </cell>
          <cell r="CS19">
            <v>0.1549812786528991</v>
          </cell>
          <cell r="CT19">
            <v>0</v>
          </cell>
        </row>
        <row r="20">
          <cell r="C20">
            <v>1.2538582716059839E-3</v>
          </cell>
          <cell r="D20">
            <v>2.3913163298004369E-4</v>
          </cell>
          <cell r="E20">
            <v>1.6662110452435669E-4</v>
          </cell>
          <cell r="F20">
            <v>1.0371252303756813E-4</v>
          </cell>
          <cell r="G20">
            <v>6.4839787719651857E-5</v>
          </cell>
          <cell r="H20">
            <v>5.4237615006120245E-5</v>
          </cell>
          <cell r="I20">
            <v>5.3738503674994798E-5</v>
          </cell>
          <cell r="J20">
            <v>5.0382235102029451E-5</v>
          </cell>
          <cell r="K20">
            <v>4.6740205950533804E-5</v>
          </cell>
          <cell r="L20">
            <v>4.1162112487275615E-5</v>
          </cell>
          <cell r="M20">
            <v>4.1201007581938496E-5</v>
          </cell>
          <cell r="N20">
            <v>3.9588208208603625E-5</v>
          </cell>
          <cell r="O20">
            <v>4.2929848365917943E-5</v>
          </cell>
          <cell r="P20">
            <v>4.8516866111192214E-5</v>
          </cell>
          <cell r="Q20">
            <v>5.8297789223989568E-5</v>
          </cell>
          <cell r="R20">
            <v>7.2708870248746799E-5</v>
          </cell>
          <cell r="S20">
            <v>9.5728152108318185E-5</v>
          </cell>
          <cell r="T20">
            <v>1.1542999046607447E-4</v>
          </cell>
          <cell r="U20">
            <v>1.3090005108272918E-4</v>
          </cell>
          <cell r="V20">
            <v>1.4024365291402636E-4</v>
          </cell>
          <cell r="W20">
            <v>1.3759939948487437E-4</v>
          </cell>
          <cell r="X20">
            <v>1.3112635955766627E-4</v>
          </cell>
          <cell r="Y20">
            <v>1.2602948896295725E-4</v>
          </cell>
          <cell r="Z20">
            <v>1.2153080795936529E-4</v>
          </cell>
          <cell r="AA20">
            <v>1.2049999357830011E-4</v>
          </cell>
          <cell r="AB20">
            <v>1.2635624348667721E-4</v>
          </cell>
          <cell r="AC20">
            <v>1.3253462645890508E-4</v>
          </cell>
          <cell r="AD20">
            <v>1.3916887732938246E-4</v>
          </cell>
          <cell r="AE20">
            <v>1.5135361466448295E-4</v>
          </cell>
          <cell r="AF20">
            <v>1.638168194117202E-4</v>
          </cell>
          <cell r="AG20">
            <v>1.7664292576779044E-4</v>
          </cell>
          <cell r="AH20">
            <v>1.9018097763525392E-4</v>
          </cell>
          <cell r="AI20">
            <v>2.044927753693479E-4</v>
          </cell>
          <cell r="AJ20">
            <v>2.1960325912269822E-4</v>
          </cell>
          <cell r="AK20">
            <v>2.3865388378844287E-4</v>
          </cell>
          <cell r="AL20">
            <v>2.5809313964694021E-4</v>
          </cell>
          <cell r="AM20">
            <v>2.7843220275838631E-4</v>
          </cell>
          <cell r="AN20">
            <v>3.0744572645698435E-4</v>
          </cell>
          <cell r="AO20">
            <v>3.3980578161547681E-4</v>
          </cell>
          <cell r="AP20">
            <v>3.7449539622007013E-4</v>
          </cell>
          <cell r="AQ20">
            <v>4.2072194498878258E-4</v>
          </cell>
          <cell r="AR20">
            <v>4.723320126234882E-4</v>
          </cell>
          <cell r="AS20">
            <v>5.2434103992893657E-4</v>
          </cell>
          <cell r="AT20">
            <v>5.8361836570996117E-4</v>
          </cell>
          <cell r="AU20">
            <v>6.431461024707188E-4</v>
          </cell>
          <cell r="AV20">
            <v>7.0181988016852336E-4</v>
          </cell>
          <cell r="AW20">
            <v>7.6598584193171212E-4</v>
          </cell>
          <cell r="AX20">
            <v>8.4755758079640487E-4</v>
          </cell>
          <cell r="AY20">
            <v>9.3665256110383587E-4</v>
          </cell>
          <cell r="AZ20">
            <v>1.0276434309343218E-3</v>
          </cell>
          <cell r="BA20">
            <v>1.1236820773915066E-3</v>
          </cell>
          <cell r="BB20">
            <v>1.2128699300369922E-3</v>
          </cell>
          <cell r="BC20">
            <v>1.2957046963044999E-3</v>
          </cell>
          <cell r="BD20">
            <v>1.3723466050924069E-3</v>
          </cell>
          <cell r="BE20">
            <v>1.4536796288657588E-3</v>
          </cell>
          <cell r="BF20">
            <v>1.5365197326260376E-3</v>
          </cell>
          <cell r="BG20">
            <v>1.6278541299905164E-3</v>
          </cell>
          <cell r="BH20">
            <v>1.7352973138800238E-3</v>
          </cell>
          <cell r="BI20">
            <v>1.8678702243511069E-3</v>
          </cell>
          <cell r="BJ20">
            <v>2.0206690750065814E-3</v>
          </cell>
          <cell r="BK20">
            <v>2.1867759000519286E-3</v>
          </cell>
          <cell r="BL20">
            <v>2.3680045884382733E-3</v>
          </cell>
          <cell r="BM20">
            <v>2.5636640117246614E-3</v>
          </cell>
          <cell r="BN20">
            <v>2.7837751794075618E-3</v>
          </cell>
          <cell r="BO20">
            <v>3.0244784825019513E-3</v>
          </cell>
          <cell r="BP20">
            <v>3.2808711013074623E-3</v>
          </cell>
          <cell r="BQ20">
            <v>3.5775605542822473E-3</v>
          </cell>
          <cell r="BR20">
            <v>3.9121735577500984E-3</v>
          </cell>
          <cell r="BS20">
            <v>4.3144125940417864E-3</v>
          </cell>
          <cell r="BT20">
            <v>4.7840195881600862E-3</v>
          </cell>
          <cell r="BU20">
            <v>5.3003081223550325E-3</v>
          </cell>
          <cell r="BV20">
            <v>5.9164292329423095E-3</v>
          </cell>
          <cell r="BW20">
            <v>6.6364589097032602E-3</v>
          </cell>
          <cell r="BX20">
            <v>7.5405977522851079E-3</v>
          </cell>
          <cell r="BY20">
            <v>8.6169679985743444E-3</v>
          </cell>
          <cell r="BZ20">
            <v>9.8798499256497335E-3</v>
          </cell>
          <cell r="CA20">
            <v>1.1359401580058067E-2</v>
          </cell>
          <cell r="CB20">
            <v>1.3100287285118639E-2</v>
          </cell>
          <cell r="CC20">
            <v>1.5176963213041652E-2</v>
          </cell>
          <cell r="CD20">
            <v>1.7571459476861812E-2</v>
          </cell>
          <cell r="CE20">
            <v>2.0581681784926836E-2</v>
          </cell>
          <cell r="CF20">
            <v>2.3707447098398692E-2</v>
          </cell>
          <cell r="CG20">
            <v>2.7272811461809876E-2</v>
          </cell>
          <cell r="CH20">
            <v>3.1357556526363441E-2</v>
          </cell>
          <cell r="CI20">
            <v>3.6040529669356079E-2</v>
          </cell>
          <cell r="CJ20">
            <v>4.3021118462478053E-2</v>
          </cell>
          <cell r="CK20">
            <v>5.039177926622046E-2</v>
          </cell>
          <cell r="CL20">
            <v>5.8758519153863709E-2</v>
          </cell>
          <cell r="CM20">
            <v>6.816423848731E-2</v>
          </cell>
          <cell r="CN20">
            <v>7.8961157177916935E-2</v>
          </cell>
          <cell r="CO20">
            <v>9.0954437197307364E-2</v>
          </cell>
          <cell r="CP20">
            <v>0.10416873468607163</v>
          </cell>
          <cell r="CQ20">
            <v>0.11884149654059667</v>
          </cell>
          <cell r="CR20">
            <v>0.13483795264995332</v>
          </cell>
          <cell r="CS20">
            <v>0.15267196056997054</v>
          </cell>
          <cell r="CT20">
            <v>0</v>
          </cell>
        </row>
        <row r="21">
          <cell r="C21">
            <v>1.1965087762965158E-3</v>
          </cell>
          <cell r="D21">
            <v>2.297950749486893E-4</v>
          </cell>
          <cell r="E21">
            <v>1.60820044849096E-4</v>
          </cell>
          <cell r="F21">
            <v>9.9760055427653156E-5</v>
          </cell>
          <cell r="G21">
            <v>6.2010311177672996E-5</v>
          </cell>
          <cell r="H21">
            <v>5.1859064931821427E-5</v>
          </cell>
          <cell r="I21">
            <v>5.1543359919568715E-5</v>
          </cell>
          <cell r="J21">
            <v>4.8439173695041865E-5</v>
          </cell>
          <cell r="K21">
            <v>4.4992410180962545E-5</v>
          </cell>
          <cell r="L21">
            <v>3.96175113165267E-5</v>
          </cell>
          <cell r="M21">
            <v>3.9732469467213387E-5</v>
          </cell>
          <cell r="N21">
            <v>3.8170520821705379E-5</v>
          </cell>
          <cell r="O21">
            <v>4.1454954536604889E-5</v>
          </cell>
          <cell r="P21">
            <v>4.6899918708037569E-5</v>
          </cell>
          <cell r="Q21">
            <v>5.6450303325313993E-5</v>
          </cell>
          <cell r="R21">
            <v>7.0548841037610137E-5</v>
          </cell>
          <cell r="S21">
            <v>9.3175964297968029E-5</v>
          </cell>
          <cell r="T21">
            <v>1.1248550674949938E-4</v>
          </cell>
          <cell r="U21">
            <v>1.2757506507347783E-4</v>
          </cell>
          <cell r="V21">
            <v>1.3659222961147195E-4</v>
          </cell>
          <cell r="W21">
            <v>1.336359746795414E-4</v>
          </cell>
          <cell r="X21">
            <v>1.2701040384933607E-4</v>
          </cell>
          <cell r="Y21">
            <v>1.2181117361931684E-4</v>
          </cell>
          <cell r="Z21">
            <v>1.172241428624256E-4</v>
          </cell>
          <cell r="AA21">
            <v>1.1609481867784432E-4</v>
          </cell>
          <cell r="AB21">
            <v>1.2179409893180964E-4</v>
          </cell>
          <cell r="AC21">
            <v>1.2777574751695272E-4</v>
          </cell>
          <cell r="AD21">
            <v>1.3419731841408234E-4</v>
          </cell>
          <cell r="AE21">
            <v>1.4610345179388656E-4</v>
          </cell>
          <cell r="AF21">
            <v>1.5827528925841904E-4</v>
          </cell>
          <cell r="AG21">
            <v>1.7078342987815069E-4</v>
          </cell>
          <cell r="AH21">
            <v>1.8398231838031928E-4</v>
          </cell>
          <cell r="AI21">
            <v>1.9791856025903168E-4</v>
          </cell>
          <cell r="AJ21">
            <v>2.1259352088465278E-4</v>
          </cell>
          <cell r="AK21">
            <v>2.3112587311760707E-4</v>
          </cell>
          <cell r="AL21">
            <v>2.5004201772035894E-4</v>
          </cell>
          <cell r="AM21">
            <v>2.6980703115226751E-4</v>
          </cell>
          <cell r="AN21">
            <v>2.9812024581363667E-4</v>
          </cell>
          <cell r="AO21">
            <v>3.2970669748578926E-4</v>
          </cell>
          <cell r="AP21">
            <v>3.6356048957185118E-4</v>
          </cell>
          <cell r="AQ21">
            <v>4.0881535624076327E-4</v>
          </cell>
          <cell r="AR21">
            <v>4.5932313904791021E-4</v>
          </cell>
          <cell r="AS21">
            <v>5.1016299279170322E-4</v>
          </cell>
          <cell r="AT21">
            <v>5.6814186187578871E-4</v>
          </cell>
          <cell r="AU21">
            <v>6.2624825252325506E-4</v>
          </cell>
          <cell r="AV21">
            <v>6.8344232640803573E-4</v>
          </cell>
          <cell r="AW21">
            <v>7.4593428055723279E-4</v>
          </cell>
          <cell r="AX21">
            <v>8.2558872735575E-4</v>
          </cell>
          <cell r="AY21">
            <v>9.1258887957961084E-4</v>
          </cell>
          <cell r="AZ21">
            <v>1.0013929016512517E-3</v>
          </cell>
          <cell r="BA21">
            <v>1.0950306898515874E-3</v>
          </cell>
          <cell r="BB21">
            <v>1.1817985230922121E-3</v>
          </cell>
          <cell r="BC21">
            <v>1.2620601264494485E-3</v>
          </cell>
          <cell r="BD21">
            <v>1.3359623583684961E-3</v>
          </cell>
          <cell r="BE21">
            <v>1.4143457278713726E-3</v>
          </cell>
          <cell r="BF21">
            <v>1.4939295261176789E-3</v>
          </cell>
          <cell r="BG21">
            <v>1.5817466093732701E-3</v>
          </cell>
          <cell r="BH21">
            <v>1.6852850961685455E-3</v>
          </cell>
          <cell r="BI21">
            <v>1.8134005113142236E-3</v>
          </cell>
          <cell r="BJ21">
            <v>1.961151153848617E-3</v>
          </cell>
          <cell r="BK21">
            <v>2.1214637836204624E-3</v>
          </cell>
          <cell r="BL21">
            <v>2.2962517842486639E-3</v>
          </cell>
          <cell r="BM21">
            <v>2.4848516713647188E-3</v>
          </cell>
          <cell r="BN21">
            <v>2.6969318010034676E-3</v>
          </cell>
          <cell r="BO21">
            <v>2.9288071178548824E-3</v>
          </cell>
          <cell r="BP21">
            <v>3.1751443676157065E-3</v>
          </cell>
          <cell r="BQ21">
            <v>3.4604201721247581E-3</v>
          </cell>
          <cell r="BR21">
            <v>3.7822276673533219E-3</v>
          </cell>
          <cell r="BS21">
            <v>4.1696313553155027E-3</v>
          </cell>
          <cell r="BT21">
            <v>4.6220765014815422E-3</v>
          </cell>
          <cell r="BU21">
            <v>5.1189153672225934E-3</v>
          </cell>
          <cell r="BV21">
            <v>5.7125455020475254E-3</v>
          </cell>
          <cell r="BW21">
            <v>6.4069463391793315E-3</v>
          </cell>
          <cell r="BX21">
            <v>7.2806133902980604E-3</v>
          </cell>
          <cell r="BY21">
            <v>8.3222420853228847E-3</v>
          </cell>
          <cell r="BZ21">
            <v>9.5447978202386485E-3</v>
          </cell>
          <cell r="CA21">
            <v>1.097844373351833E-2</v>
          </cell>
          <cell r="CB21">
            <v>1.2666602339517994E-2</v>
          </cell>
          <cell r="CC21">
            <v>1.4682486097831706E-2</v>
          </cell>
          <cell r="CD21">
            <v>1.700894537422316E-2</v>
          </cell>
          <cell r="CE21">
            <v>1.9940058022993253E-2</v>
          </cell>
          <cell r="CF21">
            <v>2.2979617258968341E-2</v>
          </cell>
          <cell r="CG21">
            <v>2.6448823615556023E-2</v>
          </cell>
          <cell r="CH21">
            <v>3.0426910615728147E-2</v>
          </cell>
          <cell r="CI21">
            <v>3.4991575216291121E-2</v>
          </cell>
          <cell r="CJ21">
            <v>4.1862275114722222E-2</v>
          </cell>
          <cell r="CK21">
            <v>4.9106333402356865E-2</v>
          </cell>
          <cell r="CL21">
            <v>5.733981339290925E-2</v>
          </cell>
          <cell r="CM21">
            <v>6.6608555347701465E-2</v>
          </cell>
          <cell r="CN21">
            <v>7.7267726587878324E-2</v>
          </cell>
          <cell r="CO21">
            <v>8.9127065360082025E-2</v>
          </cell>
          <cell r="CP21">
            <v>0.10221630615456985</v>
          </cell>
          <cell r="CQ21">
            <v>0.11677127112117804</v>
          </cell>
          <cell r="CR21">
            <v>0.13265253472633431</v>
          </cell>
          <cell r="CS21">
            <v>0.15039424786365069</v>
          </cell>
          <cell r="CT21">
            <v>0</v>
          </cell>
        </row>
        <row r="22">
          <cell r="C22">
            <v>1.1417808578194429E-3</v>
          </cell>
          <cell r="D22">
            <v>2.208230094310165E-4</v>
          </cell>
          <cell r="E22">
            <v>1.5522093847059301E-4</v>
          </cell>
          <cell r="F22">
            <v>9.5958208496721575E-5</v>
          </cell>
          <cell r="G22">
            <v>5.9304303579412036E-5</v>
          </cell>
          <cell r="H22">
            <v>4.9584821807384423E-5</v>
          </cell>
          <cell r="I22">
            <v>4.9437882542292089E-5</v>
          </cell>
          <cell r="J22">
            <v>4.6571047425553792E-5</v>
          </cell>
          <cell r="K22">
            <v>4.3309969790920178E-5</v>
          </cell>
          <cell r="L22">
            <v>3.8130869933198878E-5</v>
          </cell>
          <cell r="M22">
            <v>3.831627383155852E-5</v>
          </cell>
          <cell r="N22">
            <v>3.6803601090949049E-5</v>
          </cell>
          <cell r="O22">
            <v>4.0030731006627769E-5</v>
          </cell>
          <cell r="P22">
            <v>4.5336858949441455E-5</v>
          </cell>
          <cell r="Q22">
            <v>5.4661363572269618E-5</v>
          </cell>
          <cell r="R22">
            <v>6.8452979602423838E-5</v>
          </cell>
          <cell r="S22">
            <v>9.0691816735901989E-5</v>
          </cell>
          <cell r="T22">
            <v>1.0961612924327442E-4</v>
          </cell>
          <cell r="U22">
            <v>1.2433453162580355E-4</v>
          </cell>
          <cell r="V22">
            <v>1.3303586947162576E-4</v>
          </cell>
          <cell r="W22">
            <v>1.2978670529046506E-4</v>
          </cell>
          <cell r="X22">
            <v>1.2302363688157961E-4</v>
          </cell>
          <cell r="Y22">
            <v>1.1773404060473456E-4</v>
          </cell>
          <cell r="Z22">
            <v>1.1307008364319589E-4</v>
          </cell>
          <cell r="AA22">
            <v>1.1185067681979106E-4</v>
          </cell>
          <cell r="AB22">
            <v>1.1739666282814396E-4</v>
          </cell>
          <cell r="AC22">
            <v>1.231877336114431E-4</v>
          </cell>
          <cell r="AD22">
            <v>1.2940334804601336E-4</v>
          </cell>
          <cell r="AE22">
            <v>1.4103539403070476E-4</v>
          </cell>
          <cell r="AF22">
            <v>1.5292120144689425E-4</v>
          </cell>
          <cell r="AG22">
            <v>1.6511828571316102E-4</v>
          </cell>
          <cell r="AH22">
            <v>1.7798567699965355E-4</v>
          </cell>
          <cell r="AI22">
            <v>1.9155567860178278E-4</v>
          </cell>
          <cell r="AJ22">
            <v>2.058075105342705E-4</v>
          </cell>
          <cell r="AK22">
            <v>2.238352966779886E-4</v>
          </cell>
          <cell r="AL22">
            <v>2.4224201719987094E-4</v>
          </cell>
          <cell r="AM22">
            <v>2.6144901204531903E-4</v>
          </cell>
          <cell r="AN22">
            <v>2.8907758587670175E-4</v>
          </cell>
          <cell r="AO22">
            <v>3.199077117919429E-4</v>
          </cell>
          <cell r="AP22">
            <v>3.5294481536138415E-4</v>
          </cell>
          <cell r="AQ22">
            <v>3.9724566147520426E-4</v>
          </cell>
          <cell r="AR22">
            <v>4.4667247322215033E-4</v>
          </cell>
          <cell r="AS22">
            <v>4.9636822123850437E-4</v>
          </cell>
          <cell r="AT22">
            <v>5.5307565341394024E-4</v>
          </cell>
          <cell r="AU22">
            <v>6.09794236790498E-4</v>
          </cell>
          <cell r="AV22">
            <v>6.655458391767509E-4</v>
          </cell>
          <cell r="AW22">
            <v>7.2640742734843928E-4</v>
          </cell>
          <cell r="AX22">
            <v>8.0418908170351512E-4</v>
          </cell>
          <cell r="AY22">
            <v>8.8914314673556685E-4</v>
          </cell>
          <cell r="AZ22">
            <v>9.7581259891035995E-4</v>
          </cell>
          <cell r="BA22">
            <v>1.0671094588053055E-3</v>
          </cell>
          <cell r="BB22">
            <v>1.1515226475640665E-3</v>
          </cell>
          <cell r="BC22">
            <v>1.2292886420141903E-3</v>
          </cell>
          <cell r="BD22">
            <v>1.3005421188247821E-3</v>
          </cell>
          <cell r="BE22">
            <v>1.3760753971857114E-3</v>
          </cell>
          <cell r="BF22">
            <v>1.452519003318093E-3</v>
          </cell>
          <cell r="BG22">
            <v>1.5369440388680856E-3</v>
          </cell>
          <cell r="BH22">
            <v>1.6367130773391812E-3</v>
          </cell>
          <cell r="BI22">
            <v>1.7605178119115914E-3</v>
          </cell>
          <cell r="BJ22">
            <v>1.9033846368738333E-3</v>
          </cell>
          <cell r="BK22">
            <v>2.05810032509987E-3</v>
          </cell>
          <cell r="BL22">
            <v>2.2266707352031983E-3</v>
          </cell>
          <cell r="BM22">
            <v>2.4084592641280132E-3</v>
          </cell>
          <cell r="BN22">
            <v>2.6127940671307822E-3</v>
          </cell>
          <cell r="BO22">
            <v>2.8361577653391542E-3</v>
          </cell>
          <cell r="BP22">
            <v>3.0728194560152738E-3</v>
          </cell>
          <cell r="BQ22">
            <v>3.3471088973932171E-3</v>
          </cell>
          <cell r="BR22">
            <v>3.6565901240183771E-3</v>
          </cell>
          <cell r="BS22">
            <v>4.0296988140292676E-3</v>
          </cell>
          <cell r="BT22">
            <v>4.4656030551252007E-3</v>
          </cell>
          <cell r="BU22">
            <v>4.9437150413590121E-3</v>
          </cell>
          <cell r="BV22">
            <v>5.515668293959026E-3</v>
          </cell>
          <cell r="BW22">
            <v>6.1853465077611816E-3</v>
          </cell>
          <cell r="BX22">
            <v>7.0295611317068834E-3</v>
          </cell>
          <cell r="BY22">
            <v>8.0375559875665373E-3</v>
          </cell>
          <cell r="BZ22">
            <v>9.2210555795769512E-3</v>
          </cell>
          <cell r="CA22">
            <v>1.0610193824023976E-2</v>
          </cell>
          <cell r="CB22">
            <v>1.2247186034953011E-2</v>
          </cell>
          <cell r="CC22">
            <v>1.4204004135429559E-2</v>
          </cell>
          <cell r="CD22">
            <v>1.6464289446383711E-2</v>
          </cell>
          <cell r="CE22">
            <v>1.9318241351286448E-2</v>
          </cell>
          <cell r="CF22">
            <v>2.2273880302849096E-2</v>
          </cell>
          <cell r="CG22">
            <v>2.564940706014154E-2</v>
          </cell>
          <cell r="CH22">
            <v>2.9523470683205707E-2</v>
          </cell>
          <cell r="CI22">
            <v>3.3972622329300248E-2</v>
          </cell>
          <cell r="CJ22">
            <v>4.0733997346638906E-2</v>
          </cell>
          <cell r="CK22">
            <v>4.7852873189037221E-2</v>
          </cell>
          <cell r="CL22">
            <v>5.5954374487857485E-2</v>
          </cell>
          <cell r="CM22">
            <v>6.5087180676518711E-2</v>
          </cell>
          <cell r="CN22">
            <v>7.5609184525862155E-2</v>
          </cell>
          <cell r="CO22">
            <v>8.7334727796002612E-2</v>
          </cell>
          <cell r="CP22">
            <v>0.10029853586642884</v>
          </cell>
          <cell r="CQ22">
            <v>0.11473490957488269</v>
          </cell>
          <cell r="CR22">
            <v>0.13050005919568772</v>
          </cell>
          <cell r="CS22">
            <v>0.14814779120317775</v>
          </cell>
          <cell r="CT22">
            <v>0</v>
          </cell>
        </row>
        <row r="23">
          <cell r="C23">
            <v>1.089554811836772E-3</v>
          </cell>
          <cell r="D23">
            <v>2.1220120998326588E-4</v>
          </cell>
          <cell r="E23">
            <v>1.4981675582626317E-4</v>
          </cell>
          <cell r="F23">
            <v>9.2301242930661437E-5</v>
          </cell>
          <cell r="G23">
            <v>5.6716377463474868E-5</v>
          </cell>
          <cell r="H23">
            <v>4.7410311664737544E-5</v>
          </cell>
          <cell r="I23">
            <v>4.7418409063222794E-5</v>
          </cell>
          <cell r="J23">
            <v>4.4774966514412397E-5</v>
          </cell>
          <cell r="K23">
            <v>4.1690441048614218E-5</v>
          </cell>
          <cell r="L23">
            <v>3.6700013529113245E-5</v>
          </cell>
          <cell r="M23">
            <v>3.6950555124481278E-5</v>
          </cell>
          <cell r="N23">
            <v>3.548563108258497E-5</v>
          </cell>
          <cell r="O23">
            <v>3.8655437055288839E-5</v>
          </cell>
          <cell r="P23">
            <v>4.38258910139924E-5</v>
          </cell>
          <cell r="Q23">
            <v>5.2929114758944759E-5</v>
          </cell>
          <cell r="R23">
            <v>6.6419379845922974E-5</v>
          </cell>
          <cell r="S23">
            <v>8.8273895660197538E-5</v>
          </cell>
          <cell r="T23">
            <v>1.0681994238840208E-4</v>
          </cell>
          <cell r="U23">
            <v>1.211763059609175E-4</v>
          </cell>
          <cell r="V23">
            <v>1.2957209789285647E-4</v>
          </cell>
          <cell r="W23">
            <v>1.2604830380938888E-4</v>
          </cell>
          <cell r="X23">
            <v>1.1916200425962809E-4</v>
          </cell>
          <cell r="Y23">
            <v>1.1379336525058484E-4</v>
          </cell>
          <cell r="Z23">
            <v>1.090632233414549E-4</v>
          </cell>
          <cell r="AA23">
            <v>1.0776168201927627E-4</v>
          </cell>
          <cell r="AB23">
            <v>1.1315798934348547E-4</v>
          </cell>
          <cell r="AC23">
            <v>1.1876445066574472E-4</v>
          </cell>
          <cell r="AD23">
            <v>1.2478062340924267E-4</v>
          </cell>
          <cell r="AE23">
            <v>1.3614312582359099E-4</v>
          </cell>
          <cell r="AF23">
            <v>1.4774821669047138E-4</v>
          </cell>
          <cell r="AG23">
            <v>1.5964104793033998E-4</v>
          </cell>
          <cell r="AH23">
            <v>1.7218447076747603E-4</v>
          </cell>
          <cell r="AI23">
            <v>1.8539733819390925E-4</v>
          </cell>
          <cell r="AJ23">
            <v>1.9923808885670202E-4</v>
          </cell>
          <cell r="AK23">
            <v>2.1677466741988215E-4</v>
          </cell>
          <cell r="AL23">
            <v>2.3468530726171661E-4</v>
          </cell>
          <cell r="AM23">
            <v>2.5334987289725875E-4</v>
          </cell>
          <cell r="AN23">
            <v>2.8030917177773382E-4</v>
          </cell>
          <cell r="AO23">
            <v>3.1039990979738082E-4</v>
          </cell>
          <cell r="AP23">
            <v>3.4263905719578944E-4</v>
          </cell>
          <cell r="AQ23">
            <v>3.8600333209565116E-4</v>
          </cell>
          <cell r="AR23">
            <v>4.3437015601219205E-4</v>
          </cell>
          <cell r="AS23">
            <v>4.82946369246024E-4</v>
          </cell>
          <cell r="AT23">
            <v>5.3840886898399965E-4</v>
          </cell>
          <cell r="AU23">
            <v>5.9377240466877766E-4</v>
          </cell>
          <cell r="AV23">
            <v>6.4811783394665211E-4</v>
          </cell>
          <cell r="AW23">
            <v>7.0739156162522227E-4</v>
          </cell>
          <cell r="AX23">
            <v>7.8334390752194695E-4</v>
          </cell>
          <cell r="AY23">
            <v>8.662995077683384E-4</v>
          </cell>
          <cell r="AZ23">
            <v>9.5088542704801831E-4</v>
          </cell>
          <cell r="BA23">
            <v>1.0398997964647127E-3</v>
          </cell>
          <cell r="BB23">
            <v>1.1220219583966426E-3</v>
          </cell>
          <cell r="BC23">
            <v>1.1973676137458349E-3</v>
          </cell>
          <cell r="BD23">
            <v>1.2660603777613147E-3</v>
          </cell>
          <cell r="BE23">
            <v>1.3388399174869405E-3</v>
          </cell>
          <cell r="BF23">
            <v>1.4122555356997197E-3</v>
          </cell>
          <cell r="BG23">
            <v>1.4934095414457394E-3</v>
          </cell>
          <cell r="BH23">
            <v>1.5895398511434088E-3</v>
          </cell>
          <cell r="BI23">
            <v>1.7091759678170872E-3</v>
          </cell>
          <cell r="BJ23">
            <v>1.8473180833254146E-3</v>
          </cell>
          <cell r="BK23">
            <v>1.9966275024189536E-3</v>
          </cell>
          <cell r="BL23">
            <v>2.1591958530484344E-3</v>
          </cell>
          <cell r="BM23">
            <v>2.3344126628380385E-3</v>
          </cell>
          <cell r="BN23">
            <v>2.5312778999221318E-3</v>
          </cell>
          <cell r="BO23">
            <v>2.7464352350153294E-3</v>
          </cell>
          <cell r="BP23">
            <v>2.9737872433336847E-3</v>
          </cell>
          <cell r="BQ23">
            <v>3.2375019777563284E-3</v>
          </cell>
          <cell r="BR23">
            <v>3.5351186014155253E-3</v>
          </cell>
          <cell r="BS23">
            <v>3.894453235670268E-3</v>
          </cell>
          <cell r="BT23">
            <v>4.3144153283194439E-3</v>
          </cell>
          <cell r="BU23">
            <v>4.7744967814211201E-3</v>
          </cell>
          <cell r="BV23">
            <v>5.3255581441634956E-3</v>
          </cell>
          <cell r="BW23">
            <v>5.9713882882052533E-3</v>
          </cell>
          <cell r="BX23">
            <v>6.7871362461811094E-3</v>
          </cell>
          <cell r="BY23">
            <v>7.7625704363341354E-3</v>
          </cell>
          <cell r="BZ23">
            <v>8.9082449447456993E-3</v>
          </cell>
          <cell r="CA23">
            <v>1.0254232439530251E-2</v>
          </cell>
          <cell r="CB23">
            <v>1.18415746851494E-2</v>
          </cell>
          <cell r="CC23">
            <v>1.3741007315428601E-2</v>
          </cell>
          <cell r="CD23">
            <v>1.5936934177177595E-2</v>
          </cell>
          <cell r="CE23">
            <v>1.8715632310764254E-2</v>
          </cell>
          <cell r="CF23">
            <v>2.1589580851503011E-2</v>
          </cell>
          <cell r="CG23">
            <v>2.4873848363055989E-2</v>
          </cell>
          <cell r="CH23">
            <v>2.8646465653748673E-2</v>
          </cell>
          <cell r="CI23">
            <v>3.298284325367308E-2</v>
          </cell>
          <cell r="CJ23">
            <v>3.963551354358278E-2</v>
          </cell>
          <cell r="CK23">
            <v>4.6630643331671891E-2</v>
          </cell>
          <cell r="CL23">
            <v>5.4601469558624272E-2</v>
          </cell>
          <cell r="CM23">
            <v>6.3599411930896702E-2</v>
          </cell>
          <cell r="CN23">
            <v>7.3984872992467893E-2</v>
          </cell>
          <cell r="CO23">
            <v>8.5576819796240419E-2</v>
          </cell>
          <cell r="CP23">
            <v>9.8414880664046703E-2</v>
          </cell>
          <cell r="CQ23">
            <v>0.11273193414021888</v>
          </cell>
          <cell r="CR23">
            <v>0.12838010940505365</v>
          </cell>
          <cell r="CS23">
            <v>0.14593224262543253</v>
          </cell>
          <cell r="CT23">
            <v>0</v>
          </cell>
        </row>
        <row r="24">
          <cell r="C24">
            <v>1.039716387879824E-3</v>
          </cell>
          <cell r="D24">
            <v>2.039160051955572E-4</v>
          </cell>
          <cell r="E24">
            <v>1.4460071196418427E-4</v>
          </cell>
          <cell r="F24">
            <v>8.8783638068213344E-5</v>
          </cell>
          <cell r="G24">
            <v>5.4241380419036331E-5</v>
          </cell>
          <cell r="H24">
            <v>4.5331161090026826E-5</v>
          </cell>
          <cell r="I24">
            <v>4.5481426584532381E-5</v>
          </cell>
          <cell r="J24">
            <v>4.304815261317121E-5</v>
          </cell>
          <cell r="K24">
            <v>4.0131471589281581E-5</v>
          </cell>
          <cell r="L24">
            <v>3.5322848894790377E-5</v>
          </cell>
          <cell r="M24">
            <v>3.5633514281092683E-5</v>
          </cell>
          <cell r="N24">
            <v>3.421485795644262E-5</v>
          </cell>
          <cell r="O24">
            <v>3.7327391757751121E-5</v>
          </cell>
          <cell r="P24">
            <v>4.2365278921300883E-5</v>
          </cell>
          <cell r="Q24">
            <v>5.1251760460828593E-5</v>
          </cell>
          <cell r="R24">
            <v>6.4446192283742679E-5</v>
          </cell>
          <cell r="S24">
            <v>8.592043565019004E-5</v>
          </cell>
          <cell r="T24">
            <v>1.0409507947113785E-4</v>
          </cell>
          <cell r="U24">
            <v>1.1809829775616989E-4</v>
          </cell>
          <cell r="V24">
            <v>1.2619850467350554E-4</v>
          </cell>
          <cell r="W24">
            <v>1.2241757737957917E-4</v>
          </cell>
          <cell r="X24">
            <v>1.1542157879946042E-4</v>
          </cell>
          <cell r="Y24">
            <v>1.0998458096333272E-4</v>
          </cell>
          <cell r="Z24">
            <v>1.051983465285081E-4</v>
          </cell>
          <cell r="AA24">
            <v>1.038221633860812E-4</v>
          </cell>
          <cell r="AB24">
            <v>1.0907234723640699E-4</v>
          </cell>
          <cell r="AC24">
            <v>1.144999847650095E-4</v>
          </cell>
          <cell r="AD24">
            <v>1.2032302817352983E-4</v>
          </cell>
          <cell r="AE24">
            <v>1.3142055058989861E-4</v>
          </cell>
          <cell r="AF24">
            <v>1.4275021003328832E-4</v>
          </cell>
          <cell r="AG24">
            <v>1.5434548486765209E-4</v>
          </cell>
          <cell r="AH24">
            <v>1.6657233138131614E-4</v>
          </cell>
          <cell r="AI24">
            <v>1.7943696505039785E-4</v>
          </cell>
          <cell r="AJ24">
            <v>1.928783443604127E-4</v>
          </cell>
          <cell r="AK24">
            <v>2.0993673428137979E-4</v>
          </cell>
          <cell r="AL24">
            <v>2.2736430115922557E-4</v>
          </cell>
          <cell r="AM24">
            <v>2.4550159720209818E-4</v>
          </cell>
          <cell r="AN24">
            <v>2.7180668848459847E-4</v>
          </cell>
          <cell r="AO24">
            <v>3.0117464142242464E-4</v>
          </cell>
          <cell r="AP24">
            <v>3.3263417038264099E-4</v>
          </cell>
          <cell r="AQ24">
            <v>3.7507910880083515E-4</v>
          </cell>
          <cell r="AR24">
            <v>4.2240659940575724E-4</v>
          </cell>
          <cell r="AS24">
            <v>4.6988736033757835E-4</v>
          </cell>
          <cell r="AT24">
            <v>5.2413092498573442E-4</v>
          </cell>
          <cell r="AU24">
            <v>5.7817141101744441E-4</v>
          </cell>
          <cell r="AV24">
            <v>6.3114605496849608E-4</v>
          </cell>
          <cell r="AW24">
            <v>6.8887332098258643E-4</v>
          </cell>
          <cell r="AX24">
            <v>7.6303884940455511E-4</v>
          </cell>
          <cell r="AY24">
            <v>8.4404251395616932E-4</v>
          </cell>
          <cell r="AZ24">
            <v>9.2659472563191717E-4</v>
          </cell>
          <cell r="BA24">
            <v>1.0133835872474922E-3</v>
          </cell>
          <cell r="BB24">
            <v>1.0932766296686384E-3</v>
          </cell>
          <cell r="BC24">
            <v>1.1662749975007555E-3</v>
          </cell>
          <cell r="BD24">
            <v>1.232492299748048E-3</v>
          </cell>
          <cell r="BE24">
            <v>1.3026113428651631E-3</v>
          </cell>
          <cell r="BF24">
            <v>1.373107394633144E-3</v>
          </cell>
          <cell r="BG24">
            <v>1.4511072790645227E-3</v>
          </cell>
          <cell r="BH24">
            <v>1.5437251979667135E-3</v>
          </cell>
          <cell r="BI24">
            <v>1.6593301585969427E-3</v>
          </cell>
          <cell r="BJ24">
            <v>1.7929015576934881E-3</v>
          </cell>
          <cell r="BK24">
            <v>1.9369890141777589E-3</v>
          </cell>
          <cell r="BL24">
            <v>2.0937635216990869E-3</v>
          </cell>
          <cell r="BM24">
            <v>2.2626400002656272E-3</v>
          </cell>
          <cell r="BN24">
            <v>2.4523018208549435E-3</v>
          </cell>
          <cell r="BO24">
            <v>2.6595473186505694E-3</v>
          </cell>
          <cell r="BP24">
            <v>2.8779420857453718E-3</v>
          </cell>
          <cell r="BQ24">
            <v>3.131478698622524E-3</v>
          </cell>
          <cell r="BR24">
            <v>3.4176754412088119E-3</v>
          </cell>
          <cell r="BS24">
            <v>3.7637382378472887E-3</v>
          </cell>
          <cell r="BT24">
            <v>4.1683355303883483E-3</v>
          </cell>
          <cell r="BU24">
            <v>4.6110573006539956E-3</v>
          </cell>
          <cell r="BV24">
            <v>5.141983683193998E-3</v>
          </cell>
          <cell r="BW24">
            <v>5.7648097294711988E-3</v>
          </cell>
          <cell r="BX24">
            <v>6.5530442543021324E-3</v>
          </cell>
          <cell r="BY24">
            <v>7.4969574432366829E-3</v>
          </cell>
          <cell r="BZ24">
            <v>8.6060000733987896E-3</v>
          </cell>
          <cell r="CA24">
            <v>9.9101537133911427E-3</v>
          </cell>
          <cell r="CB24">
            <v>1.1449319296420289E-2</v>
          </cell>
          <cell r="CC24">
            <v>1.3293001414746208E-2</v>
          </cell>
          <cell r="CD24">
            <v>1.542633886082633E-2</v>
          </cell>
          <cell r="CE24">
            <v>1.8131648847881376E-2</v>
          </cell>
          <cell r="CF24">
            <v>2.0926082045100023E-2</v>
          </cell>
          <cell r="CG24">
            <v>2.4121453656646349E-2</v>
          </cell>
          <cell r="CH24">
            <v>2.779514488501739E-2</v>
          </cell>
          <cell r="CI24">
            <v>3.20214313283263E-2</v>
          </cell>
          <cell r="CJ24">
            <v>3.856606972656506E-2</v>
          </cell>
          <cell r="CK24">
            <v>4.5438904318735769E-2</v>
          </cell>
          <cell r="CL24">
            <v>5.3280379610574004E-2</v>
          </cell>
          <cell r="CM24">
            <v>6.2144558502158484E-2</v>
          </cell>
          <cell r="CN24">
            <v>7.2394143804802344E-2</v>
          </cell>
          <cell r="CO24">
            <v>8.385274440858366E-2</v>
          </cell>
          <cell r="CP24">
            <v>9.6564803205490102E-2</v>
          </cell>
          <cell r="CQ24">
            <v>0.11076187114204279</v>
          </cell>
          <cell r="CR24">
            <v>0.12629227137475357</v>
          </cell>
          <cell r="CS24">
            <v>0.1437472556134608</v>
          </cell>
          <cell r="CT24">
            <v>0</v>
          </cell>
        </row>
        <row r="25">
          <cell r="C25">
            <v>9.9215654193539294E-4</v>
          </cell>
          <cell r="D25">
            <v>1.9595425705573168E-4</v>
          </cell>
          <cell r="E25">
            <v>1.3956625803629785E-4</v>
          </cell>
          <cell r="F25">
            <v>8.5400083573888345E-5</v>
          </cell>
          <cell r="G25">
            <v>5.1874384833052765E-5</v>
          </cell>
          <cell r="H25">
            <v>4.3343188431573006E-5</v>
          </cell>
          <cell r="I25">
            <v>4.3623565682446576E-5</v>
          </cell>
          <cell r="J25">
            <v>4.1387934508045812E-5</v>
          </cell>
          <cell r="K25">
            <v>3.863079699968771E-5</v>
          </cell>
          <cell r="L25">
            <v>3.3997361358312027E-5</v>
          </cell>
          <cell r="M25">
            <v>3.436341635299798E-5</v>
          </cell>
          <cell r="N25">
            <v>3.298959163549242E-5</v>
          </cell>
          <cell r="O25">
            <v>3.6044971931291155E-5</v>
          </cell>
          <cell r="P25">
            <v>4.0953344538299325E-5</v>
          </cell>
          <cell r="Q25">
            <v>4.9627561172736106E-5</v>
          </cell>
          <cell r="R25">
            <v>6.2531622363402054E-5</v>
          </cell>
          <cell r="S25">
            <v>8.3629718338508246E-5</v>
          </cell>
          <cell r="T25">
            <v>1.0143972137800093E-4</v>
          </cell>
          <cell r="U25">
            <v>1.1509846976306651E-4</v>
          </cell>
          <cell r="V25">
            <v>1.2291274233677834E-4</v>
          </cell>
          <cell r="W25">
            <v>1.1889142507204332E-4</v>
          </cell>
          <cell r="X25">
            <v>1.1179855653831366E-4</v>
          </cell>
          <cell r="Y25">
            <v>1.0630327393812331E-4</v>
          </cell>
          <cell r="Z25">
            <v>1.0147042252545073E-4</v>
          </cell>
          <cell r="AA25">
            <v>1.0002665726764512E-4</v>
          </cell>
          <cell r="AB25">
            <v>1.0513421211491045E-4</v>
          </cell>
          <cell r="AC25">
            <v>1.1038863425790748E-4</v>
          </cell>
          <cell r="AD25">
            <v>1.1602466441107496E-4</v>
          </cell>
          <cell r="AE25">
            <v>1.2686178312781043E-4</v>
          </cell>
          <cell r="AF25">
            <v>1.3792126360800519E-4</v>
          </cell>
          <cell r="AG25">
            <v>1.4922557146388306E-4</v>
          </cell>
          <cell r="AH25">
            <v>1.6114309798220968E-4</v>
          </cell>
          <cell r="AI25">
            <v>1.736681963991498E-4</v>
          </cell>
          <cell r="AJ25">
            <v>1.8672158601908316E-4</v>
          </cell>
          <cell r="AK25">
            <v>2.0331447475652835E-4</v>
          </cell>
          <cell r="AL25">
            <v>2.2027164862228595E-4</v>
          </cell>
          <cell r="AM25">
            <v>2.3789641657183112E-4</v>
          </cell>
          <cell r="AN25">
            <v>2.6356207293661135E-4</v>
          </cell>
          <cell r="AO25">
            <v>2.9222351339689654E-4</v>
          </cell>
          <cell r="AP25">
            <v>3.2292137401691661E-4</v>
          </cell>
          <cell r="AQ25">
            <v>3.6446399398554387E-4</v>
          </cell>
          <cell r="AR25">
            <v>4.1077247906941825E-4</v>
          </cell>
          <cell r="AS25">
            <v>4.5718139005159278E-4</v>
          </cell>
          <cell r="AT25">
            <v>5.1023151795952769E-4</v>
          </cell>
          <cell r="AU25">
            <v>5.6298020816893547E-4</v>
          </cell>
          <cell r="AV25">
            <v>6.1461856670438529E-4</v>
          </cell>
          <cell r="AW25">
            <v>6.7083969196167113E-4</v>
          </cell>
          <cell r="AX25">
            <v>7.4325992304083931E-4</v>
          </cell>
          <cell r="AY25">
            <v>8.223571122940327E-4</v>
          </cell>
          <cell r="AZ25">
            <v>9.0292425842270407E-4</v>
          </cell>
          <cell r="BA25">
            <v>9.8754317583080327E-4</v>
          </cell>
          <cell r="BB25">
            <v>1.0652673414062318E-3</v>
          </cell>
          <cell r="BC25">
            <v>1.1359893191882286E-3</v>
          </cell>
          <cell r="BD25">
            <v>1.1998137049446971E-3</v>
          </cell>
          <cell r="BE25">
            <v>1.2673624801059699E-3</v>
          </cell>
          <cell r="BF25">
            <v>1.3350437267081023E-3</v>
          </cell>
          <cell r="BG25">
            <v>1.4100024235724716E-3</v>
          </cell>
          <cell r="BH25">
            <v>1.4992300510382583E-3</v>
          </cell>
          <cell r="BI25">
            <v>1.6109368631970146E-3</v>
          </cell>
          <cell r="BJ25">
            <v>1.7400865859957836E-3</v>
          </cell>
          <cell r="BK25">
            <v>1.8791302290300826E-3</v>
          </cell>
          <cell r="BL25">
            <v>2.0303120384528197E-3</v>
          </cell>
          <cell r="BM25">
            <v>2.1930716008778891E-3</v>
          </cell>
          <cell r="BN25">
            <v>2.3757868712124849E-3</v>
          </cell>
          <cell r="BO25">
            <v>2.5754046973592904E-3</v>
          </cell>
          <cell r="BP25">
            <v>2.7851817091731064E-3</v>
          </cell>
          <cell r="BQ25">
            <v>3.0289222541757701E-3</v>
          </cell>
          <cell r="BR25">
            <v>3.3041275021644901E-3</v>
          </cell>
          <cell r="BS25">
            <v>3.6374026160029388E-3</v>
          </cell>
          <cell r="BT25">
            <v>4.0271918000604539E-3</v>
          </cell>
          <cell r="BU25">
            <v>4.4532001555320716E-3</v>
          </cell>
          <cell r="BV25">
            <v>4.9647213690348123E-3</v>
          </cell>
          <cell r="BW25">
            <v>5.5653577539156287E-3</v>
          </cell>
          <cell r="BX25">
            <v>6.3270005926075509E-3</v>
          </cell>
          <cell r="BY25">
            <v>7.2403999378099415E-3</v>
          </cell>
          <cell r="BZ25">
            <v>8.313967147861508E-3</v>
          </cell>
          <cell r="CA25">
            <v>9.5775649065547846E-3</v>
          </cell>
          <cell r="CB25">
            <v>1.1069985126697601E-2</v>
          </cell>
          <cell r="CC25">
            <v>1.2859507539519638E-2</v>
          </cell>
          <cell r="CD25">
            <v>1.493197913278989E-2</v>
          </cell>
          <cell r="CE25">
            <v>1.7565725854814106E-2</v>
          </cell>
          <cell r="CF25">
            <v>2.0282765075562249E-2</v>
          </cell>
          <cell r="CG25">
            <v>2.3391548170757521E-2</v>
          </cell>
          <cell r="CH25">
            <v>2.6968777710111965E-2</v>
          </cell>
          <cell r="CI25">
            <v>3.1087600549865677E-2</v>
          </cell>
          <cell r="CJ25">
            <v>3.7524929248994851E-2</v>
          </cell>
          <cell r="CK25">
            <v>4.4276932197683867E-2</v>
          </cell>
          <cell r="CL25">
            <v>5.1990399382285044E-2</v>
          </cell>
          <cell r="CM25">
            <v>6.0721941627532527E-2</v>
          </cell>
          <cell r="CN25">
            <v>7.0836358564752552E-2</v>
          </cell>
          <cell r="CO25">
            <v>8.2161912450213606E-2</v>
          </cell>
          <cell r="CP25">
            <v>9.4747772008942827E-2</v>
          </cell>
          <cell r="CQ25">
            <v>0.10882425105582981</v>
          </cell>
          <cell r="CR25">
            <v>0.12423613387341249</v>
          </cell>
          <cell r="CS25">
            <v>0.14159248517192102</v>
          </cell>
          <cell r="CT25">
            <v>0</v>
          </cell>
        </row>
        <row r="26">
          <cell r="C26">
            <v>9.467712001599354E-4</v>
          </cell>
          <cell r="D26">
            <v>1.8830334015522803E-4</v>
          </cell>
          <cell r="E26">
            <v>1.3470707308710462E-4</v>
          </cell>
          <cell r="F26">
            <v>8.2145471427787643E-5</v>
          </cell>
          <cell r="G26">
            <v>4.9610678084501669E-5</v>
          </cell>
          <cell r="H26">
            <v>4.1442395393119363E-5</v>
          </cell>
          <cell r="I26">
            <v>4.1841594548511052E-5</v>
          </cell>
          <cell r="J26">
            <v>3.9791743989439587E-5</v>
          </cell>
          <cell r="K26">
            <v>3.7186237530264588E-5</v>
          </cell>
          <cell r="L26">
            <v>3.2721611838987983E-5</v>
          </cell>
          <cell r="M26">
            <v>3.3138588223582507E-5</v>
          </cell>
          <cell r="N26">
            <v>3.1808202558816824E-5</v>
          </cell>
          <cell r="O26">
            <v>3.4806610152067602E-5</v>
          </cell>
          <cell r="P26">
            <v>3.9588465651941628E-5</v>
          </cell>
          <cell r="Q26">
            <v>4.8054832505695787E-5</v>
          </cell>
          <cell r="R26">
            <v>6.0673928833176801E-5</v>
          </cell>
          <cell r="S26">
            <v>8.1400071157399607E-5</v>
          </cell>
          <cell r="T26">
            <v>9.8852095382490854E-5</v>
          </cell>
          <cell r="U26">
            <v>1.1217483646032247E-4</v>
          </cell>
          <cell r="V26">
            <v>1.1971252449915894E-4</v>
          </cell>
          <cell r="W26">
            <v>1.1546683524005428E-4</v>
          </cell>
          <cell r="X26">
            <v>1.0828925287019069E-4</v>
          </cell>
          <cell r="Y26">
            <v>1.0274517804900636E-4</v>
          </cell>
          <cell r="Z26">
            <v>9.7874598861356153E-5</v>
          </cell>
          <cell r="AA26">
            <v>9.636989967884157E-5</v>
          </cell>
          <cell r="AB26">
            <v>1.0133825897411163E-4</v>
          </cell>
          <cell r="AC26">
            <v>1.0642490214145049E-4</v>
          </cell>
          <cell r="AD26">
            <v>1.1187984480147676E-4</v>
          </cell>
          <cell r="AE26">
            <v>1.2246114229112954E-4</v>
          </cell>
          <cell r="AF26">
            <v>1.3325565963795207E-4</v>
          </cell>
          <cell r="AG26">
            <v>1.4427548241328504E-4</v>
          </cell>
          <cell r="AH26">
            <v>1.5589081040179098E-4</v>
          </cell>
          <cell r="AI26">
            <v>1.6808487389980762E-4</v>
          </cell>
          <cell r="AJ26">
            <v>1.8076133624448141E-4</v>
          </cell>
          <cell r="AK26">
            <v>1.9690108769713485E-4</v>
          </cell>
          <cell r="AL26">
            <v>2.1340022849305955E-4</v>
          </cell>
          <cell r="AM26">
            <v>2.3052680306441005E-4</v>
          </cell>
          <cell r="AN26">
            <v>2.5556750641721752E-4</v>
          </cell>
          <cell r="AO26">
            <v>2.8353838164486302E-4</v>
          </cell>
          <cell r="AP26">
            <v>3.1349214329779508E-4</v>
          </cell>
          <cell r="AQ26">
            <v>3.5414924435527609E-4</v>
          </cell>
          <cell r="AR26">
            <v>3.994587271093314E-4</v>
          </cell>
          <cell r="AS26">
            <v>4.4481891861221861E-4</v>
          </cell>
          <cell r="AT26">
            <v>4.9670061718667556E-4</v>
          </cell>
          <cell r="AU26">
            <v>5.4818803814684421E-4</v>
          </cell>
          <cell r="AV26">
            <v>5.9852374548244422E-4</v>
          </cell>
          <cell r="AW26">
            <v>6.5327800096232124E-4</v>
          </cell>
          <cell r="AX26">
            <v>7.2399350565236355E-4</v>
          </cell>
          <cell r="AY26">
            <v>8.0122863539148017E-4</v>
          </cell>
          <cell r="AZ26">
            <v>8.7985820261346525E-4</v>
          </cell>
          <cell r="BA26">
            <v>9.6236135550482882E-4</v>
          </cell>
          <cell r="BB26">
            <v>1.0379752667279279E-3</v>
          </cell>
          <cell r="BC26">
            <v>1.1064896600977783E-3</v>
          </cell>
          <cell r="BD26">
            <v>1.168001051880158E-3</v>
          </cell>
          <cell r="BE26">
            <v>1.2330668685229449E-3</v>
          </cell>
          <cell r="BF26">
            <v>1.2980345297235992E-3</v>
          </cell>
          <cell r="BG26">
            <v>1.370061128414716E-3</v>
          </cell>
          <cell r="BH26">
            <v>1.4560164635904383E-3</v>
          </cell>
          <cell r="BI26">
            <v>1.5639538225233911E-3</v>
          </cell>
          <cell r="BJ26">
            <v>1.6888261133091039E-3</v>
          </cell>
          <cell r="BK26">
            <v>1.8229981365308094E-3</v>
          </cell>
          <cell r="BL26">
            <v>1.9687815569264153E-3</v>
          </cell>
          <cell r="BM26">
            <v>2.1256399146089367E-3</v>
          </cell>
          <cell r="BN26">
            <v>2.3016565349281278E-3</v>
          </cell>
          <cell r="BO26">
            <v>2.4939208520397432E-3</v>
          </cell>
          <cell r="BP26">
            <v>2.6954071030565064E-3</v>
          </cell>
          <cell r="BQ26">
            <v>2.9297196224190615E-3</v>
          </cell>
          <cell r="BR26">
            <v>3.1943460139920317E-3</v>
          </cell>
          <cell r="BS26">
            <v>3.5153001746139568E-3</v>
          </cell>
          <cell r="BT26">
            <v>3.8908180111051436E-3</v>
          </cell>
          <cell r="BU26">
            <v>4.3007355197774485E-3</v>
          </cell>
          <cell r="BV26">
            <v>4.7935552279587523E-3</v>
          </cell>
          <cell r="BW26">
            <v>5.3727878639462526E-3</v>
          </cell>
          <cell r="BX26">
            <v>6.1087302889044452E-3</v>
          </cell>
          <cell r="BY26">
            <v>6.9925914156715504E-3</v>
          </cell>
          <cell r="BZ26">
            <v>8.0318039945391738E-3</v>
          </cell>
          <cell r="CA26">
            <v>9.256086001329317E-3</v>
          </cell>
          <cell r="CB26">
            <v>1.0703151256168294E-2</v>
          </cell>
          <cell r="CC26">
            <v>1.2440061678291876E-2</v>
          </cell>
          <cell r="CD26">
            <v>1.4453346511273798E-2</v>
          </cell>
          <cell r="CE26">
            <v>1.7017314718945211E-2</v>
          </cell>
          <cell r="CF26">
            <v>1.9659028727852711E-2</v>
          </cell>
          <cell r="CG26">
            <v>2.2683475772239121E-2</v>
          </cell>
          <cell r="CH26">
            <v>2.6166652985355341E-2</v>
          </cell>
          <cell r="CI26">
            <v>3.018058513945731E-2</v>
          </cell>
          <cell r="CJ26">
            <v>3.651137249289161E-2</v>
          </cell>
          <cell r="CK26">
            <v>4.3144018348160118E-2</v>
          </cell>
          <cell r="CL26">
            <v>5.0730837188974504E-2</v>
          </cell>
          <cell r="CM26">
            <v>5.9330894296438945E-2</v>
          </cell>
          <cell r="CN26">
            <v>6.9310888621335137E-2</v>
          </cell>
          <cell r="CO26">
            <v>8.0503742514588292E-2</v>
          </cell>
          <cell r="CP26">
            <v>9.2963261491732049E-2</v>
          </cell>
          <cell r="CQ26">
            <v>0.10691860856725044</v>
          </cell>
          <cell r="CR26">
            <v>0.12221128848903914</v>
          </cell>
          <cell r="CS26">
            <v>0.13946758789951463</v>
          </cell>
          <cell r="CT26">
            <v>0</v>
          </cell>
        </row>
        <row r="27">
          <cell r="C27">
            <v>9.0346103322987614E-4</v>
          </cell>
          <cell r="D27">
            <v>1.8095112170431923E-4</v>
          </cell>
          <cell r="E27">
            <v>1.3001705612761781E-4</v>
          </cell>
          <cell r="F27">
            <v>7.9014888220275636E-5</v>
          </cell>
          <cell r="G27">
            <v>4.7445753166174072E-5</v>
          </cell>
          <cell r="H27">
            <v>3.9624958995500245E-5</v>
          </cell>
          <cell r="I27">
            <v>4.0132413370014997E-5</v>
          </cell>
          <cell r="J27">
            <v>3.8257111880663828E-5</v>
          </cell>
          <cell r="K27">
            <v>3.5795694930118657E-5</v>
          </cell>
          <cell r="L27">
            <v>3.1493734011524459E-5</v>
          </cell>
          <cell r="M27">
            <v>3.1957416404688134E-5</v>
          </cell>
          <cell r="N27">
            <v>3.0669119515008073E-5</v>
          </cell>
          <cell r="O27">
            <v>3.3610792839987949E-5</v>
          </cell>
          <cell r="P27">
            <v>3.8269074106094832E-5</v>
          </cell>
          <cell r="Q27">
            <v>4.6531943440933706E-5</v>
          </cell>
          <cell r="R27">
            <v>5.8871422159381304E-5</v>
          </cell>
          <cell r="S27">
            <v>7.9229866118438495E-5</v>
          </cell>
          <cell r="T27">
            <v>9.6330473962704486E-5</v>
          </cell>
          <cell r="U27">
            <v>1.0932546274107005E-4</v>
          </cell>
          <cell r="V27">
            <v>1.1659562428122592E-4</v>
          </cell>
          <cell r="W27">
            <v>1.1214088294973295E-4</v>
          </cell>
          <cell r="X27">
            <v>1.0489009880245976E-4</v>
          </cell>
          <cell r="Y27">
            <v>9.930616990990307E-5</v>
          </cell>
          <cell r="Z27">
            <v>9.4406194962912504E-5</v>
          </cell>
          <cell r="AA27">
            <v>9.2846819008065494E-5</v>
          </cell>
          <cell r="AB27">
            <v>9.7679355002909255E-5</v>
          </cell>
          <cell r="AC27">
            <v>1.0260348871877578E-4</v>
          </cell>
          <cell r="AD27">
            <v>1.0788308511464752E-4</v>
          </cell>
          <cell r="AE27">
            <v>1.1821314391766208E-4</v>
          </cell>
          <cell r="AF27">
            <v>1.287478736754814E-4</v>
          </cell>
          <cell r="AG27">
            <v>1.3948958554675908E-4</v>
          </cell>
          <cell r="AH27">
            <v>1.5080970262893096E-4</v>
          </cell>
          <cell r="AI27">
            <v>1.6268103707999632E-4</v>
          </cell>
          <cell r="AJ27">
            <v>1.7499132408298196E-4</v>
          </cell>
          <cell r="AK27">
            <v>1.9068998634090282E-4</v>
          </cell>
          <cell r="AL27">
            <v>2.0674314159062411E-4</v>
          </cell>
          <cell r="AM27">
            <v>2.2338546174848715E-4</v>
          </cell>
          <cell r="AN27">
            <v>2.4781540715706411E-4</v>
          </cell>
          <cell r="AO27">
            <v>2.7511134389465925E-4</v>
          </cell>
          <cell r="AP27">
            <v>3.0433820206864879E-4</v>
          </cell>
          <cell r="AQ27">
            <v>3.4412636374870736E-4</v>
          </cell>
          <cell r="AR27">
            <v>3.8845652503006556E-4</v>
          </cell>
          <cell r="AS27">
            <v>4.3279066379671129E-4</v>
          </cell>
          <cell r="AT27">
            <v>4.8352845748433036E-4</v>
          </cell>
          <cell r="AU27">
            <v>5.3378442508664149E-4</v>
          </cell>
          <cell r="AV27">
            <v>5.8285027136790969E-4</v>
          </cell>
          <cell r="AW27">
            <v>6.361759053910255E-4</v>
          </cell>
          <cell r="AX27">
            <v>7.0522632667381342E-4</v>
          </cell>
          <cell r="AY27">
            <v>7.8064279162666289E-4</v>
          </cell>
          <cell r="AZ27">
            <v>8.573811383401508E-4</v>
          </cell>
          <cell r="BA27">
            <v>9.3782135681865452E-4</v>
          </cell>
          <cell r="BB27">
            <v>1.0113820593131745E-3</v>
          </cell>
          <cell r="BC27">
            <v>1.0777556426006649E-3</v>
          </cell>
          <cell r="BD27">
            <v>1.1370314206797976E-3</v>
          </cell>
          <cell r="BE27">
            <v>1.19969876032487E-3</v>
          </cell>
          <cell r="BF27">
            <v>1.2620506293294291E-3</v>
          </cell>
          <cell r="BG27">
            <v>1.3312505011242026E-3</v>
          </cell>
          <cell r="BH27">
            <v>1.4140475769422935E-3</v>
          </cell>
          <cell r="BI27">
            <v>1.5183400030861418E-3</v>
          </cell>
          <cell r="BJ27">
            <v>1.6390744625169149E-3</v>
          </cell>
          <cell r="BK27">
            <v>1.7685412994071662E-3</v>
          </cell>
          <cell r="BL27">
            <v>1.9091140316647485E-3</v>
          </cell>
          <cell r="BM27">
            <v>2.0602794525949211E-3</v>
          </cell>
          <cell r="BN27">
            <v>2.2298366637445058E-3</v>
          </cell>
          <cell r="BO27">
            <v>2.4150119765259928E-3</v>
          </cell>
          <cell r="BP27">
            <v>2.6085224173896283E-3</v>
          </cell>
          <cell r="BQ27">
            <v>2.8337614441083518E-3</v>
          </cell>
          <cell r="BR27">
            <v>3.0882064357788371E-3</v>
          </cell>
          <cell r="BS27">
            <v>3.3972895637194556E-3</v>
          </cell>
          <cell r="BT27">
            <v>3.7590535841135675E-3</v>
          </cell>
          <cell r="BU27">
            <v>4.1534799655440213E-3</v>
          </cell>
          <cell r="BV27">
            <v>4.6282766035599127E-3</v>
          </cell>
          <cell r="BW27">
            <v>5.1868638578779942E-3</v>
          </cell>
          <cell r="BX27">
            <v>5.8979676475839323E-3</v>
          </cell>
          <cell r="BY27">
            <v>6.7532355972289545E-3</v>
          </cell>
          <cell r="BZ27">
            <v>7.7591797143832129E-3</v>
          </cell>
          <cell r="CA27">
            <v>8.94534930648987E-3</v>
          </cell>
          <cell r="CB27">
            <v>1.034841016932204E-2</v>
          </cell>
          <cell r="CC27">
            <v>1.2034214266346406E-2</v>
          </cell>
          <cell r="CD27">
            <v>1.3989947949316645E-2</v>
          </cell>
          <cell r="CE27">
            <v>1.6485882881618303E-2</v>
          </cell>
          <cell r="CF27">
            <v>1.9054288929604108E-2</v>
          </cell>
          <cell r="CG27">
            <v>2.1996598511514687E-2</v>
          </cell>
          <cell r="CH27">
            <v>2.5388078643436184E-2</v>
          </cell>
          <cell r="CI27">
            <v>2.9299639112938907E-2</v>
          </cell>
          <cell r="CJ27">
            <v>3.5524696564988849E-2</v>
          </cell>
          <cell r="CK27">
            <v>4.2039469252929305E-2</v>
          </cell>
          <cell r="CL27">
            <v>4.9501014761999369E-2</v>
          </cell>
          <cell r="CM27">
            <v>5.797076115172909E-2</v>
          </cell>
          <cell r="CN27">
            <v>6.7817115027452107E-2</v>
          </cell>
          <cell r="CO27">
            <v>7.887766097270027E-2</v>
          </cell>
          <cell r="CP27">
            <v>9.1210752004135282E-2</v>
          </cell>
          <cell r="CQ27">
            <v>0.105044482627196</v>
          </cell>
          <cell r="CR27">
            <v>0.12021732969626234</v>
          </cell>
          <cell r="CS27">
            <v>0.13737222205845584</v>
          </cell>
          <cell r="CT27">
            <v>0</v>
          </cell>
        </row>
        <row r="28">
          <cell r="C28">
            <v>8.6213124085709201E-4</v>
          </cell>
          <cell r="D28">
            <v>1.7388594232531671E-4</v>
          </cell>
          <cell r="E28">
            <v>1.2549031848468436E-4</v>
          </cell>
          <cell r="F28">
            <v>7.6003607739924423E-5</v>
          </cell>
          <cell r="G28">
            <v>4.537529971539287E-5</v>
          </cell>
          <cell r="H28">
            <v>3.78872238905934E-5</v>
          </cell>
          <cell r="I28">
            <v>3.849304893981425E-5</v>
          </cell>
          <cell r="J28">
            <v>3.6781664219719217E-5</v>
          </cell>
          <cell r="K28">
            <v>3.4457149400321879E-5</v>
          </cell>
          <cell r="L28">
            <v>3.0311931576551222E-5</v>
          </cell>
          <cell r="M28">
            <v>3.0818344911782792E-5</v>
          </cell>
          <cell r="N28">
            <v>2.9570827553114854E-5</v>
          </cell>
          <cell r="O28">
            <v>3.2456058409334392E-5</v>
          </cell>
          <cell r="P28">
            <v>3.6993654000484068E-5</v>
          </cell>
          <cell r="Q28">
            <v>4.5057314639148922E-5</v>
          </cell>
          <cell r="R28">
            <v>5.712246299062512E-5</v>
          </cell>
          <cell r="S28">
            <v>7.7117518624724072E-5</v>
          </cell>
          <cell r="T28">
            <v>9.3873173649067511E-5</v>
          </cell>
          <cell r="U28">
            <v>1.0654846263335206E-4</v>
          </cell>
          <cell r="V28">
            <v>1.135598727597665E-4</v>
          </cell>
          <cell r="W28">
            <v>1.0891072748450635E-4</v>
          </cell>
          <cell r="X28">
            <v>1.0159763732975537E-4</v>
          </cell>
          <cell r="Y28">
            <v>9.5982264100620107E-5</v>
          </cell>
          <cell r="Z28">
            <v>9.1060696067337286E-5</v>
          </cell>
          <cell r="AA28">
            <v>8.9452528989564361E-5</v>
          </cell>
          <cell r="AB28">
            <v>9.4152552649957782E-5</v>
          </cell>
          <cell r="AC28">
            <v>9.8919284520123315E-5</v>
          </cell>
          <cell r="AD28">
            <v>1.0402909696179003E-4</v>
          </cell>
          <cell r="AE28">
            <v>1.1411249400242708E-4</v>
          </cell>
          <cell r="AF28">
            <v>1.243925680685736E-4</v>
          </cell>
          <cell r="AG28">
            <v>1.3486243543209524E-4</v>
          </cell>
          <cell r="AH28">
            <v>1.458941964887969E-4</v>
          </cell>
          <cell r="AI28">
            <v>1.57450916982022E-4</v>
          </cell>
          <cell r="AJ28">
            <v>1.6940547862863835E-4</v>
          </cell>
          <cell r="AK28">
            <v>1.8467479155880943E-4</v>
          </cell>
          <cell r="AL28">
            <v>2.0029370379745729E-4</v>
          </cell>
          <cell r="AM28">
            <v>2.1646532349765374E-4</v>
          </cell>
          <cell r="AN28">
            <v>2.4029842316053269E-4</v>
          </cell>
          <cell r="AO28">
            <v>2.6693473250757139E-4</v>
          </cell>
          <cell r="AP28">
            <v>2.9545151557379336E-4</v>
          </cell>
          <cell r="AQ28">
            <v>3.3438709616215095E-4</v>
          </cell>
          <cell r="AR28">
            <v>3.7775729688613839E-4</v>
          </cell>
          <cell r="AS28">
            <v>4.2108759399431858E-4</v>
          </cell>
          <cell r="AT28">
            <v>4.7070553219001734E-4</v>
          </cell>
          <cell r="AU28">
            <v>5.1975916785381327E-4</v>
          </cell>
          <cell r="AV28">
            <v>5.6758712024507609E-4</v>
          </cell>
          <cell r="AW28">
            <v>6.1952138503819875E-4</v>
          </cell>
          <cell r="AX28">
            <v>6.8694545867285415E-4</v>
          </cell>
          <cell r="AY28">
            <v>7.6058565555009916E-4</v>
          </cell>
          <cell r="AZ28">
            <v>8.3547803845622579E-4</v>
          </cell>
          <cell r="BA28">
            <v>9.139068365112391E-4</v>
          </cell>
          <cell r="BB28">
            <v>9.854698411867356E-4</v>
          </cell>
          <cell r="BC28">
            <v>1.0497674162161419E-3</v>
          </cell>
          <cell r="BD28">
            <v>1.1068824967292053E-3</v>
          </cell>
          <cell r="BE28">
            <v>1.167233101503786E-3</v>
          </cell>
          <cell r="BF28">
            <v>1.2270636563018256E-3</v>
          </cell>
          <cell r="BG28">
            <v>1.2935385765746395E-3</v>
          </cell>
          <cell r="BH28">
            <v>1.3732875894814957E-3</v>
          </cell>
          <cell r="BI28">
            <v>1.4740555616768777E-3</v>
          </cell>
          <cell r="BJ28">
            <v>1.5907872942392673E-3</v>
          </cell>
          <cell r="BK28">
            <v>1.7157098072139586E-3</v>
          </cell>
          <cell r="BL28">
            <v>1.8512531643752827E-3</v>
          </cell>
          <cell r="BM28">
            <v>1.9969267248173849E-3</v>
          </cell>
          <cell r="BN28">
            <v>2.1602554046211216E-3</v>
          </cell>
          <cell r="BO28">
            <v>2.3385968933767654E-3</v>
          </cell>
          <cell r="BP28">
            <v>2.5244348629321891E-3</v>
          </cell>
          <cell r="BQ28">
            <v>2.7409419054625597E-3</v>
          </cell>
          <cell r="BR28">
            <v>2.9855883188832605E-3</v>
          </cell>
          <cell r="BS28">
            <v>3.2832341206205651E-3</v>
          </cell>
          <cell r="BT28">
            <v>3.6317433042451891E-3</v>
          </cell>
          <cell r="BU28">
            <v>4.0112562515605254E-3</v>
          </cell>
          <cell r="BV28">
            <v>4.4686839137492197E-3</v>
          </cell>
          <cell r="BW28">
            <v>5.0073575547368325E-3</v>
          </cell>
          <cell r="BX28">
            <v>5.6944559446728054E-3</v>
          </cell>
          <cell r="BY28">
            <v>6.5220460966763979E-3</v>
          </cell>
          <cell r="BZ28">
            <v>7.4957743241616318E-3</v>
          </cell>
          <cell r="CA28">
            <v>8.6449990734948079E-3</v>
          </cell>
          <cell r="CB28">
            <v>1.0005367348211835E-2</v>
          </cell>
          <cell r="CC28">
            <v>1.1641529761040844E-2</v>
          </cell>
          <cell r="CD28">
            <v>1.3541305397369117E-2</v>
          </cell>
          <cell r="CE28">
            <v>1.5970913406153486E-2</v>
          </cell>
          <cell r="CF28">
            <v>1.8467978309161047E-2</v>
          </cell>
          <cell r="CG28">
            <v>2.1330296176382414E-2</v>
          </cell>
          <cell r="CH28">
            <v>2.4632381252188466E-2</v>
          </cell>
          <cell r="CI28">
            <v>2.8444035854565654E-2</v>
          </cell>
          <cell r="CJ28">
            <v>3.4564214993121914E-2</v>
          </cell>
          <cell r="CK28">
            <v>4.0962606266937956E-2</v>
          </cell>
          <cell r="CL28">
            <v>4.8300267084831615E-2</v>
          </cell>
          <cell r="CM28">
            <v>5.6640898386247501E-2</v>
          </cell>
          <cell r="CN28">
            <v>6.6354428491372852E-2</v>
          </cell>
          <cell r="CO28">
            <v>7.7283101968970036E-2</v>
          </cell>
          <cell r="CP28">
            <v>8.9489729858165626E-2</v>
          </cell>
          <cell r="CQ28">
            <v>0.10320141650239399</v>
          </cell>
          <cell r="CR28">
            <v>0.11825385491981878</v>
          </cell>
          <cell r="CS28">
            <v>0.13530604764103801</v>
          </cell>
          <cell r="CT28">
            <v>0</v>
          </cell>
        </row>
        <row r="29">
          <cell r="C29">
            <v>8.226913460187917E-4</v>
          </cell>
          <cell r="D29">
            <v>1.6709659759353614E-4</v>
          </cell>
          <cell r="E29">
            <v>1.2112117641612485E-4</v>
          </cell>
          <cell r="F29">
            <v>7.3107083843577782E-5</v>
          </cell>
          <cell r="G29">
            <v>4.3395195435840078E-5</v>
          </cell>
          <cell r="H29">
            <v>3.6225695012128191E-5</v>
          </cell>
          <cell r="I29">
            <v>3.6920649486197922E-5</v>
          </cell>
          <cell r="J29">
            <v>3.5363118588244192E-5</v>
          </cell>
          <cell r="K29">
            <v>3.3168656661065772E-5</v>
          </cell>
          <cell r="L29">
            <v>2.9174475633521713E-5</v>
          </cell>
          <cell r="M29">
            <v>2.9719873214827257E-5</v>
          </cell>
          <cell r="N29">
            <v>2.8511865968363883E-5</v>
          </cell>
          <cell r="O29">
            <v>3.1340995482894124E-5</v>
          </cell>
          <cell r="P29">
            <v>3.5760739949626375E-5</v>
          </cell>
          <cell r="Q29">
            <v>4.3629416803328842E-5</v>
          </cell>
          <cell r="R29">
            <v>5.5425460667652176E-5</v>
          </cell>
          <cell r="S29">
            <v>7.5061486314709252E-5</v>
          </cell>
          <cell r="T29">
            <v>9.1478553901414489E-5</v>
          </cell>
          <cell r="U29">
            <v>1.0384199805306157E-4</v>
          </cell>
          <cell r="V29">
            <v>1.1060315746011668E-4</v>
          </cell>
          <cell r="W29">
            <v>1.0577360992132126E-4</v>
          </cell>
          <cell r="X29">
            <v>9.8408519921514259E-5</v>
          </cell>
          <cell r="Y29">
            <v>9.2769608552403665E-5</v>
          </cell>
          <cell r="Z29">
            <v>8.7833747350676716E-5</v>
          </cell>
          <cell r="AA29">
            <v>8.6182321932306696E-5</v>
          </cell>
          <cell r="AB29">
            <v>9.0753082939612633E-5</v>
          </cell>
          <cell r="AC29">
            <v>9.5367363477588248E-5</v>
          </cell>
          <cell r="AD29">
            <v>1.0031278080489223E-4</v>
          </cell>
          <cell r="AE29">
            <v>1.1015408210723544E-4</v>
          </cell>
          <cell r="AF29">
            <v>1.2018458564800542E-4</v>
          </cell>
          <cell r="AG29">
            <v>1.3038876718603678E-4</v>
          </cell>
          <cell r="AH29">
            <v>1.411388955274463E-4</v>
          </cell>
          <cell r="AI29">
            <v>1.5238893001330041E-4</v>
          </cell>
          <cell r="AJ29">
            <v>1.6399792264592994E-4</v>
          </cell>
          <cell r="AK29">
            <v>1.7884932531484393E-4</v>
          </cell>
          <cell r="AL29">
            <v>1.9404543936088508E-4</v>
          </cell>
          <cell r="AM29">
            <v>2.0975953800711028E-4</v>
          </cell>
          <cell r="AN29">
            <v>2.3300942524901477E-4</v>
          </cell>
          <cell r="AO29">
            <v>2.5900110751872816E-4</v>
          </cell>
          <cell r="AP29">
            <v>2.8682428342572059E-4</v>
          </cell>
          <cell r="AQ29">
            <v>3.2492341897036368E-4</v>
          </cell>
          <cell r="AR29">
            <v>3.6735270262102374E-4</v>
          </cell>
          <cell r="AS29">
            <v>4.0970092145158293E-4</v>
          </cell>
          <cell r="AT29">
            <v>4.5822258633077499E-4</v>
          </cell>
          <cell r="AU29">
            <v>5.0610233285432041E-4</v>
          </cell>
          <cell r="AV29">
            <v>5.5272355610467444E-4</v>
          </cell>
          <cell r="AW29">
            <v>6.0330273367891743E-4</v>
          </cell>
          <cell r="AX29">
            <v>6.6913830850272782E-4</v>
          </cell>
          <cell r="AY29">
            <v>7.4104365853195839E-4</v>
          </cell>
          <cell r="AZ29">
            <v>8.1413425856499374E-4</v>
          </cell>
          <cell r="BA29">
            <v>8.9060186672044821E-4</v>
          </cell>
          <cell r="BB29">
            <v>9.6022119081100971E-4</v>
          </cell>
          <cell r="BC29">
            <v>1.0225056440333622E-3</v>
          </cell>
          <cell r="BD29">
            <v>1.0775325547632581E-3</v>
          </cell>
          <cell r="BE29">
            <v>1.1356455132303465E-3</v>
          </cell>
          <cell r="BF29">
            <v>1.1930460244363821E-3</v>
          </cell>
          <cell r="BG29">
            <v>1.2568942909750268E-3</v>
          </cell>
          <cell r="BH29">
            <v>1.3337017265201935E-3</v>
          </cell>
          <cell r="BI29">
            <v>1.4310618110514816E-3</v>
          </cell>
          <cell r="BJ29">
            <v>1.5439215679121739E-3</v>
          </cell>
          <cell r="BK29">
            <v>1.6644552313339399E-3</v>
          </cell>
          <cell r="BL29">
            <v>1.7951443517420379E-3</v>
          </cell>
          <cell r="BM29">
            <v>1.9355201796003743E-3</v>
          </cell>
          <cell r="BN29">
            <v>2.0928431293255599E-3</v>
          </cell>
          <cell r="BO29">
            <v>2.2645969722247111E-3</v>
          </cell>
          <cell r="BP29">
            <v>2.4430546145013999E-3</v>
          </cell>
          <cell r="BQ29">
            <v>2.6511586245382443E-3</v>
          </cell>
          <cell r="BR29">
            <v>2.8863751741539326E-3</v>
          </cell>
          <cell r="BS29">
            <v>3.1730017165989134E-3</v>
          </cell>
          <cell r="BT29">
            <v>3.5087371447652315E-3</v>
          </cell>
          <cell r="BU29">
            <v>3.8738931180301518E-3</v>
          </cell>
          <cell r="BV29">
            <v>4.3145824154851168E-3</v>
          </cell>
          <cell r="BW29">
            <v>4.834048527761833E-3</v>
          </cell>
          <cell r="BX29">
            <v>5.4979471323619179E-3</v>
          </cell>
          <cell r="BY29">
            <v>6.2987461010218645E-3</v>
          </cell>
          <cell r="BZ29">
            <v>7.2412784082819537E-3</v>
          </cell>
          <cell r="CA29">
            <v>8.3546911235778138E-3</v>
          </cell>
          <cell r="CB29">
            <v>9.673640876724442E-3</v>
          </cell>
          <cell r="CC29">
            <v>1.126158622798132E-2</v>
          </cell>
          <cell r="CD29">
            <v>1.3106955376264297E-2</v>
          </cell>
          <cell r="CE29">
            <v>1.5471904555101099E-2</v>
          </cell>
          <cell r="CF29">
            <v>1.7899545762089249E-2</v>
          </cell>
          <cell r="CG29">
            <v>2.0683965853191433E-2</v>
          </cell>
          <cell r="CH29">
            <v>2.3898905579254788E-2</v>
          </cell>
          <cell r="CI29">
            <v>2.7613067694750196E-2</v>
          </cell>
          <cell r="CJ29">
            <v>3.3629257423265384E-2</v>
          </cell>
          <cell r="CK29">
            <v>3.9912765384886952E-2</v>
          </cell>
          <cell r="CL29">
            <v>4.7127942225885226E-2</v>
          </cell>
          <cell r="CM29">
            <v>5.5340673635070753E-2</v>
          </cell>
          <cell r="CN29">
            <v>6.492222932325073E-2</v>
          </cell>
          <cell r="CO29">
            <v>7.5719507412027251E-2</v>
          </cell>
          <cell r="CP29">
            <v>8.7799687351529543E-2</v>
          </cell>
          <cell r="CQ29">
            <v>0.1013889578217531</v>
          </cell>
          <cell r="CR29">
            <v>0.11632046459438966</v>
          </cell>
          <cell r="CS29">
            <v>0.13326872643335447</v>
          </cell>
          <cell r="CT29">
            <v>0</v>
          </cell>
        </row>
        <row r="30">
          <cell r="C30">
            <v>7.8505499847033428E-4</v>
          </cell>
          <cell r="D30">
            <v>1.6057232029700704E-4</v>
          </cell>
          <cell r="E30">
            <v>1.1690414398248069E-4</v>
          </cell>
          <cell r="F30">
            <v>7.0320943597813944E-5</v>
          </cell>
          <cell r="G30">
            <v>4.1501497893451438E-5</v>
          </cell>
          <cell r="H30">
            <v>3.4637030548595955E-5</v>
          </cell>
          <cell r="I30">
            <v>3.5412479713819414E-5</v>
          </cell>
          <cell r="J30">
            <v>3.3999280581960685E-5</v>
          </cell>
          <cell r="K30">
            <v>3.1928345128427705E-5</v>
          </cell>
          <cell r="L30">
            <v>2.8079702152147446E-5</v>
          </cell>
          <cell r="M30">
            <v>2.8660554262145088E-5</v>
          </cell>
          <cell r="N30">
            <v>2.7490826359980778E-5</v>
          </cell>
          <cell r="O30">
            <v>3.0264241167412701E-5</v>
          </cell>
          <cell r="P30">
            <v>3.4568915399756916E-5</v>
          </cell>
          <cell r="Q30">
            <v>4.2246769093411578E-5</v>
          </cell>
          <cell r="R30">
            <v>5.3778871777408487E-5</v>
          </cell>
          <cell r="S30">
            <v>7.3060267936814617E-5</v>
          </cell>
          <cell r="T30">
            <v>8.9145016014671456E-5</v>
          </cell>
          <cell r="U30">
            <v>1.01204277588504E-4</v>
          </cell>
          <cell r="V30">
            <v>1.0772342088768842E-4</v>
          </cell>
          <cell r="W30">
            <v>1.0272685077655391E-4</v>
          </cell>
          <cell r="X30">
            <v>9.5319503119588065E-5</v>
          </cell>
          <cell r="Y30">
            <v>8.9664480087711041E-5</v>
          </cell>
          <cell r="Z30">
            <v>8.4721148263884071E-5</v>
          </cell>
          <cell r="AA30">
            <v>8.303166219604054E-5</v>
          </cell>
          <cell r="AB30">
            <v>8.7476349028849361E-5</v>
          </cell>
          <cell r="AC30">
            <v>9.1942976344563772E-5</v>
          </cell>
          <cell r="AD30">
            <v>9.672921921554066E-5</v>
          </cell>
          <cell r="AE30">
            <v>1.0633297499846921E-4</v>
          </cell>
          <cell r="AF30">
            <v>1.1611894362764743E-4</v>
          </cell>
          <cell r="AG30">
            <v>1.2606349049117425E-4</v>
          </cell>
          <cell r="AH30">
            <v>1.3653857909528769E-4</v>
          </cell>
          <cell r="AI30">
            <v>1.4748967199400281E-4</v>
          </cell>
          <cell r="AJ30">
            <v>1.5876296639553048E-4</v>
          </cell>
          <cell r="AK30">
            <v>1.7320760433145319E-4</v>
          </cell>
          <cell r="AL30">
            <v>1.8799207440283055E-4</v>
          </cell>
          <cell r="AM30">
            <v>2.0326146702592983E-4</v>
          </cell>
          <cell r="AN30">
            <v>2.2594150031440567E-4</v>
          </cell>
          <cell r="AO30">
            <v>2.5130324988395373E-4</v>
          </cell>
          <cell r="AP30">
            <v>2.7844893277673166E-4</v>
          </cell>
          <cell r="AQ30">
            <v>3.1572753633819778E-4</v>
          </cell>
          <cell r="AR30">
            <v>3.5723463158852264E-4</v>
          </cell>
          <cell r="AS30">
            <v>3.9862209569908039E-4</v>
          </cell>
          <cell r="AT30">
            <v>4.460706099721016E-4</v>
          </cell>
          <cell r="AU30">
            <v>4.9280424703240962E-4</v>
          </cell>
          <cell r="AV30">
            <v>5.3824912353141164E-4</v>
          </cell>
          <cell r="AW30">
            <v>5.8750855089139298E-4</v>
          </cell>
          <cell r="AX30">
            <v>6.5179260868170128E-4</v>
          </cell>
          <cell r="AY30">
            <v>7.2200357964674242E-4</v>
          </cell>
          <cell r="AZ30">
            <v>7.9333552730318424E-4</v>
          </cell>
          <cell r="BA30">
            <v>8.6789092446326729E-4</v>
          </cell>
          <cell r="BB30">
            <v>9.3561913147865517E-4</v>
          </cell>
          <cell r="BC30">
            <v>9.9595148948000613E-4</v>
          </cell>
          <cell r="BD30">
            <v>1.0489604433696524E-3</v>
          </cell>
          <cell r="BE30">
            <v>1.1049122737433043E-3</v>
          </cell>
          <cell r="BF30">
            <v>1.1599709090418775E-3</v>
          </cell>
          <cell r="BG30">
            <v>1.2212874565856789E-3</v>
          </cell>
          <cell r="BH30">
            <v>1.2952562110007232E-3</v>
          </cell>
          <cell r="BI30">
            <v>1.3893211865901583E-3</v>
          </cell>
          <cell r="BJ30">
            <v>1.4984355039843762E-3</v>
          </cell>
          <cell r="BK30">
            <v>1.6147305812854739E-3</v>
          </cell>
          <cell r="BL30">
            <v>1.7407346347741517E-3</v>
          </cell>
          <cell r="BM30">
            <v>1.8760001449082044E-3</v>
          </cell>
          <cell r="BN30">
            <v>2.0275323661452828E-3</v>
          </cell>
          <cell r="BO30">
            <v>2.1929360506116216E-3</v>
          </cell>
          <cell r="BP30">
            <v>2.3642947172537662E-3</v>
          </cell>
          <cell r="BQ30">
            <v>2.5643125411604051E-3</v>
          </cell>
          <cell r="BR30">
            <v>2.79045434334668E-3</v>
          </cell>
          <cell r="BS30">
            <v>3.0664646085049744E-3</v>
          </cell>
          <cell r="BT30">
            <v>3.3898900962023261E-3</v>
          </cell>
          <cell r="BU30">
            <v>3.7412250880889436E-3</v>
          </cell>
          <cell r="BV30">
            <v>4.1657839770161955E-3</v>
          </cell>
          <cell r="BW30">
            <v>4.6667238463603796E-3</v>
          </cell>
          <cell r="BX30">
            <v>5.3082015527548604E-3</v>
          </cell>
          <cell r="BY30">
            <v>6.083068058887418E-3</v>
          </cell>
          <cell r="BZ30">
            <v>6.9953927809157049E-3</v>
          </cell>
          <cell r="CA30">
            <v>8.0740924854814326E-3</v>
          </cell>
          <cell r="CB30">
            <v>9.352861055653602E-3</v>
          </cell>
          <cell r="CC30">
            <v>1.0893974937872641E-2</v>
          </cell>
          <cell r="CD30">
            <v>1.268644856046789E-2</v>
          </cell>
          <cell r="CE30">
            <v>1.4988369376696051E-2</v>
          </cell>
          <cell r="CF30">
            <v>1.7348456026186568E-2</v>
          </cell>
          <cell r="CG30">
            <v>2.005702149551411E-2</v>
          </cell>
          <cell r="CH30">
            <v>2.3187014162852126E-2</v>
          </cell>
          <cell r="CI30">
            <v>2.6806045492123304E-2</v>
          </cell>
          <cell r="CJ30">
            <v>3.2719169317560332E-2</v>
          </cell>
          <cell r="CK30">
            <v>3.8889297007675905E-2</v>
          </cell>
          <cell r="CL30">
            <v>4.5983401168554566E-2</v>
          </cell>
          <cell r="CM30">
            <v>5.40694658637626E-2</v>
          </cell>
          <cell r="CN30">
            <v>6.351992737697261E-2</v>
          </cell>
          <cell r="CO30">
            <v>7.4186326960626645E-2</v>
          </cell>
          <cell r="CP30">
            <v>8.6140122786947604E-2</v>
          </cell>
          <cell r="CQ30">
            <v>9.9606658618574886E-2</v>
          </cell>
          <cell r="CR30">
            <v>0.11441676222087944</v>
          </cell>
          <cell r="CS30">
            <v>0.13125992207623172</v>
          </cell>
          <cell r="CT30">
            <v>0</v>
          </cell>
        </row>
        <row r="31">
          <cell r="C31">
            <v>7.4913978712811856E-4</v>
          </cell>
          <cell r="D31">
            <v>1.5430276338700784E-4</v>
          </cell>
          <cell r="E31">
            <v>1.1283392616646552E-4</v>
          </cell>
          <cell r="F31">
            <v>6.7640980681485112E-5</v>
          </cell>
          <cell r="G31">
            <v>3.9690436670077858E-5</v>
          </cell>
          <cell r="H31">
            <v>3.3118035224152158E-5</v>
          </cell>
          <cell r="I31">
            <v>3.3965916047081639E-5</v>
          </cell>
          <cell r="J31">
            <v>3.2688040417166876E-5</v>
          </cell>
          <cell r="K31">
            <v>3.0734413196652885E-5</v>
          </cell>
          <cell r="L31">
            <v>2.7026009538673364E-5</v>
          </cell>
          <cell r="M31">
            <v>2.7638992574695181E-5</v>
          </cell>
          <cell r="N31">
            <v>2.6506350758531547E-5</v>
          </cell>
          <cell r="O31">
            <v>2.9224479388267537E-5</v>
          </cell>
          <cell r="P31">
            <v>3.3416811001815576E-5</v>
          </cell>
          <cell r="Q31">
            <v>4.0907937591154265E-5</v>
          </cell>
          <cell r="R31">
            <v>5.2181198750029849E-5</v>
          </cell>
          <cell r="S31">
            <v>7.1112402254012346E-5</v>
          </cell>
          <cell r="T31">
            <v>8.6871002052413241E-5</v>
          </cell>
          <cell r="U31">
            <v>9.8633555315784773E-5</v>
          </cell>
          <cell r="V31">
            <v>1.049186590976613E-4</v>
          </cell>
          <cell r="W31">
            <v>9.9767847719615054E-5</v>
          </cell>
          <cell r="X31">
            <v>9.2327445242489889E-5</v>
          </cell>
          <cell r="Y31">
            <v>8.6663280109053093E-5</v>
          </cell>
          <cell r="Z31">
            <v>8.171884706933318E-5</v>
          </cell>
          <cell r="AA31">
            <v>7.9996179905528488E-5</v>
          </cell>
          <cell r="AB31">
            <v>8.43179199964826E-5</v>
          </cell>
          <cell r="AC31">
            <v>8.8641544351118943E-5</v>
          </cell>
          <cell r="AD31">
            <v>9.3273670374169871E-5</v>
          </cell>
          <cell r="AE31">
            <v>1.0264441050517196E-4</v>
          </cell>
          <cell r="AF31">
            <v>1.1219082771071425E-4</v>
          </cell>
          <cell r="AG31">
            <v>1.2188168381090052E-4</v>
          </cell>
          <cell r="AH31">
            <v>1.3208819662295551E-4</v>
          </cell>
          <cell r="AI31">
            <v>1.4274791239560255E-4</v>
          </cell>
          <cell r="AJ31">
            <v>1.5369510165665507E-4</v>
          </cell>
          <cell r="AK31">
            <v>1.6774383395424535E-4</v>
          </cell>
          <cell r="AL31">
            <v>1.8212753063141142E-4</v>
          </cell>
          <cell r="AM31">
            <v>1.9696467779828467E-4</v>
          </cell>
          <cell r="AN31">
            <v>2.1908794477648274E-4</v>
          </cell>
          <cell r="AO31">
            <v>2.4383415492651081E-4</v>
          </cell>
          <cell r="AP31">
            <v>2.7031811168905218E-4</v>
          </cell>
          <cell r="AQ31">
            <v>3.0679187281775757E-4</v>
          </cell>
          <cell r="AR31">
            <v>3.4739519625154596E-4</v>
          </cell>
          <cell r="AS31">
            <v>3.8784279715475822E-4</v>
          </cell>
          <cell r="AT31">
            <v>4.3424083174200569E-4</v>
          </cell>
          <cell r="AU31">
            <v>4.7985549105094302E-4</v>
          </cell>
          <cell r="AV31">
            <v>5.2415364038652286E-4</v>
          </cell>
          <cell r="AW31">
            <v>5.7212773408758376E-4</v>
          </cell>
          <cell r="AX31">
            <v>6.3489640899361266E-4</v>
          </cell>
          <cell r="AY31">
            <v>7.0345253678942262E-4</v>
          </cell>
          <cell r="AZ31">
            <v>7.7306793686956598E-4</v>
          </cell>
          <cell r="BA31">
            <v>8.4575888138048656E-4</v>
          </cell>
          <cell r="BB31">
            <v>9.1164711999807519E-4</v>
          </cell>
          <cell r="BC31">
            <v>9.7008660342894374E-4</v>
          </cell>
          <cell r="BD31">
            <v>1.0211455698962962E-3</v>
          </cell>
          <cell r="BE31">
            <v>1.0750103007202329E-3</v>
          </cell>
          <cell r="BF31">
            <v>1.1278122260189548E-3</v>
          </cell>
          <cell r="BG31">
            <v>1.1866887371361438E-3</v>
          </cell>
          <cell r="BH31">
            <v>1.2579182350277627E-3</v>
          </cell>
          <cell r="BI31">
            <v>1.3487972139076814E-3</v>
          </cell>
          <cell r="BJ31">
            <v>1.4542885472003065E-3</v>
          </cell>
          <cell r="BK31">
            <v>1.5664902623006068E-3</v>
          </cell>
          <cell r="BL31">
            <v>1.6879726496453753E-3</v>
          </cell>
          <cell r="BM31">
            <v>1.8183087713921661E-3</v>
          </cell>
          <cell r="BN31">
            <v>1.9642577336585116E-3</v>
          </cell>
          <cell r="BO31">
            <v>2.1235403572370114E-3</v>
          </cell>
          <cell r="BP31">
            <v>2.2880709958686368E-3</v>
          </cell>
          <cell r="BQ31">
            <v>2.4803078103036542E-3</v>
          </cell>
          <cell r="BR31">
            <v>2.6977168746137132E-3</v>
          </cell>
          <cell r="BS31">
            <v>2.9634992950711716E-3</v>
          </cell>
          <cell r="BT31">
            <v>3.2750620009598464E-3</v>
          </cell>
          <cell r="BU31">
            <v>3.6130922756296866E-3</v>
          </cell>
          <cell r="BV31">
            <v>4.0221068574175642E-3</v>
          </cell>
          <cell r="BW31">
            <v>4.5051778262763416E-3</v>
          </cell>
          <cell r="BX31">
            <v>5.1249876605847398E-3</v>
          </cell>
          <cell r="BY31">
            <v>5.8747533788297331E-3</v>
          </cell>
          <cell r="BZ31">
            <v>6.7578281581750881E-3</v>
          </cell>
          <cell r="CA31">
            <v>7.8028810435971738E-3</v>
          </cell>
          <cell r="CB31">
            <v>9.0426700283663015E-3</v>
          </cell>
          <cell r="CC31">
            <v>1.0538299973873042E-2</v>
          </cell>
          <cell r="CD31">
            <v>1.2279349371487665E-2</v>
          </cell>
          <cell r="CE31">
            <v>1.4519835300461841E-2</v>
          </cell>
          <cell r="CF31">
            <v>1.681418926501331E-2</v>
          </cell>
          <cell r="CG31">
            <v>1.9448893500413254E-2</v>
          </cell>
          <cell r="CH31">
            <v>2.2496086888832277E-2</v>
          </cell>
          <cell r="CI31">
            <v>2.6022298220211532E-2</v>
          </cell>
          <cell r="CJ31">
            <v>3.183331165364723E-2</v>
          </cell>
          <cell r="CK31">
            <v>3.7891565708059148E-2</v>
          </cell>
          <cell r="CL31">
            <v>4.4866017638806044E-2</v>
          </cell>
          <cell r="CM31">
            <v>5.2826665252970556E-2</v>
          </cell>
          <cell r="CN31">
            <v>6.2146941987628615E-2</v>
          </cell>
          <cell r="CO31">
            <v>7.2683018004937858E-2</v>
          </cell>
          <cell r="CP31">
            <v>8.4510540487023403E-2</v>
          </cell>
          <cell r="CQ31">
            <v>9.7854075368767585E-2</v>
          </cell>
          <cell r="CR31">
            <v>0.11254235441923328</v>
          </cell>
          <cell r="CS31">
            <v>0.12927930012343294</v>
          </cell>
          <cell r="CT31">
            <v>0</v>
          </cell>
        </row>
        <row r="32">
          <cell r="C32">
            <v>7.1486706092751737E-4</v>
          </cell>
          <cell r="D32">
            <v>1.4827798359260509E-4</v>
          </cell>
          <cell r="E32">
            <v>1.0890541223153264E-4</v>
          </cell>
          <cell r="F32">
            <v>6.5063149039409866E-5</v>
          </cell>
          <cell r="G32">
            <v>3.7958405859323056E-5</v>
          </cell>
          <cell r="H32">
            <v>3.1665653874020903E-5</v>
          </cell>
          <cell r="I32">
            <v>3.2578442067716314E-5</v>
          </cell>
          <cell r="J32">
            <v>3.1427369668035443E-5</v>
          </cell>
          <cell r="K32">
            <v>2.9585126622012499E-5</v>
          </cell>
          <cell r="L32">
            <v>2.6011856293437723E-5</v>
          </cell>
          <cell r="M32">
            <v>2.6653842408240336E-5</v>
          </cell>
          <cell r="N32">
            <v>2.5557129820296216E-5</v>
          </cell>
          <cell r="O32">
            <v>2.8220439281327392E-5</v>
          </cell>
          <cell r="P32">
            <v>3.2303103038629629E-5</v>
          </cell>
          <cell r="Q32">
            <v>3.9611533813617899E-5</v>
          </cell>
          <cell r="R32">
            <v>5.0630988497473648E-5</v>
          </cell>
          <cell r="S32">
            <v>6.921646697758141E-5</v>
          </cell>
          <cell r="T32">
            <v>8.4654993807586958E-5</v>
          </cell>
          <cell r="U32">
            <v>9.6128129644237374E-5</v>
          </cell>
          <cell r="V32">
            <v>1.0218692030185365E-4</v>
          </cell>
          <cell r="W32">
            <v>9.6894073352306106E-5</v>
          </cell>
          <cell r="X32">
            <v>8.9429303192939465E-5</v>
          </cell>
          <cell r="Y32">
            <v>8.376253043193232E-5</v>
          </cell>
          <cell r="Z32">
            <v>7.8822935570683084E-5</v>
          </cell>
          <cell r="AA32">
            <v>7.7071664894275157E-5</v>
          </cell>
          <cell r="AB32">
            <v>8.1273524856321171E-5</v>
          </cell>
          <cell r="AC32">
            <v>8.5458653086862511E-5</v>
          </cell>
          <cell r="AD32">
            <v>8.9941561801189972E-5</v>
          </cell>
          <cell r="AE32">
            <v>9.9083791589837814E-5</v>
          </cell>
          <cell r="AF32">
            <v>1.0839558639502381E-4</v>
          </cell>
          <cell r="AG32">
            <v>1.1783858879588788E-4</v>
          </cell>
          <cell r="AH32">
            <v>1.2778286208335639E-4</v>
          </cell>
          <cell r="AI32">
            <v>1.3815858876422321E-4</v>
          </cell>
          <cell r="AJ32">
            <v>1.4878899593973643E-4</v>
          </cell>
          <cell r="AK32">
            <v>1.6245240220969477E-4</v>
          </cell>
          <cell r="AL32">
            <v>1.7644591924812538E-4</v>
          </cell>
          <cell r="AM32">
            <v>1.9086293670719787E-4</v>
          </cell>
          <cell r="AN32">
            <v>2.1244225823803913E-4</v>
          </cell>
          <cell r="AO32">
            <v>2.3658702597784234E-4</v>
          </cell>
          <cell r="AP32">
            <v>2.624246826976974E-4</v>
          </cell>
          <cell r="AQ32">
            <v>2.981090671258644E-4</v>
          </cell>
          <cell r="AR32">
            <v>3.378267260534693E-4</v>
          </cell>
          <cell r="AS32">
            <v>3.7735493089915674E-4</v>
          </cell>
          <cell r="AT32">
            <v>4.2272471252558685E-4</v>
          </cell>
          <cell r="AU32">
            <v>4.672468926495168E-4</v>
          </cell>
          <cell r="AV32">
            <v>5.1042719068031879E-4</v>
          </cell>
          <cell r="AW32">
            <v>5.5714947075050352E-4</v>
          </cell>
          <cell r="AX32">
            <v>6.1843806830390302E-4</v>
          </cell>
          <cell r="AY32">
            <v>6.8537797801723234E-4</v>
          </cell>
          <cell r="AZ32">
            <v>7.5331793379247443E-4</v>
          </cell>
          <cell r="BA32">
            <v>8.2419099373930236E-4</v>
          </cell>
          <cell r="BB32">
            <v>8.8828903566449274E-4</v>
          </cell>
          <cell r="BC32">
            <v>9.4489311163443405E-4</v>
          </cell>
          <cell r="BD32">
            <v>9.9406788575222759E-4</v>
          </cell>
          <cell r="BE32">
            <v>1.0459171341169547E-3</v>
          </cell>
          <cell r="BF32">
            <v>1.0965446115081116E-3</v>
          </cell>
          <cell r="BG32">
            <v>1.1530696239259711E-3</v>
          </cell>
          <cell r="BH32">
            <v>1.221655932204149E-3</v>
          </cell>
          <cell r="BI32">
            <v>1.3094544773873881E-3</v>
          </cell>
          <cell r="BJ32">
            <v>1.4114413309388625E-3</v>
          </cell>
          <cell r="BK32">
            <v>1.5196900341377202E-3</v>
          </cell>
          <cell r="BL32">
            <v>1.6368085799819793E-3</v>
          </cell>
          <cell r="BM32">
            <v>1.7623899771358194E-3</v>
          </cell>
          <cell r="BN32">
            <v>1.9029558765044565E-3</v>
          </cell>
          <cell r="BO32">
            <v>2.0563384375495318E-3</v>
          </cell>
          <cell r="BP32">
            <v>2.2143019665476008E-3</v>
          </cell>
          <cell r="BQ32">
            <v>2.399051698820813E-3</v>
          </cell>
          <cell r="BR32">
            <v>2.6080574019428848E-3</v>
          </cell>
          <cell r="BS32">
            <v>2.8639863778081739E-3</v>
          </cell>
          <cell r="BT32">
            <v>3.1641173932184445E-3</v>
          </cell>
          <cell r="BU32">
            <v>3.4893401993026005E-3</v>
          </cell>
          <cell r="BV32">
            <v>3.8833754932074056E-3</v>
          </cell>
          <cell r="BW32">
            <v>4.3492117877357867E-3</v>
          </cell>
          <cell r="BX32">
            <v>4.948081754651115E-3</v>
          </cell>
          <cell r="BY32">
            <v>5.6735521369307906E-3</v>
          </cell>
          <cell r="BZ32">
            <v>6.5283048400945143E-3</v>
          </cell>
          <cell r="CA32">
            <v>7.5407451962774697E-3</v>
          </cell>
          <cell r="CB32">
            <v>8.7427214168500564E-3</v>
          </cell>
          <cell r="CC32">
            <v>1.019417784927747E-2</v>
          </cell>
          <cell r="CD32">
            <v>1.1885235581313226E-2</v>
          </cell>
          <cell r="CE32">
            <v>1.4065843741902152E-2</v>
          </cell>
          <cell r="CF32">
            <v>1.6296240659943718E-2</v>
          </cell>
          <cell r="CG32">
            <v>1.8859028292382771E-2</v>
          </cell>
          <cell r="CH32">
            <v>2.1825520574204504E-2</v>
          </cell>
          <cell r="CI32">
            <v>2.5261172558998572E-2</v>
          </cell>
          <cell r="CJ32">
            <v>3.097106062559744E-2</v>
          </cell>
          <cell r="CK32">
            <v>3.6918949995831334E-2</v>
          </cell>
          <cell r="CL32">
            <v>4.3775177930647016E-2</v>
          </cell>
          <cell r="CM32">
            <v>5.1611673079674736E-2</v>
          </cell>
          <cell r="CN32">
            <v>6.0802701904879589E-2</v>
          </cell>
          <cell r="CO32">
            <v>7.1209045643441354E-2</v>
          </cell>
          <cell r="CP32">
            <v>8.291045080484305E-2</v>
          </cell>
          <cell r="CQ32">
            <v>9.6130769025195545E-2</v>
          </cell>
          <cell r="CR32">
            <v>0.11069685097788574</v>
          </cell>
          <cell r="CS32">
            <v>0.1273265280971895</v>
          </cell>
          <cell r="CT32">
            <v>0</v>
          </cell>
        </row>
        <row r="33">
          <cell r="C33">
            <v>6.8216175777790469E-4</v>
          </cell>
          <cell r="D33">
            <v>1.4248842567339347E-4</v>
          </cell>
          <cell r="E33">
            <v>1.0511366931126007E-4</v>
          </cell>
          <cell r="F33">
            <v>6.2583556777667028E-5</v>
          </cell>
          <cell r="G33">
            <v>3.6301956889644524E-5</v>
          </cell>
          <cell r="H33">
            <v>3.0276965301499029E-5</v>
          </cell>
          <cell r="I33">
            <v>3.1247644138632218E-5</v>
          </cell>
          <cell r="J33">
            <v>3.0215318129678919E-5</v>
          </cell>
          <cell r="K33">
            <v>2.8478816004441718E-5</v>
          </cell>
          <cell r="L33">
            <v>2.5035758756295092E-5</v>
          </cell>
          <cell r="M33">
            <v>2.5703805980994057E-5</v>
          </cell>
          <cell r="N33">
            <v>2.4641901086277063E-5</v>
          </cell>
          <cell r="O33">
            <v>2.7250893640036605E-5</v>
          </cell>
          <cell r="P33">
            <v>3.1226511904486528E-5</v>
          </cell>
          <cell r="Q33">
            <v>3.8356213273731361E-5</v>
          </cell>
          <cell r="R33">
            <v>4.9126831092562612E-5</v>
          </cell>
          <cell r="S33">
            <v>6.7371077729257021E-5</v>
          </cell>
          <cell r="T33">
            <v>8.2495511789709423E-5</v>
          </cell>
          <cell r="U33">
            <v>9.3686342191134895E-5</v>
          </cell>
          <cell r="V33">
            <v>9.9526303511805934E-5</v>
          </cell>
          <cell r="W33">
            <v>9.4103073052041172E-5</v>
          </cell>
          <cell r="X33">
            <v>8.6622129365471215E-5</v>
          </cell>
          <cell r="Y33">
            <v>8.0958869257068676E-5</v>
          </cell>
          <cell r="Z33">
            <v>7.6029644029263323E-5</v>
          </cell>
          <cell r="AA33">
            <v>7.4254060869381703E-5</v>
          </cell>
          <cell r="AB33">
            <v>7.8339046786196455E-5</v>
          </cell>
          <cell r="AC33">
            <v>8.2390046603149036E-5</v>
          </cell>
          <cell r="AD33">
            <v>8.6728484311732822E-5</v>
          </cell>
          <cell r="AE33">
            <v>9.5646680624542809E-5</v>
          </cell>
          <cell r="AF33">
            <v>1.047287254705571E-4</v>
          </cell>
          <cell r="AG33">
            <v>1.1392960487575639E-4</v>
          </cell>
          <cell r="AH33">
            <v>1.2361784863384472E-4</v>
          </cell>
          <cell r="AI33">
            <v>1.3371680132286747E-4</v>
          </cell>
          <cell r="AJ33">
            <v>1.4403948688339338E-4</v>
          </cell>
          <cell r="AK33">
            <v>1.5732787404980261E-4</v>
          </cell>
          <cell r="AL33">
            <v>1.7094153504455586E-4</v>
          </cell>
          <cell r="AM33">
            <v>1.849502031145958E-4</v>
          </cell>
          <cell r="AN33">
            <v>2.0599813733181111E-4</v>
          </cell>
          <cell r="AO33">
            <v>2.2955526820659319E-4</v>
          </cell>
          <cell r="AP33">
            <v>2.5476171656049437E-4</v>
          </cell>
          <cell r="AQ33">
            <v>2.8967196609677487E-4</v>
          </cell>
          <cell r="AR33">
            <v>3.2852176145736832E-4</v>
          </cell>
          <cell r="AS33">
            <v>3.6715062061792723E-4</v>
          </cell>
          <cell r="AT33">
            <v>4.1151393932569396E-4</v>
          </cell>
          <cell r="AU33">
            <v>4.5496952017578119E-4</v>
          </cell>
          <cell r="AV33">
            <v>4.9706011762983438E-4</v>
          </cell>
          <cell r="AW33">
            <v>5.4256323087291999E-4</v>
          </cell>
          <cell r="AX33">
            <v>6.0240624658566974E-4</v>
          </cell>
          <cell r="AY33">
            <v>6.6776767311143485E-4</v>
          </cell>
          <cell r="AZ33">
            <v>7.3407230993033183E-4</v>
          </cell>
          <cell r="BA33">
            <v>8.0317289268744621E-4</v>
          </cell>
          <cell r="BB33">
            <v>8.6552916950951577E-4</v>
          </cell>
          <cell r="BC33">
            <v>9.2035360248958291E-4</v>
          </cell>
          <cell r="BD33">
            <v>9.6770787209198386E-4</v>
          </cell>
          <cell r="BE33">
            <v>1.0176109194634506E-3</v>
          </cell>
          <cell r="BF33">
            <v>1.0661434020917883E-3</v>
          </cell>
          <cell r="BG33">
            <v>1.1204024125897232E-3</v>
          </cell>
          <cell r="BH33">
            <v>1.1864383507481551E-3</v>
          </cell>
          <cell r="BI33">
            <v>1.2712585896132288E-3</v>
          </cell>
          <cell r="BJ33">
            <v>1.3698556425783891E-3</v>
          </cell>
          <cell r="BK33">
            <v>1.4742869710937692E-3</v>
          </cell>
          <cell r="BL33">
            <v>1.5871941105576718E-3</v>
          </cell>
          <cell r="BM33">
            <v>1.7081893940498721E-3</v>
          </cell>
          <cell r="BN33">
            <v>1.8435654030946296E-3</v>
          </cell>
          <cell r="BO33">
            <v>1.9912610816124072E-3</v>
          </cell>
          <cell r="BP33">
            <v>2.1429087517460914E-3</v>
          </cell>
          <cell r="BQ33">
            <v>2.3204544854186944E-3</v>
          </cell>
          <cell r="BR33">
            <v>2.5213740284281546E-3</v>
          </cell>
          <cell r="BS33">
            <v>2.7678104263465803E-3</v>
          </cell>
          <cell r="BT33">
            <v>3.0569253439713816E-3</v>
          </cell>
          <cell r="BU33">
            <v>3.3698196025086051E-3</v>
          </cell>
          <cell r="BV33">
            <v>3.74942029183516E-3</v>
          </cell>
          <cell r="BW33">
            <v>4.1986338213396692E-3</v>
          </cell>
          <cell r="BX33">
            <v>4.7772677177336858E-3</v>
          </cell>
          <cell r="BY33">
            <v>5.4792227934122688E-3</v>
          </cell>
          <cell r="BZ33">
            <v>6.306552402171939E-3</v>
          </cell>
          <cell r="CA33">
            <v>7.2873835240853078E-3</v>
          </cell>
          <cell r="CB33">
            <v>8.4526799679272516E-3</v>
          </cell>
          <cell r="CC33">
            <v>9.8612371353484669E-3</v>
          </cell>
          <cell r="CD33">
            <v>1.1503697925749264E-2</v>
          </cell>
          <cell r="CE33">
            <v>1.3625949716206561E-2</v>
          </cell>
          <cell r="CF33">
            <v>1.5794120010725568E-2</v>
          </cell>
          <cell r="CG33">
            <v>1.8286887915021303E-2</v>
          </cell>
          <cell r="CH33">
            <v>2.1174728557264821E-2</v>
          </cell>
          <cell r="CI33">
            <v>2.4522032491609367E-2</v>
          </cell>
          <cell r="CJ33">
            <v>3.0131807346713738E-2</v>
          </cell>
          <cell r="CK33">
            <v>3.597084208284175E-2</v>
          </cell>
          <cell r="CL33">
            <v>4.2710280729779386E-2</v>
          </cell>
          <cell r="CM33">
            <v>5.042390159538726E-2</v>
          </cell>
          <cell r="CN33">
            <v>5.9486645222489344E-2</v>
          </cell>
          <cell r="CO33">
            <v>6.9763882655655821E-2</v>
          </cell>
          <cell r="CP33">
            <v>8.1339370130482674E-2</v>
          </cell>
          <cell r="CQ33">
            <v>9.4436305048294658E-2</v>
          </cell>
          <cell r="CR33">
            <v>0.10887986489993449</v>
          </cell>
          <cell r="CS33">
            <v>0.12540127554111893</v>
          </cell>
          <cell r="CT33">
            <v>0</v>
          </cell>
        </row>
        <row r="34">
          <cell r="C34">
            <v>6.5095224125326899E-4</v>
          </cell>
          <cell r="D34">
            <v>1.3692490728564838E-4</v>
          </cell>
          <cell r="E34">
            <v>1.0145393622155137E-4</v>
          </cell>
          <cell r="F34">
            <v>6.0198460291302668E-5</v>
          </cell>
          <cell r="G34">
            <v>3.4717791660454795E-5</v>
          </cell>
          <cell r="H34">
            <v>2.8949176404223938E-5</v>
          </cell>
          <cell r="I34">
            <v>2.9971207206433501E-5</v>
          </cell>
          <cell r="J34">
            <v>2.905001080213546E-5</v>
          </cell>
          <cell r="K34">
            <v>2.7413874363306357E-5</v>
          </cell>
          <cell r="L34">
            <v>2.4096288936607636E-5</v>
          </cell>
          <cell r="M34">
            <v>2.4787631764413128E-5</v>
          </cell>
          <cell r="N34">
            <v>2.3759447303528338E-5</v>
          </cell>
          <cell r="O34">
            <v>2.6314657415826963E-5</v>
          </cell>
          <cell r="P34">
            <v>3.0185800635353371E-5</v>
          </cell>
          <cell r="Q34">
            <v>3.7140674086442989E-5</v>
          </cell>
          <cell r="R34">
            <v>4.7667358487239151E-5</v>
          </cell>
          <cell r="S34">
            <v>6.557488703102191E-5</v>
          </cell>
          <cell r="T34">
            <v>8.0391114237867548E-5</v>
          </cell>
          <cell r="U34">
            <v>9.1306576684941252E-5</v>
          </cell>
          <cell r="V34">
            <v>9.6934957217135502E-5</v>
          </cell>
          <cell r="W34">
            <v>9.1392462877097622E-5</v>
          </cell>
          <cell r="X34">
            <v>8.3903068650975881E-5</v>
          </cell>
          <cell r="Y34">
            <v>7.8249047277261359E-5</v>
          </cell>
          <cell r="Z34">
            <v>7.3335336260383025E-5</v>
          </cell>
          <cell r="AA34">
            <v>7.1539459789461517E-5</v>
          </cell>
          <cell r="AB34">
            <v>7.5510517565090178E-5</v>
          </cell>
          <cell r="AC34">
            <v>7.9431621726774317E-5</v>
          </cell>
          <cell r="AD34">
            <v>8.3630186186049688E-5</v>
          </cell>
          <cell r="AE34">
            <v>9.2328793865319918E-5</v>
          </cell>
          <cell r="AF34">
            <v>1.0118590270284092E-4</v>
          </cell>
          <cell r="AG34">
            <v>1.1015028402981537E-4</v>
          </cell>
          <cell r="AH34">
            <v>1.1958858343268021E-4</v>
          </cell>
          <cell r="AI34">
            <v>1.2941780774680577E-4</v>
          </cell>
          <cell r="AJ34">
            <v>1.3944157682983083E-4</v>
          </cell>
          <cell r="AK34">
            <v>1.523649857778372E-4</v>
          </cell>
          <cell r="AL34">
            <v>1.6560885068272476E-4</v>
          </cell>
          <cell r="AM34">
            <v>1.7922062339160885E-4</v>
          </cell>
          <cell r="AN34">
            <v>1.9974946975342042E-4</v>
          </cell>
          <cell r="AO34">
            <v>2.2273248263035415E-4</v>
          </cell>
          <cell r="AP34">
            <v>2.4732248618985586E-4</v>
          </cell>
          <cell r="AQ34">
            <v>2.8147361880524827E-4</v>
          </cell>
          <cell r="AR34">
            <v>3.1947304814855732E-4</v>
          </cell>
          <cell r="AS34">
            <v>3.572222027071786E-4</v>
          </cell>
          <cell r="AT34">
            <v>4.0060041928530719E-4</v>
          </cell>
          <cell r="AU34">
            <v>4.4301467628547297E-4</v>
          </cell>
          <cell r="AV34">
            <v>4.8404301689682284E-4</v>
          </cell>
          <cell r="AW34">
            <v>5.2835875959225762E-4</v>
          </cell>
          <cell r="AX34">
            <v>5.8678989715040659E-4</v>
          </cell>
          <cell r="AY34">
            <v>6.5060970535356225E-4</v>
          </cell>
          <cell r="AZ34">
            <v>7.1531819369932323E-4</v>
          </cell>
          <cell r="BA34">
            <v>7.8269057475259844E-4</v>
          </cell>
          <cell r="BB34">
            <v>8.4335221382226752E-4</v>
          </cell>
          <cell r="BC34">
            <v>8.9645111509697713E-4</v>
          </cell>
          <cell r="BD34">
            <v>9.4204652587357395E-4</v>
          </cell>
          <cell r="BE34">
            <v>9.900703916043065E-4</v>
          </cell>
          <cell r="BF34">
            <v>1.0365846155357566E-3</v>
          </cell>
          <cell r="BG34">
            <v>1.088660180508159E-3</v>
          </cell>
          <cell r="BH34">
            <v>1.1522354273706349E-3</v>
          </cell>
          <cell r="BI34">
            <v>1.2341761616747923E-3</v>
          </cell>
          <cell r="BJ34">
            <v>1.3294943898590991E-3</v>
          </cell>
          <cell r="BK34">
            <v>1.4302394231821532E-3</v>
          </cell>
          <cell r="BL34">
            <v>1.5390823823552599E-3</v>
          </cell>
          <cell r="BM34">
            <v>1.6556543158689481E-3</v>
          </cell>
          <cell r="BN34">
            <v>1.7860268252086389E-3</v>
          </cell>
          <cell r="BO34">
            <v>1.9282412541760279E-3</v>
          </cell>
          <cell r="BP34">
            <v>2.0738149975558307E-3</v>
          </cell>
          <cell r="BQ34">
            <v>2.2444293637835329E-3</v>
          </cell>
          <cell r="BR34">
            <v>2.4375682132554582E-3</v>
          </cell>
          <cell r="BS34">
            <v>2.6748598480896236E-3</v>
          </cell>
          <cell r="BT34">
            <v>2.9533593110382013E-3</v>
          </cell>
          <cell r="BU34">
            <v>3.2543862792054463E-3</v>
          </cell>
          <cell r="BV34">
            <v>3.6200774318373608E-3</v>
          </cell>
          <cell r="BW34">
            <v>4.0532585614779498E-3</v>
          </cell>
          <cell r="BX34">
            <v>4.6123367647438367E-3</v>
          </cell>
          <cell r="BY34">
            <v>5.2915319180310942E-3</v>
          </cell>
          <cell r="BZ34">
            <v>6.0923093962276824E-3</v>
          </cell>
          <cell r="CA34">
            <v>7.042504467748404E-3</v>
          </cell>
          <cell r="CB34">
            <v>8.1722212094218448E-3</v>
          </cell>
          <cell r="CC34">
            <v>9.5391180991106026E-3</v>
          </cell>
          <cell r="CD34">
            <v>1.1134339727499214E-2</v>
          </cell>
          <cell r="CE34">
            <v>1.3199721460887732E-2</v>
          </cell>
          <cell r="CF34">
            <v>1.5307351344521566E-2</v>
          </cell>
          <cell r="CG34">
            <v>1.7731949630481199E-2</v>
          </cell>
          <cell r="CH34">
            <v>2.0543140294454493E-2</v>
          </cell>
          <cell r="CI34">
            <v>2.3804258906331078E-2</v>
          </cell>
          <cell r="CJ34">
            <v>2.931495755444951E-2</v>
          </cell>
          <cell r="CK34">
            <v>3.5046647648117712E-2</v>
          </cell>
          <cell r="CL34">
            <v>4.1670736935729279E-2</v>
          </cell>
          <cell r="CM34">
            <v>4.9262773901585524E-2</v>
          </cell>
          <cell r="CN34">
            <v>5.8198219304278917E-2</v>
          </cell>
          <cell r="CO34">
            <v>6.8347009470916015E-2</v>
          </cell>
          <cell r="CP34">
            <v>7.9796820893596659E-2</v>
          </cell>
          <cell r="CQ34">
            <v>9.277025343308358E-2</v>
          </cell>
          <cell r="CR34">
            <v>0.10709101244613069</v>
          </cell>
          <cell r="CS34">
            <v>0.12350321407058738</v>
          </cell>
          <cell r="CT34">
            <v>0</v>
          </cell>
        </row>
        <row r="35">
          <cell r="C35">
            <v>6.2117014467263346E-4</v>
          </cell>
          <cell r="D35">
            <v>1.3157860443804631E-4</v>
          </cell>
          <cell r="E35">
            <v>9.7921617487914939E-5</v>
          </cell>
          <cell r="F35">
            <v>5.7904258615611504E-5</v>
          </cell>
          <cell r="G35">
            <v>3.3202755977580406E-5</v>
          </cell>
          <cell r="H35">
            <v>2.7679616557908709E-5</v>
          </cell>
          <cell r="I35">
            <v>2.874691077531512E-5</v>
          </cell>
          <cell r="J35">
            <v>2.7929644990617231E-5</v>
          </cell>
          <cell r="K35">
            <v>2.6388754803780007E-5</v>
          </cell>
          <cell r="L35">
            <v>2.3192072424633522E-5</v>
          </cell>
          <cell r="M35">
            <v>2.3904112834888118E-5</v>
          </cell>
          <cell r="N35">
            <v>2.2908594806577617E-5</v>
          </cell>
          <cell r="O35">
            <v>2.5410586270028115E-5</v>
          </cell>
          <cell r="P35">
            <v>2.9179773488057268E-5</v>
          </cell>
          <cell r="Q35">
            <v>3.5963655619017932E-5</v>
          </cell>
          <cell r="R35">
            <v>4.6251243268869928E-5</v>
          </cell>
          <cell r="S35">
            <v>6.3826583321800539E-5</v>
          </cell>
          <cell r="T35">
            <v>7.8340396158862197E-5</v>
          </cell>
          <cell r="U35">
            <v>8.8987257896381896E-5</v>
          </cell>
          <cell r="V35">
            <v>9.4411078098251229E-5</v>
          </cell>
          <cell r="W35">
            <v>8.8759927532116524E-5</v>
          </cell>
          <cell r="X35">
            <v>8.1269355535139656E-5</v>
          </cell>
          <cell r="Y35">
            <v>7.5629923914393888E-5</v>
          </cell>
          <cell r="Z35">
            <v>7.0736504903207969E-5</v>
          </cell>
          <cell r="AA35">
            <v>6.8924096447848737E-5</v>
          </cell>
          <cell r="AB35">
            <v>7.2784112210867469E-5</v>
          </cell>
          <cell r="AC35">
            <v>7.6579422577583765E-5</v>
          </cell>
          <cell r="AD35">
            <v>8.0642567547882014E-5</v>
          </cell>
          <cell r="AE35">
            <v>8.9125996117922805E-5</v>
          </cell>
          <cell r="AF35">
            <v>9.7762922695883163E-5</v>
          </cell>
          <cell r="AG35">
            <v>1.0649632573095868E-4</v>
          </cell>
          <cell r="AH35">
            <v>1.1569064262411072E-4</v>
          </cell>
          <cell r="AI35">
            <v>1.2525701810658243E-4</v>
          </cell>
          <cell r="AJ35">
            <v>1.3499042757300525E-4</v>
          </cell>
          <cell r="AK35">
            <v>1.4755863964948095E-4</v>
          </cell>
          <cell r="AL35">
            <v>1.6044251115339322E-4</v>
          </cell>
          <cell r="AM35">
            <v>1.7366852513327164E-4</v>
          </cell>
          <cell r="AN35">
            <v>1.9369032847473287E-4</v>
          </cell>
          <cell r="AO35">
            <v>2.1611246030474535E-4</v>
          </cell>
          <cell r="AP35">
            <v>2.4010046076103724E-4</v>
          </cell>
          <cell r="AQ35">
            <v>2.7350727085517806E-4</v>
          </cell>
          <cell r="AR35">
            <v>3.1067353139598074E-4</v>
          </cell>
          <cell r="AS35">
            <v>3.4756222053729881E-4</v>
          </cell>
          <cell r="AT35">
            <v>3.8997627386742114E-4</v>
          </cell>
          <cell r="AU35">
            <v>4.313738918067988E-4</v>
          </cell>
          <cell r="AV35">
            <v>4.7136673000143433E-4</v>
          </cell>
          <cell r="AW35">
            <v>5.1452607001667232E-4</v>
          </cell>
          <cell r="AX35">
            <v>5.7157825907822501E-4</v>
          </cell>
          <cell r="AY35">
            <v>6.3389246351071803E-4</v>
          </cell>
          <cell r="AZ35">
            <v>6.9704304152259336E-4</v>
          </cell>
          <cell r="BA35">
            <v>7.6273039258099482E-4</v>
          </cell>
          <cell r="BB35">
            <v>8.2174325193532633E-4</v>
          </cell>
          <cell r="BC35">
            <v>8.7316912764460184E-4</v>
          </cell>
          <cell r="BD35">
            <v>9.1706534628048454E-4</v>
          </cell>
          <cell r="BE35">
            <v>9.6327485887209125E-4</v>
          </cell>
          <cell r="BF35">
            <v>1.0078449320553957E-3</v>
          </cell>
          <cell r="BG35">
            <v>1.0578167648479554E-3</v>
          </cell>
          <cell r="BH35">
            <v>1.1190179618909904E-3</v>
          </cell>
          <cell r="BI35">
            <v>1.1981747743209637E-3</v>
          </cell>
          <cell r="BJ35">
            <v>1.2903215682148719E-3</v>
          </cell>
          <cell r="BK35">
            <v>1.3875069784430997E-3</v>
          </cell>
          <cell r="BL35">
            <v>1.4924279489558238E-3</v>
          </cell>
          <cell r="BM35">
            <v>1.6047336477038343E-3</v>
          </cell>
          <cell r="BN35">
            <v>1.7302824994193011E-3</v>
          </cell>
          <cell r="BO35">
            <v>1.8672140268926167E-3</v>
          </cell>
          <cell r="BP35">
            <v>2.0069467936589258E-3</v>
          </cell>
          <cell r="BQ35">
            <v>2.1708923487611114E-3</v>
          </cell>
          <cell r="BR35">
            <v>2.3565446622912951E-3</v>
          </cell>
          <cell r="BS35">
            <v>2.5850267620462042E-3</v>
          </cell>
          <cell r="BT35">
            <v>2.8532969939062407E-3</v>
          </cell>
          <cell r="BU35">
            <v>3.1429009053514341E-3</v>
          </cell>
          <cell r="BV35">
            <v>3.4951886694622259E-3</v>
          </cell>
          <cell r="BW35">
            <v>3.9129069670443793E-3</v>
          </cell>
          <cell r="BX35">
            <v>4.4530871988798541E-3</v>
          </cell>
          <cell r="BY35">
            <v>5.110253924017376E-3</v>
          </cell>
          <cell r="BZ35">
            <v>5.8853230603410443E-3</v>
          </cell>
          <cell r="CA35">
            <v>6.8058260155861288E-3</v>
          </cell>
          <cell r="CB35">
            <v>7.9010311160630751E-3</v>
          </cell>
          <cell r="CC35">
            <v>9.2274723509209906E-3</v>
          </cell>
          <cell r="CD35">
            <v>1.0776776528850146E-2</v>
          </cell>
          <cell r="CE35">
            <v>1.2786740067258098E-2</v>
          </cell>
          <cell r="CF35">
            <v>1.4835472533394112E-2</v>
          </cell>
          <cell r="CG35">
            <v>1.719370552671878E-2</v>
          </cell>
          <cell r="CH35">
            <v>1.9930200964050352E-2</v>
          </cell>
          <cell r="CI35">
            <v>2.3107249204159876E-2</v>
          </cell>
          <cell r="CJ35">
            <v>2.8519931317676512E-2</v>
          </cell>
          <cell r="CK35">
            <v>3.4145785603358902E-2</v>
          </cell>
          <cell r="CL35">
            <v>4.065596948272833E-2</v>
          </cell>
          <cell r="CM35">
            <v>4.8127723822651465E-2</v>
          </cell>
          <cell r="CN35">
            <v>5.6936880706750403E-2</v>
          </cell>
          <cell r="CO35">
            <v>6.6957914133412122E-2</v>
          </cell>
          <cell r="CP35">
            <v>7.828233156225696E-2</v>
          </cell>
          <cell r="CQ35">
            <v>9.1132188732696448E-2</v>
          </cell>
          <cell r="CR35">
            <v>0.10532991317477712</v>
          </cell>
          <cell r="CS35">
            <v>0.12163201742057347</v>
          </cell>
          <cell r="CT35">
            <v>0</v>
          </cell>
        </row>
        <row r="36">
          <cell r="C36">
            <v>5.9275022223958217E-4</v>
          </cell>
          <cell r="D36">
            <v>1.2644103751403851E-4</v>
          </cell>
          <cell r="E36">
            <v>9.4512277580363418E-5</v>
          </cell>
          <cell r="F36">
            <v>5.5697487992489718E-5</v>
          </cell>
          <cell r="G36">
            <v>3.1753833275029935E-5</v>
          </cell>
          <cell r="H36">
            <v>2.6465732246263751E-5</v>
          </cell>
          <cell r="I36">
            <v>2.7572625045343594E-5</v>
          </cell>
          <cell r="J36">
            <v>2.6852487517541334E-5</v>
          </cell>
          <cell r="K36">
            <v>2.5401968270448012E-5</v>
          </cell>
          <cell r="L36">
            <v>2.2321786381261305E-5</v>
          </cell>
          <cell r="M36">
            <v>2.3052085284162093E-5</v>
          </cell>
          <cell r="N36">
            <v>2.2088211956788451E-5</v>
          </cell>
          <cell r="O36">
            <v>2.4537575175507516E-5</v>
          </cell>
          <cell r="P36">
            <v>2.8207274566795226E-5</v>
          </cell>
          <cell r="Q36">
            <v>3.4823937184083602E-5</v>
          </cell>
          <cell r="R36">
            <v>4.4877197453469364E-5</v>
          </cell>
          <cell r="S36">
            <v>6.2124890000344151E-5</v>
          </cell>
          <cell r="T36">
            <v>7.6341988389857786E-5</v>
          </cell>
          <cell r="U36">
            <v>8.6726850596626008E-5</v>
          </cell>
          <cell r="V36">
            <v>9.1952909772531266E-5</v>
          </cell>
          <cell r="W36">
            <v>8.6203218392121812E-5</v>
          </cell>
          <cell r="X36">
            <v>7.8718311287844094E-5</v>
          </cell>
          <cell r="Y36">
            <v>7.3098463682236742E-5</v>
          </cell>
          <cell r="Z36">
            <v>6.8229766858065398E-5</v>
          </cell>
          <cell r="AA36">
            <v>6.6404343253609736E-5</v>
          </cell>
          <cell r="AB36">
            <v>7.0156143811389999E-5</v>
          </cell>
          <cell r="AC36">
            <v>7.382963528269452E-5</v>
          </cell>
          <cell r="AD36">
            <v>7.7761674943393848E-5</v>
          </cell>
          <cell r="AE36">
            <v>8.6034295588357281E-5</v>
          </cell>
          <cell r="AF36">
            <v>9.4455731928611662E-5</v>
          </cell>
          <cell r="AG36">
            <v>1.0296357205699277E-4</v>
          </cell>
          <cell r="AH36">
            <v>1.1191974648660488E-4</v>
          </cell>
          <cell r="AI36">
            <v>1.2122998997326848E-4</v>
          </cell>
          <cell r="AJ36">
            <v>1.3068135527406787E-4</v>
          </cell>
          <cell r="AK36">
            <v>1.4290389864387041E-4</v>
          </cell>
          <cell r="AL36">
            <v>1.55437328406786E-4</v>
          </cell>
          <cell r="AM36">
            <v>1.6828841155193402E-4</v>
          </cell>
          <cell r="AN36">
            <v>1.8781496613219241E-4</v>
          </cell>
          <cell r="AO36">
            <v>2.0968917668460129E-4</v>
          </cell>
          <cell r="AP36">
            <v>2.3308929999176067E-4</v>
          </cell>
          <cell r="AQ36">
            <v>2.6576635882915147E-4</v>
          </cell>
          <cell r="AR36">
            <v>3.0211635056813556E-4</v>
          </cell>
          <cell r="AS36">
            <v>3.3816341887102087E-4</v>
          </cell>
          <cell r="AT36">
            <v>3.7963383318830171E-4</v>
          </cell>
          <cell r="AU36">
            <v>4.2003891976490689E-4</v>
          </cell>
          <cell r="AV36">
            <v>4.5902233790706616E-4</v>
          </cell>
          <cell r="AW36">
            <v>5.0105543623736874E-4</v>
          </cell>
          <cell r="AX36">
            <v>5.5676084984249163E-4</v>
          </cell>
          <cell r="AY36">
            <v>6.1760463402469592E-4</v>
          </cell>
          <cell r="AZ36">
            <v>6.7923462949541805E-4</v>
          </cell>
          <cell r="BA36">
            <v>7.4327904590929395E-4</v>
          </cell>
          <cell r="BB36">
            <v>8.0068774826887136E-4</v>
          </cell>
          <cell r="BC36">
            <v>8.5049154607936747E-4</v>
          </cell>
          <cell r="BD36">
            <v>8.9274632149835282E-4</v>
          </cell>
          <cell r="BE36">
            <v>9.3720418768232494E-4</v>
          </cell>
          <cell r="BF36">
            <v>9.7990167609278943E-4</v>
          </cell>
          <cell r="BG36">
            <v>1.0278467412128014E-3</v>
          </cell>
          <cell r="BH36">
            <v>1.0867575925714757E-3</v>
          </cell>
          <cell r="BI36">
            <v>1.1632229499384432E-3</v>
          </cell>
          <cell r="BJ36">
            <v>1.2523022290471483E-3</v>
          </cell>
          <cell r="BK36">
            <v>1.3460504263543545E-3</v>
          </cell>
          <cell r="BL36">
            <v>1.4471867342172671E-3</v>
          </cell>
          <cell r="BM36">
            <v>1.555377857104047E-3</v>
          </cell>
          <cell r="BN36">
            <v>1.6762765702934745E-3</v>
          </cell>
          <cell r="BO36">
            <v>1.808116512609606E-3</v>
          </cell>
          <cell r="BP36">
            <v>1.9422325957766185E-3</v>
          </cell>
          <cell r="BQ36">
            <v>2.0997621854992863E-3</v>
          </cell>
          <cell r="BR36">
            <v>2.2782112221644188E-3</v>
          </cell>
          <cell r="BS36">
            <v>2.4982068767169146E-3</v>
          </cell>
          <cell r="BT36">
            <v>2.7566201932534029E-3</v>
          </cell>
          <cell r="BU36">
            <v>3.0352288758159294E-3</v>
          </cell>
          <cell r="BV36">
            <v>3.3746011515686683E-3</v>
          </cell>
          <cell r="BW36">
            <v>3.777406109236426E-3</v>
          </cell>
          <cell r="BX36">
            <v>4.2993241755563804E-3</v>
          </cell>
          <cell r="BY36">
            <v>4.9351708103201383E-3</v>
          </cell>
          <cell r="BZ36">
            <v>5.685349037628515E-3</v>
          </cell>
          <cell r="CA36">
            <v>6.5770754001792378E-3</v>
          </cell>
          <cell r="CB36">
            <v>7.6388057849106324E-3</v>
          </cell>
          <cell r="CC36">
            <v>8.925962501626394E-3</v>
          </cell>
          <cell r="CD36">
            <v>1.0430635733805061E-2</v>
          </cell>
          <cell r="CE36">
            <v>1.2386599120646583E-2</v>
          </cell>
          <cell r="CF36">
            <v>1.4378034920183367E-2</v>
          </cell>
          <cell r="CG36">
            <v>1.667166213255717E-2</v>
          </cell>
          <cell r="CH36">
            <v>1.9335371076770611E-2</v>
          </cell>
          <cell r="CI36">
            <v>2.2430416912040316E-2</v>
          </cell>
          <cell r="CJ36">
            <v>2.7746162746512131E-2</v>
          </cell>
          <cell r="CK36">
            <v>3.3267687859047594E-2</v>
          </cell>
          <cell r="CL36">
            <v>3.9665413159606838E-2</v>
          </cell>
          <cell r="CM36">
            <v>4.7018195776575421E-2</v>
          </cell>
          <cell r="CN36">
            <v>5.57020950986181E-2</v>
          </cell>
          <cell r="CO36">
            <v>6.5596092263696573E-2</v>
          </cell>
          <cell r="CP36">
            <v>7.6795436638206899E-2</v>
          </cell>
          <cell r="CQ36">
            <v>8.9521690078561714E-2</v>
          </cell>
          <cell r="CR36">
            <v>0.10359618997862464</v>
          </cell>
          <cell r="CS36">
            <v>0.11978736149109233</v>
          </cell>
          <cell r="CT36">
            <v>0</v>
          </cell>
        </row>
        <row r="37">
          <cell r="C37">
            <v>5.6563020692467359E-4</v>
          </cell>
          <cell r="D37">
            <v>1.2150405783885261E-4</v>
          </cell>
          <cell r="E37">
            <v>9.1221635348724423E-5</v>
          </cell>
          <cell r="F37">
            <v>5.3574816643677411E-5</v>
          </cell>
          <cell r="G37">
            <v>3.036813861059077E-5</v>
          </cell>
          <cell r="H37">
            <v>2.5305081926318346E-5</v>
          </cell>
          <cell r="I37">
            <v>2.6446307208412965E-5</v>
          </cell>
          <cell r="J37">
            <v>2.5816872042035921E-5</v>
          </cell>
          <cell r="K37">
            <v>2.4452081384877684E-5</v>
          </cell>
          <cell r="L37">
            <v>2.1484157603152012E-5</v>
          </cell>
          <cell r="M37">
            <v>2.2230426686386323E-5</v>
          </cell>
          <cell r="N37">
            <v>2.1297207637590999E-5</v>
          </cell>
          <cell r="O37">
            <v>2.3694557066334034E-5</v>
          </cell>
          <cell r="P37">
            <v>2.726718649539901E-5</v>
          </cell>
          <cell r="Q37">
            <v>3.3720336774069788E-5</v>
          </cell>
          <cell r="R37">
            <v>4.3543971314749572E-5</v>
          </cell>
          <cell r="S37">
            <v>6.0468564493606275E-5</v>
          </cell>
          <cell r="T37">
            <v>7.4394556684913586E-5</v>
          </cell>
          <cell r="U37">
            <v>8.4523858541896583E-5</v>
          </cell>
          <cell r="V37">
            <v>8.9558741573100289E-5</v>
          </cell>
          <cell r="W37">
            <v>8.3720151583377135E-5</v>
          </cell>
          <cell r="X37">
            <v>7.6247341240675938E-5</v>
          </cell>
          <cell r="Y37">
            <v>7.065173267084752E-5</v>
          </cell>
          <cell r="Z37">
            <v>6.5811858885260978E-5</v>
          </cell>
          <cell r="AA37">
            <v>6.3976705203145254E-5</v>
          </cell>
          <cell r="AB37">
            <v>6.7623058542043391E-5</v>
          </cell>
          <cell r="AC37">
            <v>7.1178582880286181E-5</v>
          </cell>
          <cell r="AD37">
            <v>7.4983696113519146E-5</v>
          </cell>
          <cell r="AE37">
            <v>8.3049838911792597E-5</v>
          </cell>
          <cell r="AF37">
            <v>9.126041395896394E-5</v>
          </cell>
          <cell r="AG37">
            <v>9.9548002963859115E-5</v>
          </cell>
          <cell r="AH37">
            <v>1.0827175473893679E-4</v>
          </cell>
          <cell r="AI37">
            <v>1.1733242368077344E-4</v>
          </cell>
          <cell r="AJ37">
            <v>1.2650982553876394E-4</v>
          </cell>
          <cell r="AK37">
            <v>1.3839598139919973E-4</v>
          </cell>
          <cell r="AL37">
            <v>1.5058827615039452E-4</v>
          </cell>
          <cell r="AM37">
            <v>1.6307495604388805E-4</v>
          </cell>
          <cell r="AN37">
            <v>1.8211780958485478E-4</v>
          </cell>
          <cell r="AO37">
            <v>2.0345678615218006E-4</v>
          </cell>
          <cell r="AP37">
            <v>2.2628284858824984E-4</v>
          </cell>
          <cell r="AQ37">
            <v>2.5824450489442084E-4</v>
          </cell>
          <cell r="AR37">
            <v>2.937948337992993E-4</v>
          </cell>
          <cell r="AS37">
            <v>3.2901873843160589E-4</v>
          </cell>
          <cell r="AT37">
            <v>3.6956563050010533E-4</v>
          </cell>
          <cell r="AU37">
            <v>4.0900172956230942E-4</v>
          </cell>
          <cell r="AV37">
            <v>4.4700115477196156E-4</v>
          </cell>
          <cell r="AW37">
            <v>4.8793738652237349E-4</v>
          </cell>
          <cell r="AX37">
            <v>5.4232745812392909E-4</v>
          </cell>
          <cell r="AY37">
            <v>6.017351933997842E-4</v>
          </cell>
          <cell r="AZ37">
            <v>6.618810452609725E-4</v>
          </cell>
          <cell r="BA37">
            <v>7.2432357276389146E-4</v>
          </cell>
          <cell r="BB37">
            <v>7.8017153862660693E-4</v>
          </cell>
          <cell r="BC37">
            <v>8.2840269307070434E-4</v>
          </cell>
          <cell r="BD37">
            <v>8.6907191583719158E-4</v>
          </cell>
          <cell r="BE37">
            <v>9.1183878753898942E-4</v>
          </cell>
          <cell r="BF37">
            <v>9.527327985909762E-4</v>
          </cell>
          <cell r="BG37">
            <v>9.9872540288916192E-4</v>
          </cell>
          <cell r="BH37">
            <v>1.0554267721499143E-3</v>
          </cell>
          <cell r="BI37">
            <v>1.1292901253320648E-3</v>
          </cell>
          <cell r="BJ37">
            <v>1.2154024489143757E-3</v>
          </cell>
          <cell r="BK37">
            <v>1.3058317223108482E-3</v>
          </cell>
          <cell r="BL37">
            <v>1.4033159912051347E-3</v>
          </cell>
          <cell r="BM37">
            <v>1.5075389265868072E-3</v>
          </cell>
          <cell r="BN37">
            <v>1.6239549153164274E-3</v>
          </cell>
          <cell r="BO37">
            <v>1.7508878016801476E-3</v>
          </cell>
          <cell r="BP37">
            <v>1.8796031505377501E-3</v>
          </cell>
          <cell r="BQ37">
            <v>2.0309602614630496E-3</v>
          </cell>
          <cell r="BR37">
            <v>2.2024787777339648E-3</v>
          </cell>
          <cell r="BS37">
            <v>2.4142993719091935E-3</v>
          </cell>
          <cell r="BT37">
            <v>2.663214675009469E-3</v>
          </cell>
          <cell r="BU37">
            <v>2.9312401465901002E-3</v>
          </cell>
          <cell r="BV37">
            <v>3.2581672346103088E-3</v>
          </cell>
          <cell r="BW37">
            <v>3.6465889662294928E-3</v>
          </cell>
          <cell r="BX37">
            <v>4.1508594738833794E-3</v>
          </cell>
          <cell r="BY37">
            <v>4.7660719119304506E-3</v>
          </cell>
          <cell r="BZ37">
            <v>5.4921511036303437E-3</v>
          </cell>
          <cell r="CA37">
            <v>6.3559888040544228E-3</v>
          </cell>
          <cell r="CB37">
            <v>7.3852511200863001E-3</v>
          </cell>
          <cell r="CC37">
            <v>8.6342618291153951E-3</v>
          </cell>
          <cell r="CD37">
            <v>1.0095556259504188E-2</v>
          </cell>
          <cell r="CE37">
            <v>1.1998904349248727E-2</v>
          </cell>
          <cell r="CF37">
            <v>1.3934602952718733E-2</v>
          </cell>
          <cell r="CG37">
            <v>1.6165340040558775E-2</v>
          </cell>
          <cell r="CH37">
            <v>1.8758126093362297E-2</v>
          </cell>
          <cell r="CI37">
            <v>2.1773191301942475E-2</v>
          </cell>
          <cell r="CJ37">
            <v>2.6993099704898917E-2</v>
          </cell>
          <cell r="CK37">
            <v>3.2411799091403196E-2</v>
          </cell>
          <cell r="CL37">
            <v>3.8698514428945299E-2</v>
          </cell>
          <cell r="CM37">
            <v>4.5933644643671355E-2</v>
          </cell>
          <cell r="CN37">
            <v>5.4493337177475967E-2</v>
          </cell>
          <cell r="CO37">
            <v>6.4261047016856032E-2</v>
          </cell>
          <cell r="CP37">
            <v>7.5335676648691008E-2</v>
          </cell>
          <cell r="CQ37">
            <v>8.7938341197349043E-2</v>
          </cell>
          <cell r="CR37">
            <v>0.10188946911885523</v>
          </cell>
          <cell r="CS37">
            <v>0.11796892439023642</v>
          </cell>
          <cell r="CT37">
            <v>0</v>
          </cell>
        </row>
        <row r="38">
          <cell r="C38">
            <v>5.3975067478838682E-4</v>
          </cell>
          <cell r="D38">
            <v>1.1675983476993803E-4</v>
          </cell>
          <cell r="E38">
            <v>8.8045558651408812E-5</v>
          </cell>
          <cell r="F38">
            <v>5.1533039743019784E-5</v>
          </cell>
          <cell r="G38">
            <v>2.9042912923317652E-5</v>
          </cell>
          <cell r="H38">
            <v>2.4195331118827826E-5</v>
          </cell>
          <cell r="I38">
            <v>2.5365997895441543E-5</v>
          </cell>
          <cell r="J38">
            <v>2.4821196482781005E-5</v>
          </cell>
          <cell r="K38">
            <v>2.353771436401918E-5</v>
          </cell>
          <cell r="L38">
            <v>2.0677960660461098E-5</v>
          </cell>
          <cell r="M38">
            <v>2.1438054619795602E-5</v>
          </cell>
          <cell r="N38">
            <v>2.0534529803581147E-5</v>
          </cell>
          <cell r="O38">
            <v>2.2880501533815307E-5</v>
          </cell>
          <cell r="P38">
            <v>2.6358429133830475E-5</v>
          </cell>
          <cell r="Q38">
            <v>3.2651709835734005E-5</v>
          </cell>
          <cell r="R38">
            <v>4.22503522479317E-5</v>
          </cell>
          <cell r="S38">
            <v>5.8856397349933779E-5</v>
          </cell>
          <cell r="T38">
            <v>7.2496800824788907E-5</v>
          </cell>
          <cell r="U38">
            <v>8.2376823483836648E-5</v>
          </cell>
          <cell r="V38">
            <v>8.7226907359355357E-5</v>
          </cell>
          <cell r="W38">
            <v>8.1308606119448592E-5</v>
          </cell>
          <cell r="X38">
            <v>7.3853932149789905E-5</v>
          </cell>
          <cell r="Y38">
            <v>6.8286895148508191E-5</v>
          </cell>
          <cell r="Z38">
            <v>6.3479633359693393E-5</v>
          </cell>
          <cell r="AA38">
            <v>6.1637815035429466E-5</v>
          </cell>
          <cell r="AB38">
            <v>6.5181430862964093E-5</v>
          </cell>
          <cell r="AC38">
            <v>6.8622720406170978E-5</v>
          </cell>
          <cell r="AD38">
            <v>7.2304954952834383E-5</v>
          </cell>
          <cell r="AE38">
            <v>8.0168906353680173E-5</v>
          </cell>
          <cell r="AF38">
            <v>8.8173184789972492E-5</v>
          </cell>
          <cell r="AG38">
            <v>9.6245731715402554E-5</v>
          </cell>
          <cell r="AH38">
            <v>1.0474266199899828E-4</v>
          </cell>
          <cell r="AI38">
            <v>1.1356015774017974E-4</v>
          </cell>
          <cell r="AJ38">
            <v>1.2247144865164649E-4</v>
          </cell>
          <cell r="AK38">
            <v>1.3403025730772237E-4</v>
          </cell>
          <cell r="AL38">
            <v>1.4589048480866825E-4</v>
          </cell>
          <cell r="AM38">
            <v>1.5802299692386539E-4</v>
          </cell>
          <cell r="AN38">
            <v>1.7659345463701115E-4</v>
          </cell>
          <cell r="AO38">
            <v>1.9740961670746695E-4</v>
          </cell>
          <cell r="AP38">
            <v>2.1967513085284959E-4</v>
          </cell>
          <cell r="AQ38">
            <v>2.5093551156089866E-4</v>
          </cell>
          <cell r="AR38">
            <v>2.857024928019745E-4</v>
          </cell>
          <cell r="AS38">
            <v>3.2012131061713047E-4</v>
          </cell>
          <cell r="AT38">
            <v>3.5976439681894418E-4</v>
          </cell>
          <cell r="AU38">
            <v>3.9825450131120274E-4</v>
          </cell>
          <cell r="AV38">
            <v>4.3529472186325718E-4</v>
          </cell>
          <cell r="AW38">
            <v>4.7516269668708883E-4</v>
          </cell>
          <cell r="AX38">
            <v>5.2826813680936573E-4</v>
          </cell>
          <cell r="AY38">
            <v>5.8627340078425876E-4</v>
          </cell>
          <cell r="AZ38">
            <v>6.4497068009142721E-4</v>
          </cell>
          <cell r="BA38">
            <v>7.0585134088203458E-4</v>
          </cell>
          <cell r="BB38">
            <v>7.6018082073717479E-4</v>
          </cell>
          <cell r="BC38">
            <v>8.0688729725695023E-4</v>
          </cell>
          <cell r="BD38">
            <v>8.4602505719027555E-4</v>
          </cell>
          <cell r="BE38">
            <v>8.8715959643982547E-4</v>
          </cell>
          <cell r="BF38">
            <v>9.2631685975198656E-4</v>
          </cell>
          <cell r="BG38">
            <v>9.7042874067043716E-4</v>
          </cell>
          <cell r="BH38">
            <v>1.0249987445514184E-3</v>
          </cell>
          <cell r="BI38">
            <v>1.0963466252844076E-3</v>
          </cell>
          <cell r="BJ38">
            <v>1.1795892996111328E-3</v>
          </cell>
          <cell r="BK38">
            <v>1.2668139531428226E-3</v>
          </cell>
          <cell r="BL38">
            <v>1.360774262339566E-3</v>
          </cell>
          <cell r="BM38">
            <v>1.4611703075896496E-3</v>
          </cell>
          <cell r="BN38">
            <v>1.5732650914890233E-3</v>
          </cell>
          <cell r="BO38">
            <v>1.6954689002308338E-3</v>
          </cell>
          <cell r="BP38">
            <v>1.8189914226940977E-3</v>
          </cell>
          <cell r="BQ38">
            <v>1.9644105212348276E-3</v>
          </cell>
          <cell r="BR38">
            <v>2.1292611528403128E-3</v>
          </cell>
          <cell r="BS38">
            <v>2.3332067843610861E-3</v>
          </cell>
          <cell r="BT38">
            <v>2.5729700388169492E-3</v>
          </cell>
          <cell r="BU38">
            <v>2.8308090821357996E-3</v>
          </cell>
          <cell r="BV38">
            <v>3.1457443095197156E-3</v>
          </cell>
          <cell r="BW38">
            <v>3.5202942245198157E-3</v>
          </cell>
          <cell r="BX38">
            <v>4.0075112754749094E-3</v>
          </cell>
          <cell r="BY38">
            <v>4.6027536580558791E-3</v>
          </cell>
          <cell r="BZ38">
            <v>5.3055009020761155E-3</v>
          </cell>
          <cell r="CA38">
            <v>6.1423110741581468E-3</v>
          </cell>
          <cell r="CB38">
            <v>7.1400825265978693E-3</v>
          </cell>
          <cell r="CC38">
            <v>8.3520539540731242E-3</v>
          </cell>
          <cell r="CD38">
            <v>9.7711881967733703E-3</v>
          </cell>
          <cell r="CE38">
            <v>1.1623273281497109E-2</v>
          </cell>
          <cell r="CF38">
            <v>1.3504753826294258E-2</v>
          </cell>
          <cell r="CG38">
            <v>1.5674273537692393E-2</v>
          </cell>
          <cell r="CH38">
            <v>1.8197956049220126E-2</v>
          </cell>
          <cell r="CI38">
            <v>2.113501701590239E-2</v>
          </cell>
          <cell r="CJ38">
            <v>2.6260203526112413E-2</v>
          </cell>
          <cell r="CK38">
            <v>3.1577576510393626E-2</v>
          </cell>
          <cell r="CL38">
            <v>3.7754731245716017E-2</v>
          </cell>
          <cell r="CM38">
            <v>4.4873535633538304E-2</v>
          </cell>
          <cell r="CN38">
            <v>5.3310090583820573E-2</v>
          </cell>
          <cell r="CO38">
            <v>6.2952289037540868E-2</v>
          </cell>
          <cell r="CP38">
            <v>7.3902598135017206E-2</v>
          </cell>
          <cell r="CQ38">
            <v>8.638173042480321E-2</v>
          </cell>
          <cell r="CR38">
            <v>0.10020938025623968</v>
          </cell>
          <cell r="CS38">
            <v>0.11617638647489054</v>
          </cell>
          <cell r="CT38">
            <v>0</v>
          </cell>
        </row>
        <row r="39">
          <cell r="C39">
            <v>5.1505491545549736E-4</v>
          </cell>
          <cell r="D39">
            <v>1.1220084329050651E-4</v>
          </cell>
          <cell r="E39">
            <v>8.4980059170918033E-5</v>
          </cell>
          <cell r="F39">
            <v>4.9569074580177923E-5</v>
          </cell>
          <cell r="G39">
            <v>2.7775517541495747E-5</v>
          </cell>
          <cell r="H39">
            <v>2.3134247713904015E-5</v>
          </cell>
          <cell r="I39">
            <v>2.4329817768636957E-5</v>
          </cell>
          <cell r="J39">
            <v>2.3863920540201054E-5</v>
          </cell>
          <cell r="K39">
            <v>2.2657539016415246E-5</v>
          </cell>
          <cell r="L39">
            <v>1.9902016104419353E-5</v>
          </cell>
          <cell r="M39">
            <v>2.0673925241057903E-5</v>
          </cell>
          <cell r="N39">
            <v>1.9799164081560941E-5</v>
          </cell>
          <cell r="O39">
            <v>2.2094413567318082E-5</v>
          </cell>
          <cell r="P39">
            <v>2.5479958337434973E-5</v>
          </cell>
          <cell r="Q39">
            <v>3.161694808350188E-5</v>
          </cell>
          <cell r="R39">
            <v>4.0995163667288553E-5</v>
          </cell>
          <cell r="S39">
            <v>5.7287211356410051E-5</v>
          </cell>
          <cell r="T39">
            <v>7.0647453749430014E-5</v>
          </cell>
          <cell r="U39">
            <v>8.0284324204981809E-5</v>
          </cell>
          <cell r="V39">
            <v>8.4955784358419823E-5</v>
          </cell>
          <cell r="W39">
            <v>7.8966522090885799E-5</v>
          </cell>
          <cell r="X39">
            <v>7.1535649641452908E-5</v>
          </cell>
          <cell r="Y39">
            <v>6.6001210277274373E-5</v>
          </cell>
          <cell r="Z39">
            <v>6.1230054175760444E-5</v>
          </cell>
          <cell r="AA39">
            <v>5.938442856418519E-5</v>
          </cell>
          <cell r="AB39">
            <v>6.2827958889491233E-5</v>
          </cell>
          <cell r="AC39">
            <v>6.6158630156595239E-5</v>
          </cell>
          <cell r="AD39">
            <v>6.972190664830822E-5</v>
          </cell>
          <cell r="AE39">
            <v>7.7387907177122698E-5</v>
          </cell>
          <cell r="AF39">
            <v>8.5190388392385164E-5</v>
          </cell>
          <cell r="AG39">
            <v>9.3053000464506924E-5</v>
          </cell>
          <cell r="AH39">
            <v>1.013285933903732E-4</v>
          </cell>
          <cell r="AI39">
            <v>1.099091644012345E-4</v>
          </cell>
          <cell r="AJ39">
            <v>1.1856197496211514E-4</v>
          </cell>
          <cell r="AK39">
            <v>1.2980224176513955E-4</v>
          </cell>
          <cell r="AL39">
            <v>1.4133923663957212E-4</v>
          </cell>
          <cell r="AM39">
            <v>1.5312753232223715E-4</v>
          </cell>
          <cell r="AN39">
            <v>1.7123666092043073E-4</v>
          </cell>
          <cell r="AO39">
            <v>1.9154216481578583E-4</v>
          </cell>
          <cell r="AP39">
            <v>2.132603454485419E-4</v>
          </cell>
          <cell r="AQ39">
            <v>2.4383335658690944E-4</v>
          </cell>
          <cell r="AR39">
            <v>2.7783301782155593E-4</v>
          </cell>
          <cell r="AS39">
            <v>3.1146445235696716E-4</v>
          </cell>
          <cell r="AT39">
            <v>3.5022305569458825E-4</v>
          </cell>
          <cell r="AU39">
            <v>3.8778962031375765E-4</v>
          </cell>
          <cell r="AV39">
            <v>4.2389480162928998E-4</v>
          </cell>
          <cell r="AW39">
            <v>4.6272238363707002E-4</v>
          </cell>
          <cell r="AX39">
            <v>5.1457319617042728E-4</v>
          </cell>
          <cell r="AY39">
            <v>5.7120879074067348E-4</v>
          </cell>
          <cell r="AZ39">
            <v>6.2849222116924408E-4</v>
          </cell>
          <cell r="BA39">
            <v>6.878500393492071E-4</v>
          </cell>
          <cell r="BB39">
            <v>7.4070214503493468E-4</v>
          </cell>
          <cell r="BC39">
            <v>7.8593048276733664E-4</v>
          </cell>
          <cell r="BD39">
            <v>8.2358912482101171E-4</v>
          </cell>
          <cell r="BE39">
            <v>8.6314806667091531E-4</v>
          </cell>
          <cell r="BF39">
            <v>9.0063301226572226E-4</v>
          </cell>
          <cell r="BG39">
            <v>9.4293342324367347E-4</v>
          </cell>
          <cell r="BH39">
            <v>9.9544752226021641E-4</v>
          </cell>
          <cell r="BI39">
            <v>1.0643636368728308E-3</v>
          </cell>
          <cell r="BJ39">
            <v>1.1448308191118128E-3</v>
          </cell>
          <cell r="BK39">
            <v>1.2289613036427722E-3</v>
          </cell>
          <cell r="BL39">
            <v>1.3195213407232646E-3</v>
          </cell>
          <cell r="BM39">
            <v>1.4162268758051613E-3</v>
          </cell>
          <cell r="BN39">
            <v>1.5241562835483459E-3</v>
          </cell>
          <cell r="BO39">
            <v>1.6418026703283594E-3</v>
          </cell>
          <cell r="BP39">
            <v>1.7603325246117803E-3</v>
          </cell>
          <cell r="BQ39">
            <v>1.9000393840150778E-3</v>
          </cell>
          <cell r="BR39">
            <v>2.0584750142377995E-3</v>
          </cell>
          <cell r="BS39">
            <v>2.2548348970564008E-3</v>
          </cell>
          <cell r="BT39">
            <v>2.4857795907562742E-3</v>
          </cell>
          <cell r="BU39">
            <v>2.7338143077146378E-3</v>
          </cell>
          <cell r="BV39">
            <v>3.0371946323128223E-3</v>
          </cell>
          <cell r="BW39">
            <v>3.3983660867351901E-3</v>
          </cell>
          <cell r="BX39">
            <v>3.8691039503725676E-3</v>
          </cell>
          <cell r="BY39">
            <v>4.4450193379245266E-3</v>
          </cell>
          <cell r="BZ39">
            <v>5.1251776888033519E-3</v>
          </cell>
          <cell r="CA39">
            <v>5.9357954448967928E-3</v>
          </cell>
          <cell r="CB39">
            <v>6.9030246130420189E-3</v>
          </cell>
          <cell r="CC39">
            <v>8.0790325247450268E-3</v>
          </cell>
          <cell r="CD39">
            <v>9.4571924796347222E-3</v>
          </cell>
          <cell r="CE39">
            <v>1.1259334911833715E-2</v>
          </cell>
          <cell r="CF39">
            <v>1.3088077134330319E-2</v>
          </cell>
          <cell r="CG39">
            <v>1.5198010243767695E-2</v>
          </cell>
          <cell r="CH39">
            <v>1.7654365186071781E-2</v>
          </cell>
          <cell r="CI39">
            <v>2.0515353697132088E-2</v>
          </cell>
          <cell r="CJ39">
            <v>2.5546948731357339E-2</v>
          </cell>
          <cell r="CK39">
            <v>3.0764489629001319E-2</v>
          </cell>
          <cell r="CL39">
            <v>3.6833532875633339E-2</v>
          </cell>
          <cell r="CM39">
            <v>4.383734415049198E-2</v>
          </cell>
          <cell r="CN39">
            <v>5.2151847812640359E-2</v>
          </cell>
          <cell r="CO39">
            <v>6.1669336412037749E-2</v>
          </cell>
          <cell r="CP39">
            <v>7.2495753638003119E-2</v>
          </cell>
          <cell r="CQ39">
            <v>8.4851450716582705E-2</v>
          </cell>
          <cell r="CR39">
            <v>9.8555556479556855E-2</v>
          </cell>
          <cell r="CS39">
            <v>0.11440943038917718</v>
          </cell>
          <cell r="CT39">
            <v>0</v>
          </cell>
        </row>
        <row r="40">
          <cell r="C40">
            <v>4.9148880846455474E-4</v>
          </cell>
          <cell r="D40">
            <v>1.0781985208659263E-4</v>
          </cell>
          <cell r="E40">
            <v>8.2021287409610942E-5</v>
          </cell>
          <cell r="F40">
            <v>4.7679955908502258E-5</v>
          </cell>
          <cell r="G40">
            <v>2.6563428930158454E-5</v>
          </cell>
          <cell r="H40">
            <v>2.2119697482436776E-5</v>
          </cell>
          <cell r="I40">
            <v>2.3335964252908263E-5</v>
          </cell>
          <cell r="J40">
            <v>2.2943563314181204E-5</v>
          </cell>
          <cell r="K40">
            <v>2.1810276813314014E-5</v>
          </cell>
          <cell r="L40">
            <v>1.9155188742152352E-5</v>
          </cell>
          <cell r="M40">
            <v>1.9937031910421976E-5</v>
          </cell>
          <cell r="N40">
            <v>1.9090132421660773E-5</v>
          </cell>
          <cell r="O40">
            <v>2.133533233833346E-5</v>
          </cell>
          <cell r="P40">
            <v>2.463076475752911E-5</v>
          </cell>
          <cell r="Q40">
            <v>3.061497835039482E-5</v>
          </cell>
          <cell r="R40">
            <v>3.9777263936417808E-5</v>
          </cell>
          <cell r="S40">
            <v>5.57598606797102E-5</v>
          </cell>
          <cell r="T40">
            <v>6.8845280712561386E-5</v>
          </cell>
          <cell r="U40">
            <v>7.8244975578699969E-5</v>
          </cell>
          <cell r="V40">
            <v>8.2743792036720773E-5</v>
          </cell>
          <cell r="W40">
            <v>7.6691898906984589E-5</v>
          </cell>
          <cell r="X40">
            <v>6.9290135737678146E-5</v>
          </cell>
          <cell r="Y40">
            <v>6.3792028938342365E-5</v>
          </cell>
          <cell r="Z40">
            <v>5.9060192797240392E-5</v>
          </cell>
          <cell r="AA40">
            <v>5.7213420180542699E-5</v>
          </cell>
          <cell r="AB40">
            <v>6.0559459929602671E-5</v>
          </cell>
          <cell r="AC40">
            <v>6.3783017120958279E-5</v>
          </cell>
          <cell r="AD40">
            <v>6.7231132991515865E-5</v>
          </cell>
          <cell r="AE40">
            <v>7.4703375170741878E-5</v>
          </cell>
          <cell r="AF40">
            <v>8.2308492378538453E-5</v>
          </cell>
          <cell r="AG40">
            <v>8.9966175980593256E-5</v>
          </cell>
          <cell r="AH40">
            <v>9.8025800291882538E-5</v>
          </cell>
          <cell r="AI40">
            <v>1.0637554535628633E-4</v>
          </cell>
          <cell r="AJ40">
            <v>1.1477729041745384E-4</v>
          </cell>
          <cell r="AK40">
            <v>1.2570759156953408E-4</v>
          </cell>
          <cell r="AL40">
            <v>1.3692996100313565E-4</v>
          </cell>
          <cell r="AM40">
            <v>1.4838371523990293E-4</v>
          </cell>
          <cell r="AN40">
            <v>1.6604234693141522E-4</v>
          </cell>
          <cell r="AO40">
            <v>1.8584909040807464E-4</v>
          </cell>
          <cell r="AP40">
            <v>2.0703286031581775E-4</v>
          </cell>
          <cell r="AQ40">
            <v>2.3693218802855155E-4</v>
          </cell>
          <cell r="AR40">
            <v>2.7018027272933956E-4</v>
          </cell>
          <cell r="AS40">
            <v>3.0304166110665779E-4</v>
          </cell>
          <cell r="AT40">
            <v>3.4093471811809492E-4</v>
          </cell>
          <cell r="AU40">
            <v>3.7759967168653593E-4</v>
          </cell>
          <cell r="AV40">
            <v>4.1279337192607788E-4</v>
          </cell>
          <cell r="AW40">
            <v>4.506076990785945E-4</v>
          </cell>
          <cell r="AX40">
            <v>5.0123319721758809E-4</v>
          </cell>
          <cell r="AY40">
            <v>5.5653116620020722E-4</v>
          </cell>
          <cell r="AZ40">
            <v>6.1243464406366896E-4</v>
          </cell>
          <cell r="BA40">
            <v>6.7030767044740796E-4</v>
          </cell>
          <cell r="BB40">
            <v>7.2172240567412607E-4</v>
          </cell>
          <cell r="BC40">
            <v>7.6551775901265238E-4</v>
          </cell>
          <cell r="BD40">
            <v>8.0174793746934717E-4</v>
          </cell>
          <cell r="BE40">
            <v>8.3978615098032235E-4</v>
          </cell>
          <cell r="BF40">
            <v>8.7566098499696941E-4</v>
          </cell>
          <cell r="BG40">
            <v>9.1621677812339381E-4</v>
          </cell>
          <cell r="BH40">
            <v>9.6674786433321698E-4</v>
          </cell>
          <cell r="BI40">
            <v>1.0333131845226566E-3</v>
          </cell>
          <cell r="BJ40">
            <v>1.111095983354375E-3</v>
          </cell>
          <cell r="BK40">
            <v>1.1922390240723169E-3</v>
          </cell>
          <cell r="BL40">
            <v>1.2795182326163358E-3</v>
          </cell>
          <cell r="BM40">
            <v>1.3726648878573892E-3</v>
          </cell>
          <cell r="BN40">
            <v>1.4765792537638296E-3</v>
          </cell>
          <cell r="BO40">
            <v>1.5898337719885002E-3</v>
          </cell>
          <cell r="BP40">
            <v>1.7035636479698656E-3</v>
          </cell>
          <cell r="BQ40">
            <v>1.8377756637406827E-3</v>
          </cell>
          <cell r="BR40">
            <v>1.9900397786113159E-3</v>
          </cell>
          <cell r="BS40">
            <v>2.1790926321172692E-3</v>
          </cell>
          <cell r="BT40">
            <v>2.4015402202037387E-3</v>
          </cell>
          <cell r="BU40">
            <v>2.6401385665435514E-3</v>
          </cell>
          <cell r="BV40">
            <v>2.9323851602380993E-3</v>
          </cell>
          <cell r="BW40">
            <v>3.2806540857177021E-3</v>
          </cell>
          <cell r="BX40">
            <v>3.7354678498736941E-3</v>
          </cell>
          <cell r="BY40">
            <v>4.2926788740015156E-3</v>
          </cell>
          <cell r="BZ40">
            <v>4.9509680836072635E-3</v>
          </cell>
          <cell r="CA40">
            <v>5.7362032695229617E-3</v>
          </cell>
          <cell r="CB40">
            <v>6.6738109029747259E-3</v>
          </cell>
          <cell r="CC40">
            <v>7.8149009105160233E-3</v>
          </cell>
          <cell r="CD40">
            <v>9.1532405636121691E-3</v>
          </cell>
          <cell r="CE40">
            <v>1.0906729374760695E-2</v>
          </cell>
          <cell r="CF40">
            <v>1.2684174527136022E-2</v>
          </cell>
          <cell r="CG40">
            <v>1.4736110757599598E-2</v>
          </cell>
          <cell r="CH40">
            <v>1.7126871590750128E-2</v>
          </cell>
          <cell r="CI40">
            <v>1.9913675627288692E-2</v>
          </cell>
          <cell r="CJ40">
            <v>2.4852822751596677E-2</v>
          </cell>
          <cell r="CK40">
            <v>2.9972020033927051E-2</v>
          </cell>
          <cell r="CL40">
            <v>3.5934399713418858E-2</v>
          </cell>
          <cell r="CM40">
            <v>4.2824555657678884E-2</v>
          </cell>
          <cell r="CN40">
            <v>5.1018110122773158E-2</v>
          </cell>
          <cell r="CO40">
            <v>6.0411714617563984E-2</v>
          </cell>
          <cell r="CP40">
            <v>7.1114701680454626E-2</v>
          </cell>
          <cell r="CQ40">
            <v>8.3347099656216728E-2</v>
          </cell>
          <cell r="CR40">
            <v>9.6927634331358883E-2</v>
          </cell>
          <cell r="CS40">
            <v>0.1126677411006894</v>
          </cell>
          <cell r="CT40">
            <v>0</v>
          </cell>
        </row>
        <row r="41">
          <cell r="C41">
            <v>4.690007052282732E-4</v>
          </cell>
          <cell r="D41">
            <v>1.036099120888308E-4</v>
          </cell>
          <cell r="E41">
            <v>7.9165527859469736E-5</v>
          </cell>
          <cell r="F41">
            <v>4.5862831470064568E-5</v>
          </cell>
          <cell r="G41">
            <v>2.5404233667715659E-5</v>
          </cell>
          <cell r="H41">
            <v>2.1149639784289949E-5</v>
          </cell>
          <cell r="I41">
            <v>2.238270840074546E-5</v>
          </cell>
          <cell r="J41">
            <v>2.2058701013626645E-5</v>
          </cell>
          <cell r="K41">
            <v>2.0994697031884562E-5</v>
          </cell>
          <cell r="L41">
            <v>1.8436385976217517E-5</v>
          </cell>
          <cell r="M41">
            <v>1.9226403865853837E-5</v>
          </cell>
          <cell r="N41">
            <v>1.8406491796751468E-5</v>
          </cell>
          <cell r="O41">
            <v>2.0602330026302172E-5</v>
          </cell>
          <cell r="P41">
            <v>2.3809872681946386E-5</v>
          </cell>
          <cell r="Q41">
            <v>2.9644761475354396E-5</v>
          </cell>
          <cell r="R41">
            <v>3.8595545330274622E-5</v>
          </cell>
          <cell r="S41">
            <v>5.4273230029841428E-5</v>
          </cell>
          <cell r="T41">
            <v>6.7089078457819039E-5</v>
          </cell>
          <cell r="U41">
            <v>7.6257427652980816E-5</v>
          </cell>
          <cell r="V41">
            <v>8.058939100090663E-5</v>
          </cell>
          <cell r="W41">
            <v>7.4482793588128882E-5</v>
          </cell>
          <cell r="X41">
            <v>6.7115106459441926E-5</v>
          </cell>
          <cell r="Y41">
            <v>6.1656790663566161E-5</v>
          </cell>
          <cell r="Z41">
            <v>5.6967224447020145E-5</v>
          </cell>
          <cell r="AA41">
            <v>5.5121778519959128E-5</v>
          </cell>
          <cell r="AB41">
            <v>5.8372866182318819E-5</v>
          </cell>
          <cell r="AC41">
            <v>6.1492704578360621E-5</v>
          </cell>
          <cell r="AD41">
            <v>6.4829337858138898E-5</v>
          </cell>
          <cell r="AE41">
            <v>7.2111964331492007E-5</v>
          </cell>
          <cell r="AF41">
            <v>7.9524083822380385E-5</v>
          </cell>
          <cell r="AG41">
            <v>8.6981745518640202E-5</v>
          </cell>
          <cell r="AH41">
            <v>9.4830656225445848E-5</v>
          </cell>
          <cell r="AI41">
            <v>1.0295552758209909E-4</v>
          </cell>
          <cell r="AJ41">
            <v>1.1111341223819583E-4</v>
          </cell>
          <cell r="AK41">
            <v>1.2174210046514613E-4</v>
          </cell>
          <cell r="AL41">
            <v>1.326582297772789E-4</v>
          </cell>
          <cell r="AM41">
            <v>1.4378684875600249E-4</v>
          </cell>
          <cell r="AN41">
            <v>1.6100558521799254E-4</v>
          </cell>
          <cell r="AO41">
            <v>1.8032521202931146E-4</v>
          </cell>
          <cell r="AP41">
            <v>2.0098720773748324E-4</v>
          </cell>
          <cell r="AQ41">
            <v>2.3022631942863682E-4</v>
          </cell>
          <cell r="AR41">
            <v>2.6273829025010356E-4</v>
          </cell>
          <cell r="AS41">
            <v>2.9484660997747031E-4</v>
          </cell>
          <cell r="AT41">
            <v>3.3189267756374429E-4</v>
          </cell>
          <cell r="AU41">
            <v>3.6767743512529567E-4</v>
          </cell>
          <cell r="AV41">
            <v>4.0198262039398629E-4</v>
          </cell>
          <cell r="AW41">
            <v>4.3881012339268868E-4</v>
          </cell>
          <cell r="AX41">
            <v>4.8823894522511438E-4</v>
          </cell>
          <cell r="AY41">
            <v>5.4223059159641302E-4</v>
          </cell>
          <cell r="AZ41">
            <v>5.9678720539752244E-4</v>
          </cell>
          <cell r="BA41">
            <v>6.5321254170905155E-4</v>
          </cell>
          <cell r="BB41">
            <v>7.0322883177058283E-4</v>
          </cell>
          <cell r="BC41">
            <v>7.4563501073775284E-4</v>
          </cell>
          <cell r="BD41">
            <v>7.8048574176946392E-4</v>
          </cell>
          <cell r="BE41">
            <v>8.170562891208241E-4</v>
          </cell>
          <cell r="BF41">
            <v>8.5138106711827547E-4</v>
          </cell>
          <cell r="BG41">
            <v>8.9025677311754749E-4</v>
          </cell>
          <cell r="BH41">
            <v>9.3887525503741961E-4</v>
          </cell>
          <cell r="BI41">
            <v>1.003168105775771E-3</v>
          </cell>
          <cell r="BJ41">
            <v>1.0783546788403632E-3</v>
          </cell>
          <cell r="BK41">
            <v>1.1566133986209439E-3</v>
          </cell>
          <cell r="BL41">
            <v>1.2407271210247359E-3</v>
          </cell>
          <cell r="BM41">
            <v>1.3304419392806356E-3</v>
          </cell>
          <cell r="BN41">
            <v>1.4304862932622074E-3</v>
          </cell>
          <cell r="BO41">
            <v>1.5395086069723105E-3</v>
          </cell>
          <cell r="BP41">
            <v>1.6486239975992605E-3</v>
          </cell>
          <cell r="BQ41">
            <v>1.7775504917408853E-3</v>
          </cell>
          <cell r="BR41">
            <v>1.9238775225814233E-3</v>
          </cell>
          <cell r="BS41">
            <v>2.1058919471632714E-3</v>
          </cell>
          <cell r="BT41">
            <v>2.3201522806942688E-3</v>
          </cell>
          <cell r="BU41">
            <v>2.549668581627309E-3</v>
          </cell>
          <cell r="BV41">
            <v>2.831187393299591E-3</v>
          </cell>
          <cell r="BW41">
            <v>3.1670129046875335E-3</v>
          </cell>
          <cell r="BX41">
            <v>3.6064391060589805E-3</v>
          </cell>
          <cell r="BY41">
            <v>4.1455486024051334E-3</v>
          </cell>
          <cell r="BZ41">
            <v>4.7826658298034501E-3</v>
          </cell>
          <cell r="CA41">
            <v>5.5433037596508512E-3</v>
          </cell>
          <cell r="CB41">
            <v>6.4521835547391342E-3</v>
          </cell>
          <cell r="CC41">
            <v>7.5593719041114546E-3</v>
          </cell>
          <cell r="CD41">
            <v>8.8590141126626207E-3</v>
          </cell>
          <cell r="CE41">
            <v>1.0565107627042021E-2</v>
          </cell>
          <cell r="CF41">
            <v>1.2292659378680123E-2</v>
          </cell>
          <cell r="CG41">
            <v>1.4288148310855023E-2</v>
          </cell>
          <cell r="CH41">
            <v>1.6615006841060282E-2</v>
          </cell>
          <cell r="CI41">
            <v>1.9329471369975423E-2</v>
          </cell>
          <cell r="CJ41">
            <v>2.4177325652744049E-2</v>
          </cell>
          <cell r="CK41">
            <v>2.9199661157901152E-2</v>
          </cell>
          <cell r="CL41">
            <v>3.5056823101174028E-2</v>
          </cell>
          <cell r="CM41">
            <v>4.1834665540074645E-2</v>
          </cell>
          <cell r="CN41">
            <v>4.9908387444225294E-2</v>
          </cell>
          <cell r="CO41">
            <v>5.9178956468957176E-2</v>
          </cell>
          <cell r="CP41">
            <v>6.9759006746820951E-2</v>
          </cell>
          <cell r="CQ41">
            <v>8.18682794602935E-2</v>
          </cell>
          <cell r="CR41">
            <v>9.5325253831167758E-2</v>
          </cell>
          <cell r="CS41">
            <v>0.11095100593456667</v>
          </cell>
          <cell r="CT41">
            <v>0</v>
          </cell>
        </row>
        <row r="42">
          <cell r="C42">
            <v>4.4754131635234171E-4</v>
          </cell>
          <cell r="D42">
            <v>9.9564345460862835E-5</v>
          </cell>
          <cell r="E42">
            <v>7.6409194339822006E-5</v>
          </cell>
          <cell r="F42">
            <v>4.4114957691104511E-5</v>
          </cell>
          <cell r="G42">
            <v>2.4295623641703085E-5</v>
          </cell>
          <cell r="H42">
            <v>2.0222123464647357E-5</v>
          </cell>
          <cell r="I42">
            <v>2.146839188511884E-5</v>
          </cell>
          <cell r="J42">
            <v>2.1207964754324048E-5</v>
          </cell>
          <cell r="K42">
            <v>2.0209614967842067E-5</v>
          </cell>
          <cell r="L42">
            <v>1.7744556206431192E-5</v>
          </cell>
          <cell r="M42">
            <v>1.8541104944416578E-5</v>
          </cell>
          <cell r="N42">
            <v>1.774733294841803E-5</v>
          </cell>
          <cell r="O42">
            <v>1.989451068476706E-5</v>
          </cell>
          <cell r="P42">
            <v>2.3016338914209761E-5</v>
          </cell>
          <cell r="Q42">
            <v>2.8705291225811763E-5</v>
          </cell>
          <cell r="R42">
            <v>3.7448933028020829E-5</v>
          </cell>
          <cell r="S42">
            <v>5.2826233846158555E-5</v>
          </cell>
          <cell r="T42">
            <v>6.537767441587698E-5</v>
          </cell>
          <cell r="U42">
            <v>7.4320364757469136E-5</v>
          </cell>
          <cell r="V42">
            <v>7.8491081927345473E-5</v>
          </cell>
          <cell r="W42">
            <v>7.233731910726555E-5</v>
          </cell>
          <cell r="X42">
            <v>6.5008349505055199E-5</v>
          </cell>
          <cell r="Y42">
            <v>5.9593020669578127E-5</v>
          </cell>
          <cell r="Z42">
            <v>5.4948424431726821E-5</v>
          </cell>
          <cell r="AA42">
            <v>5.3106602287406373E-5</v>
          </cell>
          <cell r="AB42">
            <v>5.6265220591272304E-5</v>
          </cell>
          <cell r="AC42">
            <v>5.9284629852110989E-5</v>
          </cell>
          <cell r="AD42">
            <v>6.2513342848783695E-5</v>
          </cell>
          <cell r="AE42">
            <v>6.9610444697055309E-5</v>
          </cell>
          <cell r="AF42">
            <v>7.6833865220715401E-5</v>
          </cell>
          <cell r="AG42">
            <v>8.4096312825045425E-5</v>
          </cell>
          <cell r="AH42">
            <v>9.1739652877772688E-5</v>
          </cell>
          <cell r="AI42">
            <v>9.9645459315131311E-5</v>
          </cell>
          <cell r="AJ42">
            <v>1.0756648473128586E-4</v>
          </cell>
          <cell r="AK42">
            <v>1.1790169482644267E-4</v>
          </cell>
          <cell r="AL42">
            <v>1.2851975291633887E-4</v>
          </cell>
          <cell r="AM42">
            <v>1.3933238138374675E-4</v>
          </cell>
          <cell r="AN42">
            <v>1.5612159771271746E-4</v>
          </cell>
          <cell r="AO42">
            <v>1.7496550213072111E-4</v>
          </cell>
          <cell r="AP42">
            <v>1.9511807954710532E-4</v>
          </cell>
          <cell r="AQ42">
            <v>2.2371022514128532E-4</v>
          </cell>
          <cell r="AR42">
            <v>2.5550126732057626E-4</v>
          </cell>
          <cell r="AS42">
            <v>2.8687314299703624E-4</v>
          </cell>
          <cell r="AT42">
            <v>3.2309040516176324E-4</v>
          </cell>
          <cell r="AU42">
            <v>3.5801587980654364E-4</v>
          </cell>
          <cell r="AV42">
            <v>3.9145493898070949E-4</v>
          </cell>
          <cell r="AW42">
            <v>4.2732135966840171E-4</v>
          </cell>
          <cell r="AX42">
            <v>4.7558148342253669E-4</v>
          </cell>
          <cell r="AY42">
            <v>5.2829738617384697E-4</v>
          </cell>
          <cell r="AZ42">
            <v>5.8153943569954963E-4</v>
          </cell>
          <cell r="BA42">
            <v>6.3655325817137543E-4</v>
          </cell>
          <cell r="BB42">
            <v>6.8520897886530368E-4</v>
          </cell>
          <cell r="BC42">
            <v>7.2626848832930339E-4</v>
          </cell>
          <cell r="BD42">
            <v>7.5978720097072741E-4</v>
          </cell>
          <cell r="BE42">
            <v>7.9494139475203051E-4</v>
          </cell>
          <cell r="BF42">
            <v>8.2777409267664141E-4</v>
          </cell>
          <cell r="BG42">
            <v>8.6503199831093993E-4</v>
          </cell>
          <cell r="BH42">
            <v>9.1180588309375027E-4</v>
          </cell>
          <cell r="BI42">
            <v>9.7390202775449663E-4</v>
          </cell>
          <cell r="BJ42">
            <v>1.0465776760280353E-3</v>
          </cell>
          <cell r="BK42">
            <v>1.1220517147892994E-3</v>
          </cell>
          <cell r="BL42">
            <v>1.2031113303700419E-3</v>
          </cell>
          <cell r="BM42">
            <v>1.2895169237624295E-3</v>
          </cell>
          <cell r="BN42">
            <v>1.3858311748359672E-3</v>
          </cell>
          <cell r="BO42">
            <v>1.4907752643160304E-3</v>
          </cell>
          <cell r="BP42">
            <v>1.5954547273968626E-3</v>
          </cell>
          <cell r="BQ42">
            <v>1.7192972418528533E-3</v>
          </cell>
          <cell r="BR42">
            <v>1.859912895605477E-3</v>
          </cell>
          <cell r="BS42">
            <v>2.0351477350294576E-3</v>
          </cell>
          <cell r="BT42">
            <v>2.2415194746645598E-3</v>
          </cell>
          <cell r="BU42">
            <v>2.4622949221224204E-3</v>
          </cell>
          <cell r="BV42">
            <v>2.733477220987531E-3</v>
          </cell>
          <cell r="BW42">
            <v>3.057302203301616E-3</v>
          </cell>
          <cell r="BX42">
            <v>3.4818594378191853E-3</v>
          </cell>
          <cell r="BY42">
            <v>4.0034510603145501E-3</v>
          </cell>
          <cell r="BZ42">
            <v>4.6200715612896657E-3</v>
          </cell>
          <cell r="CA42">
            <v>5.3568737326867783E-3</v>
          </cell>
          <cell r="CB42">
            <v>6.2378930895431199E-3</v>
          </cell>
          <cell r="CC42">
            <v>7.3121674322266569E-3</v>
          </cell>
          <cell r="CD42">
            <v>8.5742046945622326E-3</v>
          </cell>
          <cell r="CE42">
            <v>1.0234131137924513E-2</v>
          </cell>
          <cell r="CF42">
            <v>1.1913156461272348E-2</v>
          </cell>
          <cell r="CG42">
            <v>1.3853708429525583E-2</v>
          </cell>
          <cell r="CH42">
            <v>1.6118315658737479E-2</v>
          </cell>
          <cell r="CI42">
            <v>1.8762243420532093E-2</v>
          </cell>
          <cell r="CJ42">
            <v>2.3519969864336143E-2</v>
          </cell>
          <cell r="CK42">
            <v>2.8446918053759034E-2</v>
          </cell>
          <cell r="CL42">
            <v>3.4200305147042531E-2</v>
          </cell>
          <cell r="CM42">
            <v>4.0867178966558726E-2</v>
          </cell>
          <cell r="CN42">
            <v>4.882219828363786E-2</v>
          </cell>
          <cell r="CO42">
            <v>5.7970602062926736E-2</v>
          </cell>
          <cell r="CP42">
            <v>6.8428239260165363E-2</v>
          </cell>
          <cell r="CQ42">
            <v>8.0414596980989031E-2</v>
          </cell>
          <cell r="CR42">
            <v>9.3748058496184394E-2</v>
          </cell>
          <cell r="CS42">
            <v>0.1092589146054686</v>
          </cell>
          <cell r="CT42">
            <v>0</v>
          </cell>
        </row>
        <row r="43">
          <cell r="C43">
            <v>4.2706360407132669E-4</v>
          </cell>
          <cell r="D43">
            <v>9.5676735016998786E-5</v>
          </cell>
          <cell r="E43">
            <v>7.3748825497188698E-5</v>
          </cell>
          <cell r="F43">
            <v>4.2433695541408701E-5</v>
          </cell>
          <cell r="G43">
            <v>2.3235391454098601E-5</v>
          </cell>
          <cell r="H43">
            <v>1.933528293026387E-5</v>
          </cell>
          <cell r="I43">
            <v>2.0591424115172523E-5</v>
          </cell>
          <cell r="J43">
            <v>2.0390038441704006E-5</v>
          </cell>
          <cell r="K43">
            <v>1.9453890214888284E-5</v>
          </cell>
          <cell r="L43">
            <v>1.7078687291650273E-5</v>
          </cell>
          <cell r="M43">
            <v>1.788023234921127E-5</v>
          </cell>
          <cell r="N43">
            <v>1.7111779177828215E-5</v>
          </cell>
          <cell r="O43">
            <v>1.9211009146467044E-5</v>
          </cell>
          <cell r="P43">
            <v>2.2249251690044982E-5</v>
          </cell>
          <cell r="Q43">
            <v>2.7795593254385518E-5</v>
          </cell>
          <cell r="R43">
            <v>3.6336384135776782E-5</v>
          </cell>
          <cell r="S43">
            <v>5.1417815505064498E-5</v>
          </cell>
          <cell r="T43">
            <v>6.3709925922033811E-5</v>
          </cell>
          <cell r="U43">
            <v>7.2432504633154776E-5</v>
          </cell>
          <cell r="V43">
            <v>7.6447404519460933E-5</v>
          </cell>
          <cell r="W43">
            <v>7.0253642779094687E-5</v>
          </cell>
          <cell r="X43">
            <v>6.2967722001332509E-5</v>
          </cell>
          <cell r="Y43">
            <v>5.759832699108769E-5</v>
          </cell>
          <cell r="Z43">
            <v>5.3001164596487776E-5</v>
          </cell>
          <cell r="AA43">
            <v>5.1165096235050015E-5</v>
          </cell>
          <cell r="AB43">
            <v>5.423367284785368E-5</v>
          </cell>
          <cell r="AC43">
            <v>5.7155840216532171E-5</v>
          </cell>
          <cell r="AD43">
            <v>6.0280083085370844E-5</v>
          </cell>
          <cell r="AE43">
            <v>6.7195698322645338E-5</v>
          </cell>
          <cell r="AF43">
            <v>7.4234650590902475E-5</v>
          </cell>
          <cell r="AG43">
            <v>8.1306594275801824E-5</v>
          </cell>
          <cell r="AH43">
            <v>8.8749396251531668E-5</v>
          </cell>
          <cell r="AI43">
            <v>9.644180615599971E-5</v>
          </cell>
          <cell r="AJ43">
            <v>1.0413277523665837E-4</v>
          </cell>
          <cell r="AK43">
            <v>1.1418242947807525E-4</v>
          </cell>
          <cell r="AL43">
            <v>1.2451037414786212E-4</v>
          </cell>
          <cell r="AM43">
            <v>1.3501590256979215E-4</v>
          </cell>
          <cell r="AN43">
            <v>1.5138575120669131E-4</v>
          </cell>
          <cell r="AO43">
            <v>1.6976508250150809E-4</v>
          </cell>
          <cell r="AP43">
            <v>1.8942032247693742E-4</v>
          </cell>
          <cell r="AQ43">
            <v>2.1737853578837141E-4</v>
          </cell>
          <cell r="AR43">
            <v>2.4846356057522712E-4</v>
          </cell>
          <cell r="AS43">
            <v>2.7911527049755608E-4</v>
          </cell>
          <cell r="AT43">
            <v>3.1452154499840177E-4</v>
          </cell>
          <cell r="AU43">
            <v>3.4860815942227929E-4</v>
          </cell>
          <cell r="AV43">
            <v>3.8120291860677997E-4</v>
          </cell>
          <cell r="AW43">
            <v>4.1613332789121397E-4</v>
          </cell>
          <cell r="AX43">
            <v>4.6325208684840926E-4</v>
          </cell>
          <cell r="AY43">
            <v>5.1472211746717196E-4</v>
          </cell>
          <cell r="AZ43">
            <v>5.6668113243765294E-4</v>
          </cell>
          <cell r="BA43">
            <v>6.2031871482634386E-4</v>
          </cell>
          <cell r="BB43">
            <v>6.6765072060432826E-4</v>
          </cell>
          <cell r="BC43">
            <v>7.0740479837228768E-4</v>
          </cell>
          <cell r="BD43">
            <v>7.3963738395405618E-4</v>
          </cell>
          <cell r="BE43">
            <v>7.7342484269241681E-4</v>
          </cell>
          <cell r="BF43">
            <v>8.0482142558237018E-4</v>
          </cell>
          <cell r="BG43">
            <v>8.4052164855193047E-4</v>
          </cell>
          <cell r="BH43">
            <v>8.8551662151040156E-4</v>
          </cell>
          <cell r="BI43">
            <v>9.4548934430112959E-4</v>
          </cell>
          <cell r="BJ43">
            <v>1.0157366034960597E-3</v>
          </cell>
          <cell r="BK43">
            <v>1.0885222336704807E-3</v>
          </cell>
          <cell r="BL43">
            <v>1.1666352922091122E-3</v>
          </cell>
          <cell r="BM43">
            <v>1.2498499936135134E-3</v>
          </cell>
          <cell r="BN43">
            <v>1.3425691071912021E-3</v>
          </cell>
          <cell r="BO43">
            <v>1.4435834675426756E-3</v>
          </cell>
          <cell r="BP43">
            <v>1.5439988782518068E-3</v>
          </cell>
          <cell r="BQ43">
            <v>1.6629514579211322E-3</v>
          </cell>
          <cell r="BR43">
            <v>1.7980730356847682E-3</v>
          </cell>
          <cell r="BS43">
            <v>1.9667777267385542E-3</v>
          </cell>
          <cell r="BT43">
            <v>2.1655487419556239E-3</v>
          </cell>
          <cell r="BU43">
            <v>2.3779118740909792E-3</v>
          </cell>
          <cell r="BV43">
            <v>2.6391347740546208E-3</v>
          </cell>
          <cell r="BW43">
            <v>2.9513864494259555E-3</v>
          </cell>
          <cell r="BX43">
            <v>3.3615759631854154E-3</v>
          </cell>
          <cell r="BY43">
            <v>3.8662147801654394E-3</v>
          </cell>
          <cell r="BZ43">
            <v>4.4629925768965963E-3</v>
          </cell>
          <cell r="CA43">
            <v>5.176697366964314E-3</v>
          </cell>
          <cell r="CB43">
            <v>6.0306981275810041E-3</v>
          </cell>
          <cell r="CC43">
            <v>7.0730182743928248E-3</v>
          </cell>
          <cell r="CD43">
            <v>8.2985134845759614E-3</v>
          </cell>
          <cell r="CE43">
            <v>9.9134715872439775E-3</v>
          </cell>
          <cell r="CF43">
            <v>1.1545301628050965E-2</v>
          </cell>
          <cell r="CG43">
            <v>1.3432388602962003E-2</v>
          </cell>
          <cell r="CH43">
            <v>1.5636355569480391E-2</v>
          </cell>
          <cell r="CI43">
            <v>1.8211507862158943E-2</v>
          </cell>
          <cell r="CJ43">
            <v>2.2880279911789318E-2</v>
          </cell>
          <cell r="CK43">
            <v>2.7713307170425059E-2</v>
          </cell>
          <cell r="CL43">
            <v>3.3364358544332028E-2</v>
          </cell>
          <cell r="CM43">
            <v>3.9921610751246624E-2</v>
          </cell>
          <cell r="CN43">
            <v>4.7759069628076994E-2</v>
          </cell>
          <cell r="CO43">
            <v>5.6786198720027971E-2</v>
          </cell>
          <cell r="CP43">
            <v>6.7121975556587193E-2</v>
          </cell>
          <cell r="CQ43">
            <v>7.8985663706043124E-2</v>
          </cell>
          <cell r="CR43">
            <v>9.2195695359592933E-2</v>
          </cell>
          <cell r="CS43">
            <v>0.10759115924750257</v>
          </cell>
          <cell r="CT43">
            <v>0</v>
          </cell>
        </row>
        <row r="44">
          <cell r="C44">
            <v>4.0752267957104517E-4</v>
          </cell>
          <cell r="D44">
            <v>9.1940914052425618E-5</v>
          </cell>
          <cell r="E44">
            <v>7.1181080461626262E-5</v>
          </cell>
          <cell r="F44">
            <v>4.0816506551380963E-5</v>
          </cell>
          <cell r="G44">
            <v>2.2221426027067597E-5</v>
          </cell>
          <cell r="H44">
            <v>1.8487334397737237E-5</v>
          </cell>
          <cell r="I44">
            <v>1.9750279469699633E-5</v>
          </cell>
          <cell r="J44">
            <v>1.9603656735230761E-5</v>
          </cell>
          <cell r="K44">
            <v>1.8726425008470424E-5</v>
          </cell>
          <cell r="L44">
            <v>1.6437805069259517E-5</v>
          </cell>
          <cell r="M44">
            <v>1.7242915460255615E-5</v>
          </cell>
          <cell r="N44">
            <v>1.649898517988984E-5</v>
          </cell>
          <cell r="O44">
            <v>1.8550989966036752E-5</v>
          </cell>
          <cell r="P44">
            <v>2.150772962999161E-5</v>
          </cell>
          <cell r="Q44">
            <v>2.6914724088627945E-5</v>
          </cell>
          <cell r="R44">
            <v>3.5256886738389221E-5</v>
          </cell>
          <cell r="S44">
            <v>5.0046946548815357E-5</v>
          </cell>
          <cell r="T44">
            <v>6.2084719453736628E-5</v>
          </cell>
          <cell r="U44">
            <v>7.0592597584143157E-5</v>
          </cell>
          <cell r="V44">
            <v>7.4456936492180739E-5</v>
          </cell>
          <cell r="W44">
            <v>6.8229984695607226E-5</v>
          </cell>
          <cell r="X44">
            <v>6.0991148325280416E-5</v>
          </cell>
          <cell r="Y44">
            <v>5.5670397710042383E-5</v>
          </cell>
          <cell r="Z44">
            <v>5.1122909905218218E-5</v>
          </cell>
          <cell r="AA44">
            <v>4.9294567286856087E-5</v>
          </cell>
          <cell r="AB44">
            <v>5.2275475538541125E-5</v>
          </cell>
          <cell r="AC44">
            <v>5.5103488950606021E-5</v>
          </cell>
          <cell r="AD44">
            <v>5.81266031575471E-5</v>
          </cell>
          <cell r="AE44">
            <v>6.4864715397218225E-5</v>
          </cell>
          <cell r="AF44">
            <v>7.1723361700404888E-5</v>
          </cell>
          <cell r="AG44">
            <v>7.8609415142611862E-5</v>
          </cell>
          <cell r="AH44">
            <v>8.5856602941790136E-5</v>
          </cell>
          <cell r="AI44">
            <v>9.3341147298988883E-5</v>
          </cell>
          <cell r="AJ44">
            <v>1.0080867020298989E-4</v>
          </cell>
          <cell r="AK44">
            <v>1.1058048364645026E-4</v>
          </cell>
          <cell r="AL44">
            <v>1.2062606680337205E-4</v>
          </cell>
          <cell r="AM44">
            <v>1.3083313833274051E-4</v>
          </cell>
          <cell r="AN44">
            <v>1.4679355296053469E-4</v>
          </cell>
          <cell r="AO44">
            <v>1.6471921983599608E-4</v>
          </cell>
          <cell r="AP44">
            <v>1.8388893364127451E-4</v>
          </cell>
          <cell r="AQ44">
            <v>2.112260338441079E-4</v>
          </cell>
          <cell r="AR44">
            <v>2.4161968195589688E-4</v>
          </cell>
          <cell r="AS44">
            <v>2.7156716462815666E-4</v>
          </cell>
          <cell r="AT44">
            <v>3.0617990954002832E-4</v>
          </cell>
          <cell r="AU44">
            <v>3.3944760734448042E-4</v>
          </cell>
          <cell r="AV44">
            <v>3.7121934396991966E-4</v>
          </cell>
          <cell r="AW44">
            <v>4.0523815928257437E-4</v>
          </cell>
          <cell r="AX44">
            <v>4.5124225636221339E-4</v>
          </cell>
          <cell r="AY44">
            <v>5.0149559494641507E-4</v>
          </cell>
          <cell r="AZ44">
            <v>5.5220235322849551E-4</v>
          </cell>
          <cell r="BA44">
            <v>6.0449808926116592E-4</v>
          </cell>
          <cell r="BB44">
            <v>6.5054224062949955E-4</v>
          </cell>
          <cell r="BC44">
            <v>6.8903089444896887E-4</v>
          </cell>
          <cell r="BD44">
            <v>7.20021754536064E-4</v>
          </cell>
          <cell r="BE44">
            <v>7.5249045651204873E-4</v>
          </cell>
          <cell r="BF44">
            <v>7.8250494500867022E-4</v>
          </cell>
          <cell r="BG44">
            <v>8.1670550642854139E-4</v>
          </cell>
          <cell r="BH44">
            <v>8.5998500798918111E-4</v>
          </cell>
          <cell r="BI44">
            <v>9.179051937740761E-4</v>
          </cell>
          <cell r="BJ44">
            <v>9.8580392285587608E-4</v>
          </cell>
          <cell r="BK44">
            <v>1.0559941611034981E-3</v>
          </cell>
          <cell r="BL44">
            <v>1.1312645119730944E-3</v>
          </cell>
          <cell r="BM44">
            <v>1.2114025214287672E-3</v>
          </cell>
          <cell r="BN44">
            <v>1.3006566905920589E-3</v>
          </cell>
          <cell r="BO44">
            <v>1.3978845235047481E-3</v>
          </cell>
          <cell r="BP44">
            <v>1.4942013179223771E-3</v>
          </cell>
          <cell r="BQ44">
            <v>1.6084507836074376E-3</v>
          </cell>
          <cell r="BR44">
            <v>1.7382874877903299E-3</v>
          </cell>
          <cell r="BS44">
            <v>1.9007023976257138E-3</v>
          </cell>
          <cell r="BT44">
            <v>2.092150151957206E-3</v>
          </cell>
          <cell r="BU44">
            <v>2.2964173155068279E-3</v>
          </cell>
          <cell r="BV44">
            <v>2.5480442811805087E-3</v>
          </cell>
          <cell r="BW44">
            <v>2.8491347564449038E-3</v>
          </cell>
          <cell r="BX44">
            <v>3.2454410177722715E-3</v>
          </cell>
          <cell r="BY44">
            <v>3.7336740904346183E-3</v>
          </cell>
          <cell r="BZ44">
            <v>4.3112426218220581E-3</v>
          </cell>
          <cell r="CA44">
            <v>5.0025659643769572E-3</v>
          </cell>
          <cell r="CB44">
            <v>5.8303651319962149E-3</v>
          </cell>
          <cell r="CC44">
            <v>6.8416637898879584E-3</v>
          </cell>
          <cell r="CD44">
            <v>8.0316509772384217E-3</v>
          </cell>
          <cell r="CE44">
            <v>9.6028105712792199E-3</v>
          </cell>
          <cell r="CF44">
            <v>1.1188741503168282E-2</v>
          </cell>
          <cell r="CG44">
            <v>1.302379796039833E-2</v>
          </cell>
          <cell r="CH44">
            <v>1.5168696570034704E-2</v>
          </cell>
          <cell r="CI44">
            <v>1.7676794028404261E-2</v>
          </cell>
          <cell r="CJ44">
            <v>2.2257792152332277E-2</v>
          </cell>
          <cell r="CK44">
            <v>2.6998356130937397E-2</v>
          </cell>
          <cell r="CL44">
            <v>3.2548506391254547E-2</v>
          </cell>
          <cell r="CM44">
            <v>3.8997485214251983E-2</v>
          </cell>
          <cell r="CN44">
            <v>4.6718536847317992E-2</v>
          </cell>
          <cell r="CO44">
            <v>5.5625300924514086E-2</v>
          </cell>
          <cell r="CP44">
            <v>6.5839797857227683E-2</v>
          </cell>
          <cell r="CQ44">
            <v>7.758109575628791E-2</v>
          </cell>
          <cell r="CR44">
            <v>9.0667814986539419E-2</v>
          </cell>
          <cell r="CS44">
            <v>0.10594743444215847</v>
          </cell>
          <cell r="CT44">
            <v>0</v>
          </cell>
        </row>
        <row r="45">
          <cell r="C45">
            <v>3.8887570497699833E-4</v>
          </cell>
          <cell r="D45">
            <v>8.8350956569905527E-5</v>
          </cell>
          <cell r="E45">
            <v>6.8702734654125898E-5</v>
          </cell>
          <cell r="F45">
            <v>3.9260948980804739E-5</v>
          </cell>
          <cell r="G45">
            <v>2.1251708400397625E-5</v>
          </cell>
          <cell r="H45">
            <v>1.7676572306260876E-5</v>
          </cell>
          <cell r="I45">
            <v>1.8943494643590889E-5</v>
          </cell>
          <cell r="J45">
            <v>1.8847603091273926E-5</v>
          </cell>
          <cell r="K45">
            <v>1.8026162631454968E-5</v>
          </cell>
          <cell r="L45">
            <v>1.5820971930200592E-5</v>
          </cell>
          <cell r="M45">
            <v>1.662831468773513E-5</v>
          </cell>
          <cell r="N45">
            <v>1.5908135919146686E-5</v>
          </cell>
          <cell r="O45">
            <v>1.7913646399019454E-5</v>
          </cell>
          <cell r="P45">
            <v>2.0790920726908458E-5</v>
          </cell>
          <cell r="Q45">
            <v>2.6061770152773234E-5</v>
          </cell>
          <cell r="R45">
            <v>3.4209458979352467E-5</v>
          </cell>
          <cell r="S45">
            <v>4.8712625934871355E-5</v>
          </cell>
          <cell r="T45">
            <v>6.0500969887536542E-5</v>
          </cell>
          <cell r="U45">
            <v>6.8799425650947557E-5</v>
          </cell>
          <cell r="V45">
            <v>7.2518292582797683E-5</v>
          </cell>
          <cell r="W45">
            <v>6.6264616206636716E-5</v>
          </cell>
          <cell r="X45">
            <v>5.9076617994096281E-5</v>
          </cell>
          <cell r="Y45">
            <v>5.3806998277450625E-5</v>
          </cell>
          <cell r="Z45">
            <v>4.9311215141995029E-5</v>
          </cell>
          <cell r="AA45">
            <v>4.7492420804762304E-5</v>
          </cell>
          <cell r="AB45">
            <v>5.0387980431217661E-5</v>
          </cell>
          <cell r="AC45">
            <v>5.3124831533196996E-5</v>
          </cell>
          <cell r="AD45">
            <v>5.6050053213772609E-5</v>
          </cell>
          <cell r="AE45">
            <v>6.2614590494267951E-5</v>
          </cell>
          <cell r="AF45">
            <v>6.9297024423741347E-5</v>
          </cell>
          <cell r="AG45">
            <v>7.6001705982705164E-5</v>
          </cell>
          <cell r="AH45">
            <v>8.3058096533653646E-5</v>
          </cell>
          <cell r="AI45">
            <v>9.0340171882601514E-5</v>
          </cell>
          <cell r="AJ45">
            <v>9.75906713885125E-5</v>
          </cell>
          <cell r="AK45">
            <v>1.0709215703878146E-4</v>
          </cell>
          <cell r="AL45">
            <v>1.168629297789457E-4</v>
          </cell>
          <cell r="AM45">
            <v>1.2677994703646505E-4</v>
          </cell>
          <cell r="AN45">
            <v>1.4234064644817916E-4</v>
          </cell>
          <cell r="AO45">
            <v>1.5982332143216923E-4</v>
          </cell>
          <cell r="AP45">
            <v>1.7851905615130366E-4</v>
          </cell>
          <cell r="AQ45">
            <v>2.0524764934417365E-4</v>
          </cell>
          <cell r="AR45">
            <v>2.3496429444188585E-4</v>
          </cell>
          <cell r="AS45">
            <v>2.6422315498807306E-4</v>
          </cell>
          <cell r="AT45">
            <v>2.9805947517797736E-4</v>
          </cell>
          <cell r="AU45">
            <v>3.305277319159488E-4</v>
          </cell>
          <cell r="AV45">
            <v>3.6149718848464544E-4</v>
          </cell>
          <cell r="AW45">
            <v>3.9462819078666631E-4</v>
          </cell>
          <cell r="AX45">
            <v>4.3954371281036144E-4</v>
          </cell>
          <cell r="AY45">
            <v>4.8860886382419725E-4</v>
          </cell>
          <cell r="AZ45">
            <v>5.3809340921904191E-4</v>
          </cell>
          <cell r="BA45">
            <v>5.8908083448467067E-4</v>
          </cell>
          <cell r="BB45">
            <v>6.3387202467482735E-4</v>
          </cell>
          <cell r="BC45">
            <v>6.7113406817416053E-4</v>
          </cell>
          <cell r="BD45">
            <v>7.0092616105354305E-4</v>
          </cell>
          <cell r="BE45">
            <v>7.3212249645701513E-4</v>
          </cell>
          <cell r="BF45">
            <v>7.6080703119093293E-4</v>
          </cell>
          <cell r="BG45">
            <v>7.9356392572048633E-4</v>
          </cell>
          <cell r="BH45">
            <v>8.3518922588884318E-4</v>
          </cell>
          <cell r="BI45">
            <v>8.9112543748201426E-4</v>
          </cell>
          <cell r="BJ45">
            <v>9.5675290439140069E-4</v>
          </cell>
          <cell r="BK45">
            <v>1.0244376196737797E-3</v>
          </cell>
          <cell r="BL45">
            <v>1.0969655366960837E-3</v>
          </cell>
          <cell r="BM45">
            <v>1.1741370629039167E-3</v>
          </cell>
          <cell r="BN45">
            <v>1.2600518738601111E-3</v>
          </cell>
          <cell r="BO45">
            <v>1.353631272808965E-3</v>
          </cell>
          <cell r="BP45">
            <v>1.4460086828040157E-3</v>
          </cell>
          <cell r="BQ45">
            <v>1.5557348944393423E-3</v>
          </cell>
          <cell r="BR45">
            <v>1.6804881249225551E-3</v>
          </cell>
          <cell r="BS45">
            <v>1.8368448765169886E-3</v>
          </cell>
          <cell r="BT45">
            <v>2.0212367992798346E-3</v>
          </cell>
          <cell r="BU45">
            <v>2.2177125953803424E-3</v>
          </cell>
          <cell r="BV45">
            <v>2.4600939303712661E-3</v>
          </cell>
          <cell r="BW45">
            <v>2.750420725935556E-3</v>
          </cell>
          <cell r="BX45">
            <v>3.1333119791479066E-3</v>
          </cell>
          <cell r="BY45">
            <v>3.6056689228191876E-3</v>
          </cell>
          <cell r="BZ45">
            <v>4.1646416759469757E-3</v>
          </cell>
          <cell r="CA45">
            <v>4.8342777203048805E-3</v>
          </cell>
          <cell r="CB45">
            <v>5.6366681604845242E-3</v>
          </cell>
          <cell r="CC45">
            <v>6.6178516525030101E-3</v>
          </cell>
          <cell r="CD45">
            <v>7.7733367060735725E-3</v>
          </cell>
          <cell r="CE45">
            <v>9.3018393162147325E-3</v>
          </cell>
          <cell r="CF45">
            <v>1.0843133179561161E-2</v>
          </cell>
          <cell r="CG45">
            <v>1.2627556954887452E-2</v>
          </cell>
          <cell r="CH45">
            <v>1.4714920802292376E-2</v>
          </cell>
          <cell r="CI45">
            <v>1.7157644172033942E-2</v>
          </cell>
          <cell r="CJ45">
            <v>2.16520545146952E-2</v>
          </cell>
          <cell r="CK45">
            <v>2.6301603512635295E-2</v>
          </cell>
          <cell r="CL45">
            <v>3.1752282011434395E-2</v>
          </cell>
          <cell r="CM45">
            <v>3.809433604204128E-2</v>
          </cell>
          <cell r="CN45">
            <v>4.5700143594784942E-2</v>
          </cell>
          <cell r="CO45">
            <v>5.4487470262215079E-2</v>
          </cell>
          <cell r="CP45">
            <v>6.4581294237985462E-2</v>
          </cell>
          <cell r="CQ45">
            <v>7.6200513880830545E-2</v>
          </cell>
          <cell r="CR45">
            <v>8.9164071487863594E-2</v>
          </cell>
          <cell r="CS45">
            <v>0.10432743724430542</v>
          </cell>
          <cell r="CT45">
            <v>0</v>
          </cell>
        </row>
        <row r="46">
          <cell r="C46">
            <v>3.7108179979829058E-4</v>
          </cell>
          <cell r="D46">
            <v>8.4901167887528159E-5</v>
          </cell>
          <cell r="E46">
            <v>6.6310675739825498E-5</v>
          </cell>
          <cell r="F46">
            <v>3.7764674133522997E-5</v>
          </cell>
          <cell r="G46">
            <v>2.0324307712263389E-5</v>
          </cell>
          <cell r="H46">
            <v>1.6901365887649557E-5</v>
          </cell>
          <cell r="I46">
            <v>1.8169666102644849E-5</v>
          </cell>
          <cell r="J46">
            <v>1.8120707881437718E-5</v>
          </cell>
          <cell r="K46">
            <v>1.7352085879402767E-5</v>
          </cell>
          <cell r="L46">
            <v>1.5227285447459303E-5</v>
          </cell>
          <cell r="M46">
            <v>1.6035620366117768E-5</v>
          </cell>
          <cell r="N46">
            <v>1.5338445545919635E-5</v>
          </cell>
          <cell r="O46">
            <v>1.7298199415947632E-5</v>
          </cell>
          <cell r="P46">
            <v>2.0098001367212529E-5</v>
          </cell>
          <cell r="Q46">
            <v>2.5235846820473889E-5</v>
          </cell>
          <cell r="R46">
            <v>3.3193148168049633E-5</v>
          </cell>
          <cell r="S46">
            <v>4.741387930524409E-5</v>
          </cell>
          <cell r="T46">
            <v>5.8957619774980013E-5</v>
          </cell>
          <cell r="U46">
            <v>6.7051801804758986E-5</v>
          </cell>
          <cell r="V46">
            <v>7.0630123587552647E-5</v>
          </cell>
          <cell r="W46">
            <v>6.4355858444132026E-5</v>
          </cell>
          <cell r="X46">
            <v>5.7222183621335932E-5</v>
          </cell>
          <cell r="Y46">
            <v>5.2005968924769154E-5</v>
          </cell>
          <cell r="Z46">
            <v>4.7563721729232102E-5</v>
          </cell>
          <cell r="AA46">
            <v>4.5756156991245897E-5</v>
          </cell>
          <cell r="AB46">
            <v>4.8568634895466339E-5</v>
          </cell>
          <cell r="AC46">
            <v>5.1217221974777732E-5</v>
          </cell>
          <cell r="AD46">
            <v>5.4047685191922744E-5</v>
          </cell>
          <cell r="AE46">
            <v>6.0442518952544913E-5</v>
          </cell>
          <cell r="AF46">
            <v>6.6952765222536858E-5</v>
          </cell>
          <cell r="AG46">
            <v>7.3480499148269356E-5</v>
          </cell>
          <cell r="AH46">
            <v>8.035080411716523E-5</v>
          </cell>
          <cell r="AI46">
            <v>8.7435675457264955E-5</v>
          </cell>
          <cell r="AJ46">
            <v>9.4475392182911207E-5</v>
          </cell>
          <cell r="AK46">
            <v>1.0371386604561344E-4</v>
          </cell>
          <cell r="AL46">
            <v>1.1321718362156765E-4</v>
          </cell>
          <cell r="AM46">
            <v>1.2285231529411084E-4</v>
          </cell>
          <cell r="AN46">
            <v>1.3802280722947065E-4</v>
          </cell>
          <cell r="AO46">
            <v>1.550729310177326E-4</v>
          </cell>
          <cell r="AP46">
            <v>1.733059748576401E-4</v>
          </cell>
          <cell r="AQ46">
            <v>1.9943845571588153E-4</v>
          </cell>
          <cell r="AR46">
            <v>2.2849220789720806E-4</v>
          </cell>
          <cell r="AS46">
            <v>2.570777243774148E-4</v>
          </cell>
          <cell r="AT46">
            <v>2.9015437789098742E-4</v>
          </cell>
          <cell r="AU46">
            <v>3.2184221186424238E-4</v>
          </cell>
          <cell r="AV46">
            <v>3.520296093536292E-4</v>
          </cell>
          <cell r="AW46">
            <v>3.8429595970059812E-4</v>
          </cell>
          <cell r="AX46">
            <v>4.2814839134237359E-4</v>
          </cell>
          <cell r="AY46">
            <v>4.7605319902083095E-4</v>
          </cell>
          <cell r="AZ46">
            <v>5.2434485863572637E-4</v>
          </cell>
          <cell r="BA46">
            <v>5.7405667193488683E-4</v>
          </cell>
          <cell r="BB46">
            <v>6.1762885286329697E-4</v>
          </cell>
          <cell r="BC46">
            <v>6.5370194046080246E-4</v>
          </cell>
          <cell r="BD46">
            <v>6.8233682622101898E-4</v>
          </cell>
          <cell r="BE46">
            <v>7.1230564769681891E-4</v>
          </cell>
          <cell r="BF46">
            <v>7.3971055161488797E-4</v>
          </cell>
          <cell r="BG46">
            <v>7.710778153140191E-4</v>
          </cell>
          <cell r="BH46">
            <v>8.1110808572978726E-4</v>
          </cell>
          <cell r="BI46">
            <v>8.6512663873806117E-4</v>
          </cell>
          <cell r="BJ46">
            <v>9.2855760340533969E-4</v>
          </cell>
          <cell r="BK46">
            <v>9.9382362153631765E-4</v>
          </cell>
          <cell r="BL46">
            <v>1.0637059237045483E-3</v>
          </cell>
          <cell r="BM46">
            <v>1.1380173207739778E-3</v>
          </cell>
          <cell r="BN46">
            <v>1.220713912688249E-3</v>
          </cell>
          <cell r="BO46">
            <v>1.3107780417752587E-3</v>
          </cell>
          <cell r="BP46">
            <v>1.3993693215304608E-3</v>
          </cell>
          <cell r="BQ46">
            <v>1.5047454320284838E-3</v>
          </cell>
          <cell r="BR46">
            <v>1.6246090717222212E-3</v>
          </cell>
          <cell r="BS46">
            <v>1.7751308578656394E-3</v>
          </cell>
          <cell r="BT46">
            <v>1.9527247028435369E-3</v>
          </cell>
          <cell r="BU46">
            <v>2.1417024168718752E-3</v>
          </cell>
          <cell r="BV46">
            <v>2.3751757349449267E-3</v>
          </cell>
          <cell r="BW46">
            <v>2.655122295539933E-3</v>
          </cell>
          <cell r="BX46">
            <v>3.0250510969497945E-3</v>
          </cell>
          <cell r="BY46">
            <v>3.4820446256203946E-3</v>
          </cell>
          <cell r="BZ46">
            <v>4.0230157488360656E-3</v>
          </cell>
          <cell r="CA46">
            <v>4.6716375006359417E-3</v>
          </cell>
          <cell r="CB46">
            <v>5.4493886243403176E-3</v>
          </cell>
          <cell r="CC46">
            <v>6.4013375929751247E-3</v>
          </cell>
          <cell r="CD46">
            <v>7.523298971080985E-3</v>
          </cell>
          <cell r="CE46">
            <v>9.0102583990711548E-3</v>
          </cell>
          <cell r="CF46">
            <v>1.0508143924189996E-2</v>
          </cell>
          <cell r="CG46">
            <v>1.224329705456375E-2</v>
          </cell>
          <cell r="CH46">
            <v>1.4274622234363463E-2</v>
          </cell>
          <cell r="CI46">
            <v>1.6653613140290482E-2</v>
          </cell>
          <cell r="CJ46">
            <v>2.1062626242625712E-2</v>
          </cell>
          <cell r="CK46">
            <v>2.5622598629619492E-2</v>
          </cell>
          <cell r="CL46">
            <v>3.0975228775322352E-2</v>
          </cell>
          <cell r="CM46">
            <v>3.7211706147535023E-2</v>
          </cell>
          <cell r="CN46">
            <v>4.4703441707300513E-2</v>
          </cell>
          <cell r="CO46">
            <v>5.3372275356587125E-2</v>
          </cell>
          <cell r="CP46">
            <v>6.3346058597067295E-2</v>
          </cell>
          <cell r="CQ46">
            <v>7.4843543449989586E-2</v>
          </cell>
          <cell r="CR46">
            <v>8.7684122531661052E-2</v>
          </cell>
          <cell r="CS46">
            <v>0.10273086720630241</v>
          </cell>
          <cell r="CT46">
            <v>0</v>
          </cell>
        </row>
        <row r="47">
          <cell r="C47">
            <v>3.5410195162580231E-4</v>
          </cell>
          <cell r="D47">
            <v>8.1586075612682349E-5</v>
          </cell>
          <cell r="E47">
            <v>6.4001899721967338E-5</v>
          </cell>
          <cell r="F47">
            <v>3.6325422812481806E-5</v>
          </cell>
          <cell r="G47">
            <v>1.9437377355327308E-5</v>
          </cell>
          <cell r="H47">
            <v>1.61601558867441E-5</v>
          </cell>
          <cell r="I47">
            <v>1.7427447642316438E-5</v>
          </cell>
          <cell r="J47">
            <v>1.7421846583438024E-5</v>
          </cell>
          <cell r="K47">
            <v>1.6703215583217723E-5</v>
          </cell>
          <cell r="L47">
            <v>1.4655877056006769E-5</v>
          </cell>
          <cell r="M47">
            <v>1.5464051687675613E-5</v>
          </cell>
          <cell r="N47">
            <v>1.4789156351252343E-5</v>
          </cell>
          <cell r="O47">
            <v>1.6703896750285966E-5</v>
          </cell>
          <cell r="P47">
            <v>1.9428175384727016E-5</v>
          </cell>
          <cell r="Q47">
            <v>2.4436097497545185E-5</v>
          </cell>
          <cell r="R47">
            <v>3.2207029913500942E-5</v>
          </cell>
          <cell r="S47">
            <v>4.6149758275310267E-5</v>
          </cell>
          <cell r="T47">
            <v>5.7453638636954396E-5</v>
          </cell>
          <cell r="U47">
            <v>6.5348569162159594E-5</v>
          </cell>
          <cell r="V47">
            <v>6.8791115423275429E-5</v>
          </cell>
          <cell r="W47">
            <v>6.2502080888893869E-5</v>
          </cell>
          <cell r="X47">
            <v>5.5425958937178618E-5</v>
          </cell>
          <cell r="Y47">
            <v>5.0265222161863119E-5</v>
          </cell>
          <cell r="Z47">
            <v>4.5878154658525594E-5</v>
          </cell>
          <cell r="AA47">
            <v>4.4083367423311046E-5</v>
          </cell>
          <cell r="AB47">
            <v>4.6814978452013716E-5</v>
          </cell>
          <cell r="AC47">
            <v>4.9378109280765149E-5</v>
          </cell>
          <cell r="AD47">
            <v>5.2116849184432252E-5</v>
          </cell>
          <cell r="AE47">
            <v>5.8345793382202598E-5</v>
          </cell>
          <cell r="AF47">
            <v>6.4687807744521578E-5</v>
          </cell>
          <cell r="AG47">
            <v>7.1042925411533552E-5</v>
          </cell>
          <cell r="AH47">
            <v>7.7731752915652993E-5</v>
          </cell>
          <cell r="AI47">
            <v>8.462455656644363E-5</v>
          </cell>
          <cell r="AJ47">
            <v>9.1459554046453823E-5</v>
          </cell>
          <cell r="AK47">
            <v>1.0044214006293572E-4</v>
          </cell>
          <cell r="AL47">
            <v>1.0968516673735006E-4</v>
          </cell>
          <cell r="AM47">
            <v>1.1904635399873252E-4</v>
          </cell>
          <cell r="AN47">
            <v>1.3383593894769483E-4</v>
          </cell>
          <cell r="AO47">
            <v>1.5046372469992094E-4</v>
          </cell>
          <cell r="AP47">
            <v>1.6824511221683836E-4</v>
          </cell>
          <cell r="AQ47">
            <v>1.9379366572598364E-4</v>
          </cell>
          <cell r="AR47">
            <v>2.2219837503180637E-4</v>
          </cell>
          <cell r="AS47">
            <v>2.5012550466236932E-4</v>
          </cell>
          <cell r="AT47">
            <v>2.8245890902213737E-4</v>
          </cell>
          <cell r="AU47">
            <v>3.1338489183548734E-4</v>
          </cell>
          <cell r="AV47">
            <v>3.428099427673997E-4</v>
          </cell>
          <cell r="AW47">
            <v>3.7423419844430817E-4</v>
          </cell>
          <cell r="AX47">
            <v>4.1704843587338512E-4</v>
          </cell>
          <cell r="AY47">
            <v>4.6382009928329837E-4</v>
          </cell>
          <cell r="AZ47">
            <v>5.1094750049704017E-4</v>
          </cell>
          <cell r="BA47">
            <v>5.594155846632995E-4</v>
          </cell>
          <cell r="BB47">
            <v>6.0180179219909583E-4</v>
          </cell>
          <cell r="BC47">
            <v>6.3672245300999491E-4</v>
          </cell>
          <cell r="BD47">
            <v>6.6424033725430648E-4</v>
          </cell>
          <cell r="BE47">
            <v>6.9302500888618031E-4</v>
          </cell>
          <cell r="BF47">
            <v>7.1919884758312326E-4</v>
          </cell>
          <cell r="BG47">
            <v>7.4922862356680746E-4</v>
          </cell>
          <cell r="BH47">
            <v>7.8772100722496619E-4</v>
          </cell>
          <cell r="BI47">
            <v>8.3988604251636367E-4</v>
          </cell>
          <cell r="BJ47">
            <v>9.0119283725195959E-4</v>
          </cell>
          <cell r="BK47">
            <v>9.6412404203769604E-4</v>
          </cell>
          <cell r="BL47">
            <v>1.0314542102394788E-3</v>
          </cell>
          <cell r="BM47">
            <v>1.1030081098402343E-3</v>
          </cell>
          <cell r="BN47">
            <v>1.1826033292297437E-3</v>
          </cell>
          <cell r="BO47">
            <v>1.2692805958837052E-3</v>
          </cell>
          <cell r="BP47">
            <v>1.3542332403518207E-3</v>
          </cell>
          <cell r="BQ47">
            <v>1.4554259403909368E-3</v>
          </cell>
          <cell r="BR47">
            <v>1.5705866305529602E-3</v>
          </cell>
          <cell r="BS47">
            <v>1.7154885167531212E-3</v>
          </cell>
          <cell r="BT47">
            <v>1.886532708275434E-3</v>
          </cell>
          <cell r="BU47">
            <v>2.0682947242676177E-3</v>
          </cell>
          <cell r="BV47">
            <v>2.2931854039583231E-3</v>
          </cell>
          <cell r="BW47">
            <v>2.5631215918721891E-3</v>
          </cell>
          <cell r="BX47">
            <v>2.9205253285696717E-3</v>
          </cell>
          <cell r="BY47">
            <v>3.3626517831469053E-3</v>
          </cell>
          <cell r="BZ47">
            <v>3.8861966812301306E-3</v>
          </cell>
          <cell r="CA47">
            <v>4.5144566256849769E-3</v>
          </cell>
          <cell r="CB47">
            <v>5.2683150547511211E-3</v>
          </cell>
          <cell r="CC47">
            <v>6.1918851489015138E-3</v>
          </cell>
          <cell r="CD47">
            <v>7.2812745738170537E-3</v>
          </cell>
          <cell r="CE47">
            <v>8.7277774759610908E-3</v>
          </cell>
          <cell r="CF47">
            <v>1.018345089062651E-2</v>
          </cell>
          <cell r="CG47">
            <v>1.1870660441143059E-2</v>
          </cell>
          <cell r="CH47">
            <v>1.3847406348569506E-2</v>
          </cell>
          <cell r="CI47">
            <v>1.6164268056537603E-2</v>
          </cell>
          <cell r="CJ47">
            <v>2.0489077642291281E-2</v>
          </cell>
          <cell r="CK47">
            <v>2.4960901317586642E-2</v>
          </cell>
          <cell r="CL47">
            <v>3.0216899922645153E-2</v>
          </cell>
          <cell r="CM47">
            <v>3.6349147530100698E-2</v>
          </cell>
          <cell r="CN47">
            <v>4.3727991103793259E-2</v>
          </cell>
          <cell r="CO47">
            <v>5.2279291803070789E-2</v>
          </cell>
          <cell r="CP47">
            <v>6.2133690620492434E-2</v>
          </cell>
          <cell r="CQ47">
            <v>7.3509814446082511E-2</v>
          </cell>
          <cell r="CR47">
            <v>8.6227629352751384E-2</v>
          </cell>
          <cell r="CS47">
            <v>0.10115742640027663</v>
          </cell>
          <cell r="CT47">
            <v>0</v>
          </cell>
        </row>
        <row r="48">
          <cell r="C48">
            <v>3.3789893089236248E-4</v>
          </cell>
          <cell r="D48">
            <v>7.8400420967989127E-5</v>
          </cell>
          <cell r="E48">
            <v>6.1773507171710953E-5</v>
          </cell>
          <cell r="F48">
            <v>3.4941021909795087E-5</v>
          </cell>
          <cell r="G48">
            <v>1.8589151300529401E-5</v>
          </cell>
          <cell r="H48">
            <v>1.5451451425604124E-5</v>
          </cell>
          <cell r="I48">
            <v>1.6715548046159685E-5</v>
          </cell>
          <cell r="J48">
            <v>1.6749938041732728E-5</v>
          </cell>
          <cell r="K48">
            <v>1.6078609187024804E-5</v>
          </cell>
          <cell r="L48">
            <v>1.4105910782263804E-5</v>
          </cell>
          <cell r="M48">
            <v>1.491285567401048E-5</v>
          </cell>
          <cell r="N48">
            <v>1.4259537759272557E-5</v>
          </cell>
          <cell r="O48">
            <v>1.6130011979075084E-5</v>
          </cell>
          <cell r="P48">
            <v>1.8780673146052615E-5</v>
          </cell>
          <cell r="Q48">
            <v>2.3661692733766094E-5</v>
          </cell>
          <cell r="R48">
            <v>3.1250207283834629E-5</v>
          </cell>
          <cell r="S48">
            <v>4.4919339741571411E-5</v>
          </cell>
          <cell r="T48">
            <v>5.598802227601766E-5</v>
          </cell>
          <cell r="U48">
            <v>6.36886002197633E-5</v>
          </cell>
          <cell r="V48">
            <v>6.6999988213429015E-5</v>
          </cell>
          <cell r="W48">
            <v>6.0701699978554815E-5</v>
          </cell>
          <cell r="X48">
            <v>5.3686116870779798E-5</v>
          </cell>
          <cell r="Y48">
            <v>4.8582740358645555E-5</v>
          </cell>
          <cell r="Z48">
            <v>4.4252319530182365E-5</v>
          </cell>
          <cell r="AA48">
            <v>4.247173171309713E-5</v>
          </cell>
          <cell r="AB48">
            <v>4.5124639446665923E-5</v>
          </cell>
          <cell r="AC48">
            <v>4.7605034041747369E-5</v>
          </cell>
          <cell r="AD48">
            <v>5.0254989933181039E-5</v>
          </cell>
          <cell r="AE48">
            <v>5.6321800292027944E-5</v>
          </cell>
          <cell r="AF48">
            <v>6.2499469537460317E-5</v>
          </cell>
          <cell r="AG48">
            <v>6.8686210701678381E-5</v>
          </cell>
          <cell r="AH48">
            <v>7.5198067023837822E-5</v>
          </cell>
          <cell r="AI48">
            <v>8.1903813437517626E-5</v>
          </cell>
          <cell r="AJ48">
            <v>8.8539983062618709E-5</v>
          </cell>
          <cell r="AK48">
            <v>9.7273617930130257E-5</v>
          </cell>
          <cell r="AL48">
            <v>1.0626333171783424E-4</v>
          </cell>
          <cell r="AM48">
            <v>1.1535829447666431E-4</v>
          </cell>
          <cell r="AN48">
            <v>1.2977606944824862E-4</v>
          </cell>
          <cell r="AO48">
            <v>1.4599150703539356E-4</v>
          </cell>
          <cell r="AP48">
            <v>1.6333202427827603E-4</v>
          </cell>
          <cell r="AQ48">
            <v>1.8830862754280739E-4</v>
          </cell>
          <cell r="AR48">
            <v>2.1607788747361934E-4</v>
          </cell>
          <cell r="AS48">
            <v>2.4336127275176452E-4</v>
          </cell>
          <cell r="AT48">
            <v>2.7496751116727413E-4</v>
          </cell>
          <cell r="AU48">
            <v>3.0514977804495941E-4</v>
          </cell>
          <cell r="AV48">
            <v>3.338316992290678E-4</v>
          </cell>
          <cell r="AW48">
            <v>3.6443582946657743E-4</v>
          </cell>
          <cell r="AX48">
            <v>4.0623619368924301E-4</v>
          </cell>
          <cell r="AY48">
            <v>4.5190128145421502E-4</v>
          </cell>
          <cell r="AZ48">
            <v>4.9789236848543444E-4</v>
          </cell>
          <cell r="BA48">
            <v>5.4514781069135904E-4</v>
          </cell>
          <cell r="BB48">
            <v>5.8638018925034679E-4</v>
          </cell>
          <cell r="BC48">
            <v>6.2018386001978212E-4</v>
          </cell>
          <cell r="BD48">
            <v>6.4662363625317236E-4</v>
          </cell>
          <cell r="BE48">
            <v>6.7426608103296243E-4</v>
          </cell>
          <cell r="BF48">
            <v>6.9925572114973463E-4</v>
          </cell>
          <cell r="BG48">
            <v>7.2799832311042979E-4</v>
          </cell>
          <cell r="BH48">
            <v>7.6500800182221845E-4</v>
          </cell>
          <cell r="BI48">
            <v>8.1538155569406824E-4</v>
          </cell>
          <cell r="BJ48">
            <v>8.746341630366958E-4</v>
          </cell>
          <cell r="BK48">
            <v>9.3531159411392134E-4</v>
          </cell>
          <cell r="BL48">
            <v>1.0001798839839691E-3</v>
          </cell>
          <cell r="BM48">
            <v>1.0690753230535659E-3</v>
          </cell>
          <cell r="BN48">
            <v>1.1456818729243434E-3</v>
          </cell>
          <cell r="BO48">
            <v>1.2290960946643534E-3</v>
          </cell>
          <cell r="BP48">
            <v>1.3105520502349449E-3</v>
          </cell>
          <cell r="BQ48">
            <v>1.4077218043043486E-3</v>
          </cell>
          <cell r="BR48">
            <v>1.5183592099774755E-3</v>
          </cell>
          <cell r="BS48">
            <v>1.6578484266643147E-3</v>
          </cell>
          <cell r="BT48">
            <v>1.8225823935115702E-3</v>
          </cell>
          <cell r="BU48">
            <v>1.9974005936952617E-3</v>
          </cell>
          <cell r="BV48">
            <v>2.2140222169345089E-3</v>
          </cell>
          <cell r="BW48">
            <v>2.4743047883026064E-3</v>
          </cell>
          <cell r="BX48">
            <v>2.8196061802357301E-3</v>
          </cell>
          <cell r="BY48">
            <v>3.2473460409567288E-3</v>
          </cell>
          <cell r="BZ48">
            <v>3.7540219528413997E-3</v>
          </cell>
          <cell r="CA48">
            <v>4.3625526608191403E-3</v>
          </cell>
          <cell r="CB48">
            <v>5.0932428761490973E-3</v>
          </cell>
          <cell r="CC48">
            <v>5.9892654219497856E-3</v>
          </cell>
          <cell r="CD48">
            <v>7.0470085599000851E-3</v>
          </cell>
          <cell r="CE48">
            <v>8.4541150175271793E-3</v>
          </cell>
          <cell r="CF48">
            <v>9.8687408388680054E-3</v>
          </cell>
          <cell r="CG48">
            <v>1.1509299715565378E-2</v>
          </cell>
          <cell r="CH48">
            <v>1.3432889836300619E-2</v>
          </cell>
          <cell r="CI48">
            <v>1.5689188008277843E-2</v>
          </cell>
          <cell r="CJ48">
            <v>1.9930989833618632E-2</v>
          </cell>
          <cell r="CK48">
            <v>2.4316081721128705E-2</v>
          </cell>
          <cell r="CL48">
            <v>2.9476858386010728E-2</v>
          </cell>
          <cell r="CM48">
            <v>3.5506221135574695E-2</v>
          </cell>
          <cell r="CN48">
            <v>4.2773359683103043E-2</v>
          </cell>
          <cell r="CO48">
            <v>5.120810210189039E-2</v>
          </cell>
          <cell r="CP48">
            <v>6.0943795745667058E-2</v>
          </cell>
          <cell r="CQ48">
            <v>7.2198961452158608E-2</v>
          </cell>
          <cell r="CR48">
            <v>8.4794256760126627E-2</v>
          </cell>
          <cell r="CS48">
            <v>9.9606819438620584E-2</v>
          </cell>
          <cell r="CT48">
            <v>0</v>
          </cell>
        </row>
        <row r="49">
          <cell r="C49">
            <v>3.2243720951126176E-4</v>
          </cell>
          <cell r="D49">
            <v>7.5339150455486304E-5</v>
          </cell>
          <cell r="E49">
            <v>5.9622699589082912E-5</v>
          </cell>
          <cell r="F49">
            <v>3.3609381126691015E-5</v>
          </cell>
          <cell r="G49">
            <v>1.7777940581253406E-5</v>
          </cell>
          <cell r="H49">
            <v>1.4773827005186782E-5</v>
          </cell>
          <cell r="I49">
            <v>1.6032728839895536E-5</v>
          </cell>
          <cell r="J49">
            <v>1.6103942795215224E-5</v>
          </cell>
          <cell r="K49">
            <v>1.5477359379213371E-5</v>
          </cell>
          <cell r="L49">
            <v>1.3576582021231793E-5</v>
          </cell>
          <cell r="M49">
            <v>1.4381306184229035E-5</v>
          </cell>
          <cell r="N49">
            <v>1.3748885355629806E-5</v>
          </cell>
          <cell r="O49">
            <v>1.5575843635152157E-5</v>
          </cell>
          <cell r="P49">
            <v>1.8154750666412561E-5</v>
          </cell>
          <cell r="Q49">
            <v>2.2911829362817699E-5</v>
          </cell>
          <cell r="R49">
            <v>3.0321809990715088E-5</v>
          </cell>
          <cell r="S49">
            <v>4.3721725207856966E-5</v>
          </cell>
          <cell r="T49">
            <v>5.4559792106254344E-5</v>
          </cell>
          <cell r="U49">
            <v>6.2070796108277886E-5</v>
          </cell>
          <cell r="V49">
            <v>6.5255495397925981E-5</v>
          </cell>
          <cell r="W49">
            <v>5.8953177755617262E-5</v>
          </cell>
          <cell r="X49">
            <v>5.2000887692767929E-5</v>
          </cell>
          <cell r="Y49">
            <v>4.6956573407600118E-5</v>
          </cell>
          <cell r="Z49">
            <v>4.268409969758605E-5</v>
          </cell>
          <cell r="AA49">
            <v>4.0919014290486436E-5</v>
          </cell>
          <cell r="AB49">
            <v>4.3495331844249212E-5</v>
          </cell>
          <cell r="AC49">
            <v>4.5895625146054416E-5</v>
          </cell>
          <cell r="AD49">
            <v>4.8459643449496624E-5</v>
          </cell>
          <cell r="AE49">
            <v>5.4368016833563947E-5</v>
          </cell>
          <cell r="AF49">
            <v>6.0385158874132917E-5</v>
          </cell>
          <cell r="AG49">
            <v>6.6407672949871639E-5</v>
          </cell>
          <cell r="AH49">
            <v>7.2746964252132796E-5</v>
          </cell>
          <cell r="AI49">
            <v>7.9270540778909803E-5</v>
          </cell>
          <cell r="AJ49">
            <v>8.5713606600612891E-5</v>
          </cell>
          <cell r="AK49">
            <v>9.4205044480106241E-5</v>
          </cell>
          <cell r="AL49">
            <v>1.0294824178070162E-4</v>
          </cell>
          <cell r="AM49">
            <v>1.1178448475983651E-4</v>
          </cell>
          <cell r="AN49">
            <v>1.2583934701480492E-4</v>
          </cell>
          <cell r="AO49">
            <v>1.4165220721666844E-4</v>
          </cell>
          <cell r="AP49">
            <v>1.5856239678791969E-4</v>
          </cell>
          <cell r="AQ49">
            <v>1.829788209095048E-4</v>
          </cell>
          <cell r="AR49">
            <v>2.1012597194845973E-4</v>
          </cell>
          <cell r="AS49">
            <v>2.367799466820142E-4</v>
          </cell>
          <cell r="AT49">
            <v>2.6767477417200187E-4</v>
          </cell>
          <cell r="AU49">
            <v>2.9713103404138723E-4</v>
          </cell>
          <cell r="AV49">
            <v>3.2508855900083316E-4</v>
          </cell>
          <cell r="AW49">
            <v>3.5489396028362389E-4</v>
          </cell>
          <cell r="AX49">
            <v>3.9570421019055163E-4</v>
          </cell>
          <cell r="AY49">
            <v>4.4028867488698912E-4</v>
          </cell>
          <cell r="AZ49">
            <v>4.851707249745384E-4</v>
          </cell>
          <cell r="BA49">
            <v>5.3124383653493619E-4</v>
          </cell>
          <cell r="BB49">
            <v>5.7135366301756883E-4</v>
          </cell>
          <cell r="BC49">
            <v>6.0407472010713529E-4</v>
          </cell>
          <cell r="BD49">
            <v>6.2947401083637518E-4</v>
          </cell>
          <cell r="BE49">
            <v>6.5601475666410161E-4</v>
          </cell>
          <cell r="BF49">
            <v>6.7986542241313896E-4</v>
          </cell>
          <cell r="BG49">
            <v>7.073693960783792E-4</v>
          </cell>
          <cell r="BH49">
            <v>7.4294965574367954E-4</v>
          </cell>
          <cell r="BI49">
            <v>7.9159172786203921E-4</v>
          </cell>
          <cell r="BJ49">
            <v>8.4885785596354793E-4</v>
          </cell>
          <cell r="BK49">
            <v>9.0735980344162025E-4</v>
          </cell>
          <cell r="BL49">
            <v>9.6985335446972203E-4</v>
          </cell>
          <cell r="BM49">
            <v>1.0361858986228172E-3</v>
          </cell>
          <cell r="BN49">
            <v>1.1099124825242734E-3</v>
          </cell>
          <cell r="BO49">
            <v>1.1901830479862042E-3</v>
          </cell>
          <cell r="BP49">
            <v>1.2682789156330824E-3</v>
          </cell>
          <cell r="BQ49">
            <v>1.3615801896383851E-3</v>
          </cell>
          <cell r="BR49">
            <v>1.4678672555522147E-3</v>
          </cell>
          <cell r="BS49">
            <v>1.6021434799492441E-3</v>
          </cell>
          <cell r="BT49">
            <v>1.760797977501366E-3</v>
          </cell>
          <cell r="BU49">
            <v>1.9289341274603866E-3</v>
          </cell>
          <cell r="BV49">
            <v>2.1375889027541216E-3</v>
          </cell>
          <cell r="BW49">
            <v>2.3885619674643681E-3</v>
          </cell>
          <cell r="BX49">
            <v>2.7221695533247237E-3</v>
          </cell>
          <cell r="BY49">
            <v>3.1359879367615019E-3</v>
          </cell>
          <cell r="BZ49">
            <v>3.6263344962675541E-3</v>
          </cell>
          <cell r="CA49">
            <v>4.2157492136009949E-3</v>
          </cell>
          <cell r="CB49">
            <v>4.9239741864309334E-3</v>
          </cell>
          <cell r="CC49">
            <v>5.7932568421826501E-3</v>
          </cell>
          <cell r="CD49">
            <v>6.8202539687692914E-3</v>
          </cell>
          <cell r="CE49">
            <v>8.1889980514183811E-3</v>
          </cell>
          <cell r="CF49">
            <v>9.5637098622533157E-3</v>
          </cell>
          <cell r="CG49">
            <v>1.1158877610681822E-2</v>
          </cell>
          <cell r="CH49">
            <v>1.3030700299671964E-2</v>
          </cell>
          <cell r="CI49">
            <v>1.5227963741521317E-2</v>
          </cell>
          <cell r="CJ49">
            <v>1.9387954505611933E-2</v>
          </cell>
          <cell r="CK49">
            <v>2.368772008357985E-2</v>
          </cell>
          <cell r="CL49">
            <v>2.8754676615780378E-2</v>
          </cell>
          <cell r="CM49">
            <v>3.4682496716442204E-2</v>
          </cell>
          <cell r="CN49">
            <v>4.1839123221018334E-2</v>
          </cell>
          <cell r="CO49">
            <v>5.0158295589422502E-2</v>
          </cell>
          <cell r="CP49">
            <v>5.9775985123141154E-2</v>
          </cell>
          <cell r="CQ49">
            <v>7.0910623638769849E-2</v>
          </cell>
          <cell r="CR49">
            <v>8.338367314245243E-2</v>
          </cell>
          <cell r="CS49">
            <v>9.8078753492759324E-2</v>
          </cell>
          <cell r="CT49">
            <v>0</v>
          </cell>
        </row>
        <row r="50">
          <cell r="C50">
            <v>3.0768288321763047E-4</v>
          </cell>
          <cell r="D50">
            <v>7.2397407845895502E-5</v>
          </cell>
          <cell r="E50">
            <v>5.7546775890505728E-5</v>
          </cell>
          <cell r="F50">
            <v>3.2328489818395601E-5</v>
          </cell>
          <cell r="G50">
            <v>1.7002129930874725E-5</v>
          </cell>
          <cell r="H50">
            <v>1.4125919638484279E-5</v>
          </cell>
          <cell r="I50">
            <v>1.5377802137199689E-5</v>
          </cell>
          <cell r="J50">
            <v>1.5482861469386923E-5</v>
          </cell>
          <cell r="K50">
            <v>1.4898592774658864E-5</v>
          </cell>
          <cell r="L50">
            <v>1.3067116359501694E-5</v>
          </cell>
          <cell r="M50">
            <v>1.3868702958461889E-5</v>
          </cell>
          <cell r="N50">
            <v>1.3256519950718147E-5</v>
          </cell>
          <cell r="O50">
            <v>1.5040714349865124E-5</v>
          </cell>
          <cell r="P50">
            <v>1.7549688754955536E-5</v>
          </cell>
          <cell r="Q50">
            <v>2.2185729669467543E-5</v>
          </cell>
          <cell r="R50">
            <v>2.9420993597989349E-5</v>
          </cell>
          <cell r="S50">
            <v>4.2556040129479191E-5</v>
          </cell>
          <cell r="T50">
            <v>5.3167994500211709E-5</v>
          </cell>
          <cell r="U50">
            <v>6.0494085865495704E-5</v>
          </cell>
          <cell r="V50">
            <v>6.3556422866098338E-5</v>
          </cell>
          <cell r="W50">
            <v>5.7255020554397058E-5</v>
          </cell>
          <cell r="X50">
            <v>5.0368557215998545E-5</v>
          </cell>
          <cell r="Y50">
            <v>4.5384836464484176E-5</v>
          </cell>
          <cell r="Z50">
            <v>4.117145351268957E-5</v>
          </cell>
          <cell r="AA50">
            <v>3.942306130325613E-5</v>
          </cell>
          <cell r="AB50">
            <v>4.1924852138228483E-5</v>
          </cell>
          <cell r="AC50">
            <v>4.4247596610284977E-5</v>
          </cell>
          <cell r="AD50">
            <v>4.6728433754810062E-5</v>
          </cell>
          <cell r="AE50">
            <v>5.2482007658076745E-5</v>
          </cell>
          <cell r="AF50">
            <v>5.8342371684617835E-5</v>
          </cell>
          <cell r="AG50">
            <v>6.4204719038849401E-5</v>
          </cell>
          <cell r="AH50">
            <v>7.0375753073681014E-5</v>
          </cell>
          <cell r="AI50">
            <v>7.6721926680055824E-5</v>
          </cell>
          <cell r="AJ50">
            <v>8.297745008427786E-5</v>
          </cell>
          <cell r="AK50">
            <v>9.1233267198096696E-5</v>
          </cell>
          <cell r="AL50">
            <v>9.9736567321335223E-5</v>
          </cell>
          <cell r="AM50">
            <v>1.0832138597336233E-4</v>
          </cell>
          <cell r="AN50">
            <v>1.2202203671941529E-4</v>
          </cell>
          <cell r="AO50">
            <v>1.3744187537164396E-4</v>
          </cell>
          <cell r="AP50">
            <v>1.5393204140557552E-4</v>
          </cell>
          <cell r="AQ50">
            <v>1.7779985342529175E-4</v>
          </cell>
          <cell r="AR50">
            <v>2.0433798656476274E-4</v>
          </cell>
          <cell r="AS50">
            <v>2.3037658180753056E-4</v>
          </cell>
          <cell r="AT50">
            <v>2.6057543123437658E-4</v>
          </cell>
          <cell r="AU50">
            <v>2.8932297658203161E-4</v>
          </cell>
          <cell r="AV50">
            <v>3.1657436766911994E-4</v>
          </cell>
          <cell r="AW50">
            <v>3.4560187864685375E-4</v>
          </cell>
          <cell r="AX50">
            <v>3.8544522377210224E-4</v>
          </cell>
          <cell r="AY50">
            <v>4.289744160034649E-4</v>
          </cell>
          <cell r="AZ50">
            <v>4.727740552077813E-4</v>
          </cell>
          <cell r="BA50">
            <v>5.1769439089250529E-4</v>
          </cell>
          <cell r="BB50">
            <v>5.5671209798319177E-4</v>
          </cell>
          <cell r="BC50">
            <v>5.8838388843768426E-4</v>
          </cell>
          <cell r="BD50">
            <v>6.1277908502254124E-4</v>
          </cell>
          <cell r="BE50">
            <v>6.3825730928166987E-4</v>
          </cell>
          <cell r="BF50">
            <v>6.6101263715735042E-4</v>
          </cell>
          <cell r="BG50">
            <v>6.8732481974782616E-4</v>
          </cell>
          <cell r="BH50">
            <v>7.2152711350829057E-4</v>
          </cell>
          <cell r="BI50">
            <v>7.6849573268820688E-4</v>
          </cell>
          <cell r="BJ50">
            <v>8.2384088831172252E-4</v>
          </cell>
          <cell r="BK50">
            <v>8.8024298432077728E-4</v>
          </cell>
          <cell r="BL50">
            <v>9.404459253367336E-4</v>
          </cell>
          <cell r="BM50">
            <v>1.0043077881177994E-3</v>
          </cell>
          <cell r="BN50">
            <v>1.0752592492841502E-3</v>
          </cell>
          <cell r="BO50">
            <v>1.1525012737028993E-3</v>
          </cell>
          <cell r="BP50">
            <v>1.2273685048733649E-3</v>
          </cell>
          <cell r="BQ50">
            <v>1.316949985596848E-3</v>
          </cell>
          <cell r="BR50">
            <v>1.4190531828672892E-3</v>
          </cell>
          <cell r="BS50">
            <v>1.5483088108861022E-3</v>
          </cell>
          <cell r="BT50">
            <v>1.7011062319160629E-3</v>
          </cell>
          <cell r="BU50">
            <v>1.862812351887964E-3</v>
          </cell>
          <cell r="BV50">
            <v>2.0637915225778605E-3</v>
          </cell>
          <cell r="BW50">
            <v>2.3057869883336569E-3</v>
          </cell>
          <cell r="BX50">
            <v>2.628095595741101E-3</v>
          </cell>
          <cell r="BY50">
            <v>3.0284427368213389E-3</v>
          </cell>
          <cell r="BZ50">
            <v>3.502982516844365E-3</v>
          </cell>
          <cell r="CA50">
            <v>4.0738757372649264E-3</v>
          </cell>
          <cell r="CB50">
            <v>4.760317543861377E-3</v>
          </cell>
          <cell r="CC50">
            <v>5.6036449393173657E-3</v>
          </cell>
          <cell r="CD50">
            <v>6.600771590529019E-3</v>
          </cell>
          <cell r="CE50">
            <v>7.9321619116604677E-3</v>
          </cell>
          <cell r="CF50">
            <v>9.2680631213540431E-3</v>
          </cell>
          <cell r="CG50">
            <v>1.0819066710883368E-2</v>
          </cell>
          <cell r="CH50">
            <v>1.264047595990915E-2</v>
          </cell>
          <cell r="CI50">
            <v>1.478019736147552E-2</v>
          </cell>
          <cell r="CJ50">
            <v>1.8859573675683233E-2</v>
          </cell>
          <cell r="CK50">
            <v>2.3075406539484387E-2</v>
          </cell>
          <cell r="CL50">
            <v>2.8049936406310927E-2</v>
          </cell>
          <cell r="CM50">
            <v>3.3877552692296489E-2</v>
          </cell>
          <cell r="CN50">
            <v>4.0924865266672765E-2</v>
          </cell>
          <cell r="CO50">
            <v>4.9129468368255561E-2</v>
          </cell>
          <cell r="CP50">
            <v>5.8629875576655936E-2</v>
          </cell>
          <cell r="CQ50">
            <v>6.9644444748868994E-2</v>
          </cell>
          <cell r="CR50">
            <v>8.1995550471693684E-2</v>
          </cell>
          <cell r="CS50">
            <v>9.657293831023861E-2</v>
          </cell>
          <cell r="CT50">
            <v>0</v>
          </cell>
        </row>
        <row r="51">
          <cell r="C51">
            <v>2.9360359744507039E-4</v>
          </cell>
          <cell r="D51">
            <v>6.9570526480305722E-5</v>
          </cell>
          <cell r="E51">
            <v>5.5543129018506714E-5</v>
          </cell>
          <cell r="F51">
            <v>3.1096413959197089E-5</v>
          </cell>
          <cell r="G51">
            <v>1.6260174567000808E-5</v>
          </cell>
          <cell r="H51">
            <v>1.3506426109358768E-5</v>
          </cell>
          <cell r="I51">
            <v>1.4749628573466669E-5</v>
          </cell>
          <cell r="J51">
            <v>1.4885733230523028E-5</v>
          </cell>
          <cell r="K51">
            <v>1.4341468646209964E-5</v>
          </cell>
          <cell r="L51">
            <v>1.257676844242055E-5</v>
          </cell>
          <cell r="M51">
            <v>1.3374370695467492E-5</v>
          </cell>
          <cell r="N51">
            <v>1.2781786676438826E-5</v>
          </cell>
          <cell r="O51">
            <v>1.4523970025232329E-5</v>
          </cell>
          <cell r="P51">
            <v>1.6964792188536309E-5</v>
          </cell>
          <cell r="Q51">
            <v>2.1482640583137101E-5</v>
          </cell>
          <cell r="R51">
            <v>2.8546938753831462E-5</v>
          </cell>
          <cell r="S51">
            <v>4.1421433274860958E-5</v>
          </cell>
          <cell r="T51">
            <v>5.1811700152480754E-5</v>
          </cell>
          <cell r="U51">
            <v>5.8957425727734815E-5</v>
          </cell>
          <cell r="V51">
            <v>6.1901588112218202E-5</v>
          </cell>
          <cell r="W51">
            <v>5.5605777725755745E-5</v>
          </cell>
          <cell r="X51">
            <v>4.8787465052741785E-5</v>
          </cell>
          <cell r="Y51">
            <v>4.3865707764598788E-5</v>
          </cell>
          <cell r="Z51">
            <v>3.9712411669057657E-5</v>
          </cell>
          <cell r="AA51">
            <v>3.7981797630484395E-5</v>
          </cell>
          <cell r="AB51">
            <v>4.0411076371832811E-5</v>
          </cell>
          <cell r="AC51">
            <v>4.2658744523560625E-5</v>
          </cell>
          <cell r="AD51">
            <v>4.5059069737661023E-5</v>
          </cell>
          <cell r="AE51">
            <v>5.0661421882459789E-5</v>
          </cell>
          <cell r="AF51">
            <v>5.6368688592255318E-5</v>
          </cell>
          <cell r="AG51">
            <v>6.2074841853583849E-5</v>
          </cell>
          <cell r="AH51">
            <v>6.8081829670791556E-5</v>
          </cell>
          <cell r="AI51">
            <v>7.4255249610916504E-5</v>
          </cell>
          <cell r="AJ51">
            <v>8.0328633864001198E-5</v>
          </cell>
          <cell r="AK51">
            <v>8.8355232985700655E-5</v>
          </cell>
          <cell r="AL51">
            <v>9.6625082571789145E-5</v>
          </cell>
          <cell r="AM51">
            <v>1.0496556883484367E-4</v>
          </cell>
          <cell r="AN51">
            <v>1.1832051688311332E-4</v>
          </cell>
          <cell r="AO51">
            <v>1.333566789728641E-4</v>
          </cell>
          <cell r="AP51">
            <v>1.4943689203232515E-4</v>
          </cell>
          <cell r="AQ51">
            <v>1.7276745693163578E-4</v>
          </cell>
          <cell r="AR51">
            <v>1.9870941720033218E-4</v>
          </cell>
          <cell r="AS51">
            <v>2.2414636709377743E-4</v>
          </cell>
          <cell r="AT51">
            <v>2.5366435511053491E-4</v>
          </cell>
          <cell r="AU51">
            <v>2.8172007161564902E-4</v>
          </cell>
          <cell r="AV51">
            <v>3.0828313182526827E-4</v>
          </cell>
          <cell r="AW51">
            <v>3.3655304783642559E-4</v>
          </cell>
          <cell r="AX51">
            <v>3.7545216083423338E-4</v>
          </cell>
          <cell r="AY51">
            <v>4.1795084299045342E-4</v>
          </cell>
          <cell r="AZ51">
            <v>4.6069406162462331E-4</v>
          </cell>
          <cell r="BA51">
            <v>5.0449043849296439E-4</v>
          </cell>
          <cell r="BB51">
            <v>5.4244563733757715E-4</v>
          </cell>
          <cell r="BC51">
            <v>5.7310050905793957E-4</v>
          </cell>
          <cell r="BD51">
            <v>5.9652681035048582E-4</v>
          </cell>
          <cell r="BE51">
            <v>6.209803831013778E-4</v>
          </cell>
          <cell r="BF51">
            <v>6.4268247483226639E-4</v>
          </cell>
          <cell r="BG51">
            <v>6.6784805258367263E-4</v>
          </cell>
          <cell r="BH51">
            <v>7.0072206192382618E-4</v>
          </cell>
          <cell r="BI51">
            <v>7.4607334981782205E-4</v>
          </cell>
          <cell r="BJ51">
            <v>7.995609090234888E-4</v>
          </cell>
          <cell r="BK51">
            <v>8.5393621626782561E-4</v>
          </cell>
          <cell r="BL51">
            <v>9.1192976742109858E-4</v>
          </cell>
          <cell r="BM51">
            <v>9.7340992553738529E-4</v>
          </cell>
          <cell r="BN51">
            <v>1.0416873812797902E-3</v>
          </cell>
          <cell r="BO51">
            <v>1.1160118566138483E-3</v>
          </cell>
          <cell r="BP51">
            <v>1.1877769421121463E-3</v>
          </cell>
          <cell r="BQ51">
            <v>1.2737817488117089E-3</v>
          </cell>
          <cell r="BR51">
            <v>1.3718613127607425E-3</v>
          </cell>
          <cell r="BS51">
            <v>1.4962817212629312E-3</v>
          </cell>
          <cell r="BT51">
            <v>1.6434363957654309E-3</v>
          </cell>
          <cell r="BU51">
            <v>1.7989551185567806E-3</v>
          </cell>
          <cell r="BV51">
            <v>1.9925393566712257E-3</v>
          </cell>
          <cell r="BW51">
            <v>2.2258773577375928E-3</v>
          </cell>
          <cell r="BX51">
            <v>2.5372685582047516E-3</v>
          </cell>
          <cell r="BY51">
            <v>2.9245802776628137E-3</v>
          </cell>
          <cell r="BZ51">
            <v>3.3838193182611363E-3</v>
          </cell>
          <cell r="CA51">
            <v>3.936767340346402E-3</v>
          </cell>
          <cell r="CB51">
            <v>4.6020877604786526E-3</v>
          </cell>
          <cell r="CC51">
            <v>5.4202221207428746E-3</v>
          </cell>
          <cell r="CD51">
            <v>6.3883297297108455E-3</v>
          </cell>
          <cell r="CE51">
            <v>7.6833499947763619E-3</v>
          </cell>
          <cell r="CF51">
            <v>8.9815145847129442E-3</v>
          </cell>
          <cell r="CG51">
            <v>1.0489549178565654E-2</v>
          </cell>
          <cell r="CH51">
            <v>1.226186537238747E-2</v>
          </cell>
          <cell r="CI51">
            <v>1.4345502039518808E-2</v>
          </cell>
          <cell r="CJ51">
            <v>1.8345459453020761E-2</v>
          </cell>
          <cell r="CK51">
            <v>2.2478740909751348E-2</v>
          </cell>
          <cell r="CL51">
            <v>2.7362228723662327E-2</v>
          </cell>
          <cell r="CM51">
            <v>3.3090976010691935E-2</v>
          </cell>
          <cell r="CN51">
            <v>4.0030177038422071E-2</v>
          </cell>
          <cell r="CO51">
            <v>4.8121223236058212E-2</v>
          </cell>
          <cell r="CP51">
            <v>5.7505089561586578E-2</v>
          </cell>
          <cell r="CQ51">
            <v>6.8400073080922705E-2</v>
          </cell>
          <cell r="CR51">
            <v>8.0629564304933968E-2</v>
          </cell>
          <cell r="CS51">
            <v>9.508908623018332E-2</v>
          </cell>
          <cell r="CT51">
            <v>0</v>
          </cell>
        </row>
      </sheetData>
      <sheetData sheetId="2"/>
      <sheetData sheetId="3"/>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docs.google.com/forms/d/e/1FAIpQLSd8aWj_Xxpb8ToZ_mXxYYxlKaYnzSQUUlGD38xhkk_-rJl7gg/viewform?usp=sf_link" TargetMode="External"/><Relationship Id="rId1" Type="http://schemas.openxmlformats.org/officeDocument/2006/relationships/hyperlink" Target="https://archi-book.com/news/detail/894"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ocs.google.com/forms/d/e/1FAIpQLSd8aWj_Xxpb8ToZ_mXxYYxlKaYnzSQUUlGD38xhkk_-rJl7gg/viewform?usp=sf_link" TargetMode="External"/><Relationship Id="rId1" Type="http://schemas.openxmlformats.org/officeDocument/2006/relationships/hyperlink" Target="https://archi-book.com/news/detail/894"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cs.google.com/forms/d/e/1FAIpQLSd8aWj_Xxpb8ToZ_mXxYYxlKaYnzSQUUlGD38xhkk_-rJl7gg/viewform?usp=sf_link" TargetMode="External"/><Relationship Id="rId1" Type="http://schemas.openxmlformats.org/officeDocument/2006/relationships/hyperlink" Target="https://archi-book.com/news/detail/894"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EC6F-BFFC-48CE-876F-5CD4E60F33C1}">
  <sheetPr>
    <tabColor theme="4"/>
  </sheetPr>
  <dimension ref="A1"/>
  <sheetViews>
    <sheetView view="pageBreakPreview" zoomScale="55" zoomScaleNormal="55" zoomScaleSheetLayoutView="55" workbookViewId="0"/>
  </sheetViews>
  <sheetFormatPr defaultRowHeight="18" x14ac:dyDescent="0.55000000000000004"/>
  <sheetData/>
  <phoneticPr fontId="2"/>
  <pageMargins left="0.7" right="0.7" top="0.75" bottom="0.75" header="0.3" footer="0.3"/>
  <pageSetup paperSize="9" scale="3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13B91-A5A8-48A7-AECC-94928F033A52}">
  <sheetPr>
    <tabColor theme="4"/>
  </sheetPr>
  <dimension ref="B1:AJ121"/>
  <sheetViews>
    <sheetView tabSelected="1" zoomScale="70" zoomScaleNormal="70" workbookViewId="0"/>
  </sheetViews>
  <sheetFormatPr defaultRowHeight="18" x14ac:dyDescent="0.55000000000000004"/>
  <cols>
    <col min="14" max="14" width="8.6640625" customWidth="1"/>
    <col min="15" max="15" width="14.5" customWidth="1"/>
    <col min="16" max="16" width="10.5" style="1" customWidth="1"/>
    <col min="17" max="24" width="8.6640625" style="1" customWidth="1"/>
    <col min="27" max="27" width="12.58203125" bestFit="1" customWidth="1"/>
  </cols>
  <sheetData>
    <row r="1" spans="2:36" ht="62" customHeight="1" x14ac:dyDescent="0.55000000000000004">
      <c r="B1" s="20" t="s">
        <v>161</v>
      </c>
    </row>
    <row r="2" spans="2:36" x14ac:dyDescent="0.55000000000000004">
      <c r="B2" t="s">
        <v>162</v>
      </c>
    </row>
    <row r="3" spans="2:36" x14ac:dyDescent="0.55000000000000004">
      <c r="B3" s="21" t="s">
        <v>156</v>
      </c>
    </row>
    <row r="4" spans="2:36" x14ac:dyDescent="0.55000000000000004">
      <c r="B4" t="s">
        <v>157</v>
      </c>
    </row>
    <row r="5" spans="2:36" x14ac:dyDescent="0.55000000000000004">
      <c r="B5" t="s">
        <v>158</v>
      </c>
    </row>
    <row r="6" spans="2:36" x14ac:dyDescent="0.55000000000000004">
      <c r="B6" s="21" t="s">
        <v>159</v>
      </c>
    </row>
    <row r="8" spans="2:36" x14ac:dyDescent="0.55000000000000004">
      <c r="B8" t="s">
        <v>165</v>
      </c>
      <c r="K8" s="4" t="s">
        <v>0</v>
      </c>
      <c r="O8" t="s">
        <v>164</v>
      </c>
      <c r="X8" s="4" t="s">
        <v>0</v>
      </c>
      <c r="AA8" t="s">
        <v>166</v>
      </c>
      <c r="AJ8" s="4" t="s">
        <v>0</v>
      </c>
    </row>
    <row r="9" spans="2:36" s="5" customFormat="1" x14ac:dyDescent="0.55000000000000004">
      <c r="B9" s="7"/>
      <c r="C9" s="6" t="s">
        <v>145</v>
      </c>
      <c r="D9" s="6" t="s">
        <v>146</v>
      </c>
      <c r="E9" s="6" t="s">
        <v>147</v>
      </c>
      <c r="F9" s="6" t="s">
        <v>148</v>
      </c>
      <c r="G9" s="6" t="s">
        <v>149</v>
      </c>
      <c r="H9" s="6" t="s">
        <v>150</v>
      </c>
      <c r="I9" s="6" t="s">
        <v>151</v>
      </c>
      <c r="J9" s="6" t="s">
        <v>152</v>
      </c>
      <c r="K9" s="6" t="s">
        <v>153</v>
      </c>
      <c r="O9" s="7"/>
      <c r="P9" s="17" t="s">
        <v>154</v>
      </c>
      <c r="Q9" s="17" t="s">
        <v>146</v>
      </c>
      <c r="R9" s="17" t="s">
        <v>147</v>
      </c>
      <c r="S9" s="17" t="s">
        <v>148</v>
      </c>
      <c r="T9" s="17" t="s">
        <v>149</v>
      </c>
      <c r="U9" s="17" t="s">
        <v>150</v>
      </c>
      <c r="V9" s="17" t="s">
        <v>151</v>
      </c>
      <c r="W9" s="17" t="s">
        <v>152</v>
      </c>
      <c r="X9" s="17" t="s">
        <v>153</v>
      </c>
      <c r="AA9" s="7"/>
      <c r="AB9" s="7" t="s">
        <v>154</v>
      </c>
      <c r="AC9" s="7" t="s">
        <v>146</v>
      </c>
      <c r="AD9" s="7" t="s">
        <v>147</v>
      </c>
      <c r="AE9" s="7" t="s">
        <v>148</v>
      </c>
      <c r="AF9" s="7" t="s">
        <v>149</v>
      </c>
      <c r="AG9" s="7" t="s">
        <v>150</v>
      </c>
      <c r="AH9" s="7" t="s">
        <v>151</v>
      </c>
      <c r="AI9" s="7" t="s">
        <v>152</v>
      </c>
      <c r="AJ9" s="7" t="s">
        <v>153</v>
      </c>
    </row>
    <row r="10" spans="2:36" x14ac:dyDescent="0.55000000000000004">
      <c r="B10" s="3" t="s">
        <v>1</v>
      </c>
      <c r="C10" s="8"/>
      <c r="D10" s="8"/>
      <c r="E10" s="8"/>
      <c r="F10" s="8"/>
      <c r="G10" s="8"/>
      <c r="H10" s="8"/>
      <c r="I10" s="8"/>
      <c r="J10" s="8"/>
      <c r="K10" s="8"/>
      <c r="M10" s="19"/>
      <c r="O10" s="3" t="s">
        <v>2</v>
      </c>
      <c r="P10" s="18"/>
      <c r="Q10" s="18"/>
      <c r="R10" s="18"/>
      <c r="S10" s="18"/>
      <c r="T10" s="18"/>
      <c r="U10" s="18"/>
      <c r="V10" s="18"/>
      <c r="W10" s="18"/>
      <c r="X10" s="18"/>
      <c r="AA10" s="22">
        <v>42736</v>
      </c>
      <c r="AB10" s="2"/>
      <c r="AC10" s="2"/>
      <c r="AD10" s="2"/>
      <c r="AE10" s="2"/>
      <c r="AF10" s="2"/>
      <c r="AG10" s="2"/>
      <c r="AH10" s="2"/>
      <c r="AI10" s="2"/>
      <c r="AJ10" s="2"/>
    </row>
    <row r="11" spans="2:36" x14ac:dyDescent="0.55000000000000004">
      <c r="B11" s="3" t="s">
        <v>3</v>
      </c>
      <c r="C11" s="8"/>
      <c r="D11" s="8"/>
      <c r="E11" s="8"/>
      <c r="F11" s="8"/>
      <c r="G11" s="8"/>
      <c r="H11" s="8"/>
      <c r="I11" s="8"/>
      <c r="J11" s="8"/>
      <c r="K11" s="8"/>
      <c r="O11" s="3" t="s">
        <v>4</v>
      </c>
      <c r="P11" s="18"/>
      <c r="Q11" s="18"/>
      <c r="R11" s="18"/>
      <c r="S11" s="18"/>
      <c r="T11" s="18"/>
      <c r="U11" s="18"/>
      <c r="V11" s="18"/>
      <c r="W11" s="18"/>
      <c r="X11" s="18"/>
      <c r="AA11" s="22">
        <v>42767</v>
      </c>
      <c r="AB11" s="2"/>
      <c r="AC11" s="2"/>
      <c r="AD11" s="2"/>
      <c r="AE11" s="2"/>
      <c r="AF11" s="2"/>
      <c r="AG11" s="2"/>
      <c r="AH11" s="2"/>
      <c r="AI11" s="2"/>
      <c r="AJ11" s="2"/>
    </row>
    <row r="12" spans="2:36" x14ac:dyDescent="0.55000000000000004">
      <c r="B12" s="3" t="s">
        <v>5</v>
      </c>
      <c r="C12" s="8"/>
      <c r="D12" s="8"/>
      <c r="E12" s="8"/>
      <c r="F12" s="8"/>
      <c r="G12" s="8"/>
      <c r="H12" s="8"/>
      <c r="I12" s="8"/>
      <c r="J12" s="8"/>
      <c r="K12" s="8"/>
      <c r="O12" s="3" t="s">
        <v>6</v>
      </c>
      <c r="P12" s="18"/>
      <c r="Q12" s="18"/>
      <c r="R12" s="18"/>
      <c r="S12" s="18"/>
      <c r="T12" s="18"/>
      <c r="U12" s="18"/>
      <c r="V12" s="18"/>
      <c r="W12" s="18"/>
      <c r="X12" s="18"/>
      <c r="AA12" s="22">
        <v>42795</v>
      </c>
      <c r="AB12" s="2"/>
      <c r="AC12" s="2"/>
      <c r="AD12" s="2"/>
      <c r="AE12" s="2"/>
      <c r="AF12" s="2"/>
      <c r="AG12" s="2"/>
      <c r="AH12" s="2"/>
      <c r="AI12" s="2"/>
      <c r="AJ12" s="2"/>
    </row>
    <row r="13" spans="2:36" x14ac:dyDescent="0.55000000000000004">
      <c r="B13" s="3" t="s">
        <v>7</v>
      </c>
      <c r="C13" s="8">
        <v>99.589883333333333</v>
      </c>
      <c r="D13" s="8">
        <v>99.772233333333347</v>
      </c>
      <c r="E13" s="8">
        <v>99.633616666666683</v>
      </c>
      <c r="F13" s="8">
        <v>99.941641666666669</v>
      </c>
      <c r="G13" s="8">
        <v>99.164391666666674</v>
      </c>
      <c r="H13" s="8">
        <v>99.239308333333327</v>
      </c>
      <c r="I13" s="8">
        <v>99.788733333333326</v>
      </c>
      <c r="J13" s="8">
        <v>98.330866666666665</v>
      </c>
      <c r="K13" s="8">
        <v>99.780074999999997</v>
      </c>
      <c r="O13" s="3" t="s">
        <v>8</v>
      </c>
      <c r="P13" s="18"/>
      <c r="Q13" s="18"/>
      <c r="R13" s="18"/>
      <c r="S13" s="18"/>
      <c r="T13" s="18"/>
      <c r="U13" s="18"/>
      <c r="V13" s="18"/>
      <c r="W13" s="18"/>
      <c r="X13" s="18"/>
      <c r="AA13" s="22">
        <v>42826</v>
      </c>
      <c r="AB13" s="2"/>
      <c r="AC13" s="2"/>
      <c r="AD13" s="2"/>
      <c r="AE13" s="2"/>
      <c r="AF13" s="2"/>
      <c r="AG13" s="2"/>
      <c r="AH13" s="2"/>
      <c r="AI13" s="2"/>
      <c r="AJ13" s="2"/>
    </row>
    <row r="14" spans="2:36" x14ac:dyDescent="0.55000000000000004">
      <c r="B14" s="3" t="s">
        <v>9</v>
      </c>
      <c r="C14" s="8">
        <v>103.76645833333333</v>
      </c>
      <c r="D14" s="8">
        <v>102.57540833333336</v>
      </c>
      <c r="E14" s="8">
        <v>103.90588333333334</v>
      </c>
      <c r="F14" s="8">
        <v>100.94925833333333</v>
      </c>
      <c r="G14" s="8">
        <v>106.54559166666667</v>
      </c>
      <c r="H14" s="8">
        <v>105.92087500000001</v>
      </c>
      <c r="I14" s="8">
        <v>107.56285833333332</v>
      </c>
      <c r="J14" s="8">
        <v>107.32756666666667</v>
      </c>
      <c r="K14" s="8">
        <v>101.99401666666667</v>
      </c>
      <c r="O14" s="3" t="s">
        <v>10</v>
      </c>
      <c r="P14" s="18"/>
      <c r="Q14" s="18"/>
      <c r="R14" s="18"/>
      <c r="S14" s="18"/>
      <c r="T14" s="18"/>
      <c r="U14" s="18"/>
      <c r="V14" s="18"/>
      <c r="W14" s="18"/>
      <c r="X14" s="18"/>
      <c r="AA14" s="22">
        <v>42856</v>
      </c>
      <c r="AB14" s="2"/>
      <c r="AC14" s="2"/>
      <c r="AD14" s="2"/>
      <c r="AE14" s="2"/>
      <c r="AF14" s="2"/>
      <c r="AG14" s="2"/>
      <c r="AH14" s="2"/>
      <c r="AI14" s="2"/>
      <c r="AJ14" s="2"/>
    </row>
    <row r="15" spans="2:36" x14ac:dyDescent="0.55000000000000004">
      <c r="B15" s="3" t="s">
        <v>11</v>
      </c>
      <c r="C15" s="8">
        <v>111.95244999999998</v>
      </c>
      <c r="D15" s="8">
        <v>109.05249166666665</v>
      </c>
      <c r="E15" s="8">
        <v>112.4541</v>
      </c>
      <c r="F15" s="8">
        <v>104.895</v>
      </c>
      <c r="G15" s="8">
        <v>118.71899999999999</v>
      </c>
      <c r="H15" s="8">
        <v>116.15139166666665</v>
      </c>
      <c r="I15" s="8">
        <v>119.83037499999999</v>
      </c>
      <c r="J15" s="8">
        <v>120.35760833333332</v>
      </c>
      <c r="K15" s="8">
        <v>121.899175</v>
      </c>
      <c r="O15" s="3" t="s">
        <v>12</v>
      </c>
      <c r="P15" s="18"/>
      <c r="Q15" s="18"/>
      <c r="R15" s="18"/>
      <c r="S15" s="18"/>
      <c r="T15" s="18"/>
      <c r="U15" s="18"/>
      <c r="V15" s="18"/>
      <c r="W15" s="18"/>
      <c r="X15" s="18"/>
      <c r="AA15" s="22">
        <v>42887</v>
      </c>
      <c r="AB15" s="2"/>
      <c r="AC15" s="2"/>
      <c r="AD15" s="2"/>
      <c r="AE15" s="2"/>
      <c r="AF15" s="2"/>
      <c r="AG15" s="2"/>
      <c r="AH15" s="2"/>
      <c r="AI15" s="2"/>
      <c r="AJ15" s="2"/>
    </row>
    <row r="16" spans="2:36" x14ac:dyDescent="0.55000000000000004">
      <c r="B16" s="3" t="s">
        <v>13</v>
      </c>
      <c r="C16" s="8">
        <v>130.76360833333334</v>
      </c>
      <c r="D16" s="8">
        <v>122.17937499999999</v>
      </c>
      <c r="E16" s="8">
        <v>125.715825</v>
      </c>
      <c r="F16" s="8">
        <v>117.85702500000001</v>
      </c>
      <c r="G16" s="8">
        <v>150.79354166666664</v>
      </c>
      <c r="H16" s="8">
        <v>140.54370833333334</v>
      </c>
      <c r="I16" s="8">
        <v>149.621925</v>
      </c>
      <c r="J16" s="8">
        <v>165.63503333333333</v>
      </c>
      <c r="K16" s="8">
        <v>150.62225833333332</v>
      </c>
      <c r="O16" s="3" t="s">
        <v>14</v>
      </c>
      <c r="P16" s="18"/>
      <c r="Q16" s="18"/>
      <c r="R16" s="18"/>
      <c r="S16" s="18"/>
      <c r="T16" s="18"/>
      <c r="U16" s="18"/>
      <c r="V16" s="18"/>
      <c r="W16" s="18"/>
      <c r="X16" s="18"/>
      <c r="AA16" s="22">
        <v>42917</v>
      </c>
      <c r="AB16" s="2"/>
      <c r="AC16" s="2"/>
      <c r="AD16" s="2"/>
      <c r="AE16" s="2"/>
      <c r="AF16" s="2"/>
      <c r="AG16" s="2"/>
      <c r="AH16" s="2"/>
      <c r="AI16" s="2"/>
      <c r="AJ16" s="2"/>
    </row>
    <row r="17" spans="2:36" x14ac:dyDescent="0.55000000000000004">
      <c r="B17" s="3" t="s">
        <v>15</v>
      </c>
      <c r="C17" s="8">
        <v>146.6875</v>
      </c>
      <c r="D17" s="8">
        <v>131.709825</v>
      </c>
      <c r="E17" s="8">
        <v>135.08144999999999</v>
      </c>
      <c r="F17" s="8">
        <v>127.58895</v>
      </c>
      <c r="G17" s="8">
        <v>181.63541666666666</v>
      </c>
      <c r="H17" s="8">
        <v>164.46979999999999</v>
      </c>
      <c r="I17" s="8">
        <v>174.59754999999998</v>
      </c>
      <c r="J17" s="8">
        <v>206.04495000000006</v>
      </c>
      <c r="K17" s="8">
        <v>206.98837499999999</v>
      </c>
      <c r="O17" s="3" t="s">
        <v>16</v>
      </c>
      <c r="P17" s="18"/>
      <c r="Q17" s="18"/>
      <c r="R17" s="18"/>
      <c r="S17" s="18"/>
      <c r="T17" s="18"/>
      <c r="U17" s="18"/>
      <c r="V17" s="18"/>
      <c r="W17" s="18"/>
      <c r="X17" s="18"/>
      <c r="AA17" s="22">
        <v>42948</v>
      </c>
      <c r="AB17" s="2"/>
      <c r="AC17" s="2"/>
      <c r="AD17" s="2"/>
      <c r="AE17" s="2"/>
      <c r="AF17" s="2"/>
      <c r="AG17" s="2"/>
      <c r="AH17" s="2"/>
      <c r="AI17" s="2"/>
      <c r="AJ17" s="2"/>
    </row>
    <row r="18" spans="2:36" x14ac:dyDescent="0.55000000000000004">
      <c r="B18" s="3" t="s">
        <v>17</v>
      </c>
      <c r="C18" s="8">
        <v>158.49303333333333</v>
      </c>
      <c r="D18" s="8">
        <v>138.95935833333334</v>
      </c>
      <c r="E18" s="8">
        <v>142.22274166666665</v>
      </c>
      <c r="F18" s="8">
        <v>134.97078333333332</v>
      </c>
      <c r="G18" s="8">
        <v>204.07158333333328</v>
      </c>
      <c r="H18" s="8">
        <v>184.41015000000002</v>
      </c>
      <c r="I18" s="8">
        <v>195.30818333333332</v>
      </c>
      <c r="J18" s="8">
        <v>236.50840000000002</v>
      </c>
      <c r="K18" s="8">
        <v>233.37592499999994</v>
      </c>
      <c r="O18" s="3" t="s">
        <v>18</v>
      </c>
      <c r="P18" s="18"/>
      <c r="Q18" s="18"/>
      <c r="R18" s="18"/>
      <c r="S18" s="18"/>
      <c r="T18" s="18"/>
      <c r="U18" s="18"/>
      <c r="V18" s="18"/>
      <c r="W18" s="18"/>
      <c r="X18" s="18"/>
      <c r="AA18" s="22">
        <v>42979</v>
      </c>
      <c r="AB18" s="2"/>
      <c r="AC18" s="2"/>
      <c r="AD18" s="2"/>
      <c r="AE18" s="2"/>
      <c r="AF18" s="2"/>
      <c r="AG18" s="2"/>
      <c r="AH18" s="2"/>
      <c r="AI18" s="2"/>
      <c r="AJ18" s="2"/>
    </row>
    <row r="19" spans="2:36" x14ac:dyDescent="0.55000000000000004">
      <c r="B19" s="3" t="s">
        <v>19</v>
      </c>
      <c r="C19" s="3"/>
      <c r="D19" s="3"/>
      <c r="E19" s="3"/>
      <c r="F19" s="3"/>
      <c r="G19" s="3"/>
      <c r="H19" s="3"/>
      <c r="I19" s="3"/>
      <c r="J19" s="3"/>
      <c r="K19" s="3"/>
      <c r="O19" s="3" t="s">
        <v>20</v>
      </c>
      <c r="P19" s="18"/>
      <c r="Q19" s="18"/>
      <c r="R19" s="18"/>
      <c r="S19" s="18"/>
      <c r="T19" s="18"/>
      <c r="U19" s="18"/>
      <c r="V19" s="18"/>
      <c r="W19" s="18"/>
      <c r="X19" s="18"/>
      <c r="AA19" s="22">
        <v>43009</v>
      </c>
      <c r="AB19" s="2"/>
      <c r="AC19" s="2"/>
      <c r="AD19" s="2"/>
      <c r="AE19" s="2"/>
      <c r="AF19" s="2"/>
      <c r="AG19" s="2"/>
      <c r="AH19" s="2"/>
      <c r="AI19" s="2"/>
      <c r="AJ19" s="2"/>
    </row>
    <row r="20" spans="2:36" x14ac:dyDescent="0.55000000000000004">
      <c r="B20" s="3" t="s">
        <v>21</v>
      </c>
      <c r="C20" s="3"/>
      <c r="D20" s="3"/>
      <c r="E20" s="3"/>
      <c r="F20" s="3"/>
      <c r="G20" s="3"/>
      <c r="H20" s="3"/>
      <c r="I20" s="3"/>
      <c r="J20" s="3"/>
      <c r="K20" s="3"/>
      <c r="O20" s="3" t="s">
        <v>22</v>
      </c>
      <c r="P20" s="18"/>
      <c r="Q20" s="18"/>
      <c r="R20" s="18"/>
      <c r="S20" s="18"/>
      <c r="T20" s="18"/>
      <c r="U20" s="18"/>
      <c r="V20" s="18"/>
      <c r="W20" s="18"/>
      <c r="X20" s="18"/>
      <c r="AA20" s="22">
        <v>43040</v>
      </c>
      <c r="AB20" s="2"/>
      <c r="AC20" s="2"/>
      <c r="AD20" s="2"/>
      <c r="AE20" s="2"/>
      <c r="AF20" s="2"/>
      <c r="AG20" s="2"/>
      <c r="AH20" s="2"/>
      <c r="AI20" s="2"/>
      <c r="AJ20" s="2"/>
    </row>
    <row r="21" spans="2:36" x14ac:dyDescent="0.55000000000000004">
      <c r="B21" s="3" t="s">
        <v>23</v>
      </c>
      <c r="C21" s="3"/>
      <c r="D21" s="3"/>
      <c r="E21" s="3"/>
      <c r="F21" s="3"/>
      <c r="G21" s="3"/>
      <c r="H21" s="3"/>
      <c r="I21" s="3"/>
      <c r="J21" s="3"/>
      <c r="K21" s="3"/>
      <c r="O21" s="3" t="s">
        <v>24</v>
      </c>
      <c r="P21" s="18"/>
      <c r="Q21" s="18"/>
      <c r="R21" s="18"/>
      <c r="S21" s="18"/>
      <c r="T21" s="18"/>
      <c r="U21" s="18"/>
      <c r="V21" s="18"/>
      <c r="W21" s="18"/>
      <c r="X21" s="18"/>
      <c r="AA21" s="22">
        <v>43070</v>
      </c>
      <c r="AB21" s="2"/>
      <c r="AC21" s="2"/>
      <c r="AD21" s="2"/>
      <c r="AE21" s="2"/>
      <c r="AF21" s="2"/>
      <c r="AG21" s="2"/>
      <c r="AH21" s="2"/>
      <c r="AI21" s="2"/>
      <c r="AJ21" s="2"/>
    </row>
    <row r="22" spans="2:36" x14ac:dyDescent="0.55000000000000004">
      <c r="B22" s="3" t="s">
        <v>25</v>
      </c>
      <c r="C22" s="3"/>
      <c r="D22" s="3"/>
      <c r="E22" s="3"/>
      <c r="F22" s="3"/>
      <c r="G22" s="3"/>
      <c r="H22" s="3"/>
      <c r="I22" s="3"/>
      <c r="J22" s="3"/>
      <c r="K22" s="3"/>
      <c r="O22" s="3" t="s">
        <v>26</v>
      </c>
      <c r="P22" s="18">
        <v>99.363699999999994</v>
      </c>
      <c r="Q22" s="18">
        <v>99.645300000000006</v>
      </c>
      <c r="R22" s="18">
        <v>99.600300000000004</v>
      </c>
      <c r="S22" s="18">
        <v>99.700199999999995</v>
      </c>
      <c r="T22" s="18">
        <v>98.706800000000001</v>
      </c>
      <c r="U22" s="18">
        <v>98.8095</v>
      </c>
      <c r="V22" s="18">
        <v>99.713499999999996</v>
      </c>
      <c r="W22" s="18">
        <v>97.452799999999996</v>
      </c>
      <c r="X22" s="18">
        <v>99.472200000000001</v>
      </c>
      <c r="AA22" s="22">
        <v>43101</v>
      </c>
      <c r="AB22" s="2"/>
      <c r="AC22" s="2"/>
      <c r="AD22" s="2"/>
      <c r="AE22" s="2"/>
      <c r="AF22" s="2"/>
      <c r="AG22" s="2"/>
      <c r="AH22" s="2"/>
      <c r="AI22" s="2"/>
      <c r="AJ22" s="2"/>
    </row>
    <row r="23" spans="2:36" x14ac:dyDescent="0.55000000000000004">
      <c r="B23" s="3" t="s">
        <v>27</v>
      </c>
      <c r="C23" s="3"/>
      <c r="D23" s="3"/>
      <c r="E23" s="3"/>
      <c r="F23" s="3"/>
      <c r="G23" s="3"/>
      <c r="H23" s="3"/>
      <c r="I23" s="3"/>
      <c r="J23" s="3"/>
      <c r="K23" s="3"/>
      <c r="O23" s="3" t="s">
        <v>28</v>
      </c>
      <c r="P23" s="18">
        <v>99.391099999999994</v>
      </c>
      <c r="Q23" s="18">
        <v>99.660200000000003</v>
      </c>
      <c r="R23" s="18">
        <v>99.300600000000003</v>
      </c>
      <c r="S23" s="18">
        <v>100.0998</v>
      </c>
      <c r="T23" s="18">
        <v>98.763099999999994</v>
      </c>
      <c r="U23" s="18">
        <v>98.761899999999997</v>
      </c>
      <c r="V23" s="18">
        <v>99.713499999999996</v>
      </c>
      <c r="W23" s="18">
        <v>97.452799999999996</v>
      </c>
      <c r="X23" s="18">
        <v>100</v>
      </c>
      <c r="AA23" s="22">
        <v>43132</v>
      </c>
      <c r="AB23" s="2"/>
      <c r="AC23" s="2"/>
      <c r="AD23" s="2"/>
      <c r="AE23" s="2"/>
      <c r="AF23" s="2"/>
      <c r="AG23" s="2"/>
      <c r="AH23" s="2"/>
      <c r="AI23" s="2"/>
      <c r="AJ23" s="2"/>
    </row>
    <row r="24" spans="2:36" x14ac:dyDescent="0.55000000000000004">
      <c r="B24" s="3" t="s">
        <v>29</v>
      </c>
      <c r="C24" s="3"/>
      <c r="D24" s="3"/>
      <c r="E24" s="3"/>
      <c r="F24" s="3"/>
      <c r="G24" s="3"/>
      <c r="H24" s="3"/>
      <c r="I24" s="3"/>
      <c r="J24" s="3"/>
      <c r="K24" s="3"/>
      <c r="O24" s="3" t="s">
        <v>30</v>
      </c>
      <c r="P24" s="18">
        <v>99.786199999999994</v>
      </c>
      <c r="Q24" s="18">
        <v>99.87</v>
      </c>
      <c r="R24" s="18">
        <v>99.600300000000004</v>
      </c>
      <c r="S24" s="18">
        <v>100.19970000000001</v>
      </c>
      <c r="T24" s="18">
        <v>99.590599999999995</v>
      </c>
      <c r="U24" s="18">
        <v>99.700199999999995</v>
      </c>
      <c r="V24" s="18">
        <v>99.756900000000002</v>
      </c>
      <c r="W24" s="18">
        <v>99.200699999999998</v>
      </c>
      <c r="X24" s="18">
        <v>100</v>
      </c>
      <c r="AA24" s="22">
        <v>43160</v>
      </c>
      <c r="AB24" s="2"/>
      <c r="AC24" s="2"/>
      <c r="AD24" s="2"/>
      <c r="AE24" s="2"/>
      <c r="AF24" s="2"/>
      <c r="AG24" s="2"/>
      <c r="AH24" s="2"/>
      <c r="AI24" s="2"/>
      <c r="AJ24" s="2"/>
    </row>
    <row r="25" spans="2:36" x14ac:dyDescent="0.55000000000000004">
      <c r="B25" s="3" t="s">
        <v>31</v>
      </c>
      <c r="C25" s="3"/>
      <c r="D25" s="3"/>
      <c r="E25" s="3"/>
      <c r="F25" s="3"/>
      <c r="G25" s="3"/>
      <c r="H25" s="3"/>
      <c r="I25" s="3"/>
      <c r="J25" s="3"/>
      <c r="K25" s="3"/>
      <c r="O25" s="3" t="s">
        <v>32</v>
      </c>
      <c r="P25" s="18">
        <v>100</v>
      </c>
      <c r="Q25" s="18">
        <v>100</v>
      </c>
      <c r="R25" s="18">
        <v>100</v>
      </c>
      <c r="S25" s="18">
        <v>100</v>
      </c>
      <c r="T25" s="18">
        <v>100</v>
      </c>
      <c r="U25" s="18">
        <v>100</v>
      </c>
      <c r="V25" s="18">
        <v>100</v>
      </c>
      <c r="W25" s="18">
        <v>100</v>
      </c>
      <c r="X25" s="18">
        <v>100</v>
      </c>
      <c r="AA25" s="22">
        <v>43191</v>
      </c>
      <c r="AB25" s="2"/>
      <c r="AC25" s="2"/>
      <c r="AD25" s="2"/>
      <c r="AE25" s="2"/>
      <c r="AF25" s="2"/>
      <c r="AG25" s="2"/>
      <c r="AH25" s="2"/>
      <c r="AI25" s="2"/>
      <c r="AJ25" s="2"/>
    </row>
    <row r="26" spans="2:36" x14ac:dyDescent="0.55000000000000004">
      <c r="B26" s="3" t="s">
        <v>33</v>
      </c>
      <c r="C26" s="3"/>
      <c r="D26" s="3"/>
      <c r="E26" s="3"/>
      <c r="F26" s="3"/>
      <c r="G26" s="3"/>
      <c r="H26" s="3"/>
      <c r="I26" s="3"/>
      <c r="J26" s="3"/>
      <c r="K26" s="3"/>
      <c r="O26" s="3" t="s">
        <v>34</v>
      </c>
      <c r="P26" s="18">
        <v>101.6339</v>
      </c>
      <c r="Q26" s="18">
        <v>100.8391</v>
      </c>
      <c r="R26" s="18">
        <v>101.1987</v>
      </c>
      <c r="S26" s="18">
        <v>100.3995</v>
      </c>
      <c r="T26" s="18">
        <v>103.48860000000001</v>
      </c>
      <c r="U26" s="18">
        <v>103.6962</v>
      </c>
      <c r="V26" s="18">
        <v>105.09480000000001</v>
      </c>
      <c r="W26" s="18">
        <v>102.1977</v>
      </c>
      <c r="X26" s="18">
        <v>100.3839</v>
      </c>
      <c r="AA26" s="22">
        <v>43221</v>
      </c>
      <c r="AB26" s="2"/>
      <c r="AC26" s="2"/>
      <c r="AD26" s="2"/>
      <c r="AE26" s="2"/>
      <c r="AF26" s="2"/>
      <c r="AG26" s="2"/>
      <c r="AH26" s="2"/>
      <c r="AI26" s="2"/>
      <c r="AJ26" s="2"/>
    </row>
    <row r="27" spans="2:36" x14ac:dyDescent="0.55000000000000004">
      <c r="B27" s="3" t="s">
        <v>35</v>
      </c>
      <c r="C27" s="3"/>
      <c r="D27" s="3"/>
      <c r="E27" s="3"/>
      <c r="F27" s="3"/>
      <c r="G27" s="3"/>
      <c r="H27" s="3"/>
      <c r="I27" s="3"/>
      <c r="J27" s="3"/>
      <c r="K27" s="3"/>
      <c r="O27" s="3" t="s">
        <v>36</v>
      </c>
      <c r="P27" s="18">
        <v>103.35469999999999</v>
      </c>
      <c r="Q27" s="18">
        <v>102.1827</v>
      </c>
      <c r="R27" s="18">
        <v>103.3965</v>
      </c>
      <c r="S27" s="18">
        <v>100.6992</v>
      </c>
      <c r="T27" s="18">
        <v>106.0894</v>
      </c>
      <c r="U27" s="18">
        <v>104.9524</v>
      </c>
      <c r="V27" s="18">
        <v>107.35429999999999</v>
      </c>
      <c r="W27" s="18">
        <v>107.7358</v>
      </c>
      <c r="X27" s="18">
        <v>100.76779999999999</v>
      </c>
      <c r="AA27" s="22">
        <v>43252</v>
      </c>
      <c r="AB27" s="2"/>
      <c r="AC27" s="2"/>
      <c r="AD27" s="2"/>
      <c r="AE27" s="2"/>
      <c r="AF27" s="2"/>
      <c r="AG27" s="2"/>
      <c r="AH27" s="2"/>
      <c r="AI27" s="2"/>
      <c r="AJ27" s="2"/>
    </row>
    <row r="28" spans="2:36" x14ac:dyDescent="0.55000000000000004">
      <c r="B28" s="3" t="s">
        <v>37</v>
      </c>
      <c r="C28" s="3"/>
      <c r="D28" s="3"/>
      <c r="E28" s="3"/>
      <c r="F28" s="3"/>
      <c r="G28" s="3"/>
      <c r="H28" s="3"/>
      <c r="I28" s="3"/>
      <c r="J28" s="3"/>
      <c r="K28" s="3"/>
      <c r="O28" s="3" t="s">
        <v>38</v>
      </c>
      <c r="P28" s="18">
        <v>105.2286</v>
      </c>
      <c r="Q28" s="18">
        <v>103.85</v>
      </c>
      <c r="R28" s="18">
        <v>106.1</v>
      </c>
      <c r="S28" s="18">
        <v>101.1</v>
      </c>
      <c r="T28" s="18">
        <v>108.44540000000001</v>
      </c>
      <c r="U28" s="18">
        <v>107.59229999999999</v>
      </c>
      <c r="V28" s="18">
        <v>109.19070000000001</v>
      </c>
      <c r="W28" s="18">
        <v>109.98990000000001</v>
      </c>
      <c r="X28" s="18">
        <v>102.5973</v>
      </c>
      <c r="AA28" s="22">
        <v>43282</v>
      </c>
      <c r="AB28" s="2"/>
      <c r="AC28" s="2"/>
      <c r="AD28" s="2"/>
      <c r="AE28" s="2"/>
      <c r="AF28" s="2"/>
      <c r="AG28" s="2"/>
      <c r="AH28" s="2"/>
      <c r="AI28" s="2"/>
      <c r="AJ28" s="2"/>
    </row>
    <row r="29" spans="2:36" x14ac:dyDescent="0.55000000000000004">
      <c r="B29" s="3" t="s">
        <v>39</v>
      </c>
      <c r="C29" s="3"/>
      <c r="D29" s="3"/>
      <c r="E29" s="3"/>
      <c r="F29" s="3"/>
      <c r="G29" s="3"/>
      <c r="H29" s="3"/>
      <c r="I29" s="3"/>
      <c r="J29" s="3"/>
      <c r="K29" s="3"/>
      <c r="O29" s="3" t="s">
        <v>40</v>
      </c>
      <c r="P29" s="18">
        <v>107.1694</v>
      </c>
      <c r="Q29" s="18">
        <v>105.1448</v>
      </c>
      <c r="R29" s="18">
        <v>107.3925</v>
      </c>
      <c r="S29" s="18">
        <v>102.39749999999999</v>
      </c>
      <c r="T29" s="18">
        <v>111.8934</v>
      </c>
      <c r="U29" s="18">
        <v>110.9524</v>
      </c>
      <c r="V29" s="18">
        <v>112.703</v>
      </c>
      <c r="W29" s="18">
        <v>113.86790000000001</v>
      </c>
      <c r="X29" s="18">
        <v>106.238</v>
      </c>
      <c r="AA29" s="22">
        <v>43313</v>
      </c>
      <c r="AB29" s="2"/>
      <c r="AC29" s="2"/>
      <c r="AD29" s="2"/>
      <c r="AE29" s="2"/>
      <c r="AF29" s="2"/>
      <c r="AG29" s="2"/>
      <c r="AH29" s="2"/>
      <c r="AI29" s="2"/>
      <c r="AJ29" s="2"/>
    </row>
    <row r="30" spans="2:36" x14ac:dyDescent="0.55000000000000004">
      <c r="B30" s="3" t="s">
        <v>41</v>
      </c>
      <c r="C30" s="3"/>
      <c r="D30" s="3"/>
      <c r="E30" s="3"/>
      <c r="F30" s="3"/>
      <c r="G30" s="3"/>
      <c r="H30" s="3"/>
      <c r="I30" s="3"/>
      <c r="J30" s="3"/>
      <c r="K30" s="3"/>
      <c r="O30" s="3" t="s">
        <v>42</v>
      </c>
      <c r="P30" s="18">
        <v>109.0956</v>
      </c>
      <c r="Q30" s="18">
        <v>106.5583</v>
      </c>
      <c r="R30" s="18">
        <v>109.3905</v>
      </c>
      <c r="S30" s="18">
        <v>103.0968</v>
      </c>
      <c r="T30" s="18">
        <v>115.0159</v>
      </c>
      <c r="U30" s="18">
        <v>113.0868</v>
      </c>
      <c r="V30" s="18">
        <v>116.9829</v>
      </c>
      <c r="W30" s="18">
        <v>116.1837</v>
      </c>
      <c r="X30" s="18">
        <v>113.28660000000001</v>
      </c>
      <c r="AA30" s="22">
        <v>43344</v>
      </c>
      <c r="AB30" s="2"/>
      <c r="AC30" s="2"/>
      <c r="AD30" s="2"/>
      <c r="AE30" s="2"/>
      <c r="AF30" s="2"/>
      <c r="AG30" s="2"/>
      <c r="AH30" s="2"/>
      <c r="AI30" s="2"/>
      <c r="AJ30" s="2"/>
    </row>
    <row r="31" spans="2:36" x14ac:dyDescent="0.55000000000000004">
      <c r="B31" s="3" t="s">
        <v>43</v>
      </c>
      <c r="C31" s="3"/>
      <c r="D31" s="3"/>
      <c r="E31" s="3"/>
      <c r="F31" s="3"/>
      <c r="G31" s="3"/>
      <c r="H31" s="3"/>
      <c r="I31" s="3"/>
      <c r="J31" s="3"/>
      <c r="K31" s="3"/>
      <c r="O31" s="3" t="s">
        <v>44</v>
      </c>
      <c r="P31" s="18">
        <v>111.4855</v>
      </c>
      <c r="Q31" s="18">
        <v>107.9669</v>
      </c>
      <c r="R31" s="18">
        <v>110.889</v>
      </c>
      <c r="S31" s="18">
        <v>104.3955</v>
      </c>
      <c r="T31" s="18">
        <v>119.6955</v>
      </c>
      <c r="U31" s="18">
        <v>116.1905</v>
      </c>
      <c r="V31" s="18">
        <v>120.63039999999999</v>
      </c>
      <c r="W31" s="18">
        <v>120.9434</v>
      </c>
      <c r="X31" s="18">
        <v>123.2246</v>
      </c>
      <c r="AA31" s="22">
        <v>43374</v>
      </c>
      <c r="AB31" s="2"/>
      <c r="AC31" s="2"/>
      <c r="AD31" s="2"/>
      <c r="AE31" s="2"/>
      <c r="AF31" s="2"/>
      <c r="AG31" s="2"/>
      <c r="AH31" s="2"/>
      <c r="AI31" s="2"/>
      <c r="AJ31" s="2"/>
    </row>
    <row r="32" spans="2:36" x14ac:dyDescent="0.55000000000000004">
      <c r="B32" s="3" t="s">
        <v>45</v>
      </c>
      <c r="C32" s="3"/>
      <c r="D32" s="3"/>
      <c r="E32" s="3"/>
      <c r="F32" s="3"/>
      <c r="G32" s="3"/>
      <c r="H32" s="3"/>
      <c r="I32" s="3"/>
      <c r="J32" s="3"/>
      <c r="K32" s="3"/>
      <c r="O32" s="3" t="s">
        <v>46</v>
      </c>
      <c r="P32" s="18">
        <v>113.8638</v>
      </c>
      <c r="Q32" s="18">
        <v>110.94889999999999</v>
      </c>
      <c r="R32" s="18">
        <v>115.0848</v>
      </c>
      <c r="S32" s="18">
        <v>105.89400000000001</v>
      </c>
      <c r="T32" s="18">
        <v>120.6652</v>
      </c>
      <c r="U32" s="18">
        <v>117.68219999999999</v>
      </c>
      <c r="V32" s="18">
        <v>121.77809999999999</v>
      </c>
      <c r="W32" s="18">
        <v>122.4774</v>
      </c>
      <c r="X32" s="18">
        <v>128.3715</v>
      </c>
      <c r="AA32" s="22">
        <v>43405</v>
      </c>
      <c r="AB32" s="2"/>
      <c r="AC32" s="2"/>
      <c r="AD32" s="2"/>
      <c r="AE32" s="2"/>
      <c r="AF32" s="2"/>
      <c r="AG32" s="2"/>
      <c r="AH32" s="2"/>
      <c r="AI32" s="2"/>
      <c r="AJ32" s="2"/>
    </row>
    <row r="33" spans="2:36" x14ac:dyDescent="0.55000000000000004">
      <c r="B33" s="3" t="s">
        <v>155</v>
      </c>
      <c r="C33" s="3"/>
      <c r="D33" s="3"/>
      <c r="E33" s="3"/>
      <c r="F33" s="3"/>
      <c r="G33" s="3"/>
      <c r="H33" s="3"/>
      <c r="I33" s="3"/>
      <c r="J33" s="3"/>
      <c r="K33" s="3"/>
      <c r="O33" s="3" t="s">
        <v>47</v>
      </c>
      <c r="P33" s="18">
        <v>116.6651</v>
      </c>
      <c r="Q33" s="18">
        <v>113.5314</v>
      </c>
      <c r="R33" s="18">
        <v>117.9819</v>
      </c>
      <c r="S33" s="18">
        <v>108.09180000000001</v>
      </c>
      <c r="T33" s="18">
        <v>123.9772</v>
      </c>
      <c r="U33" s="18">
        <v>120.7619</v>
      </c>
      <c r="V33" s="18">
        <v>123.3047</v>
      </c>
      <c r="W33" s="18">
        <v>125.566</v>
      </c>
      <c r="X33" s="18">
        <v>130.71019999999999</v>
      </c>
      <c r="AA33" s="22">
        <v>43435</v>
      </c>
      <c r="AB33" s="2"/>
      <c r="AC33" s="2"/>
      <c r="AD33" s="2"/>
      <c r="AE33" s="2"/>
      <c r="AF33" s="2"/>
      <c r="AG33" s="2"/>
      <c r="AH33" s="2"/>
      <c r="AI33" s="2"/>
      <c r="AJ33" s="2"/>
    </row>
    <row r="34" spans="2:36" x14ac:dyDescent="0.55000000000000004">
      <c r="B34" s="23" t="s">
        <v>163</v>
      </c>
      <c r="O34" s="3" t="s">
        <v>48</v>
      </c>
      <c r="P34" s="18">
        <v>126.0659</v>
      </c>
      <c r="Q34" s="18">
        <v>119.5603</v>
      </c>
      <c r="R34" s="18">
        <v>122.9769</v>
      </c>
      <c r="S34" s="18">
        <v>115.3845</v>
      </c>
      <c r="T34" s="18">
        <v>141.2458</v>
      </c>
      <c r="U34" s="18">
        <v>130.66919999999999</v>
      </c>
      <c r="V34" s="18">
        <v>142.2576</v>
      </c>
      <c r="W34" s="18">
        <v>155.7441</v>
      </c>
      <c r="X34" s="18">
        <v>139.20349999999999</v>
      </c>
      <c r="AA34" s="22">
        <v>43466</v>
      </c>
      <c r="AB34" s="2"/>
      <c r="AC34" s="2"/>
      <c r="AD34" s="2"/>
      <c r="AE34" s="2"/>
      <c r="AF34" s="2"/>
      <c r="AG34" s="2"/>
      <c r="AH34" s="2"/>
      <c r="AI34" s="2"/>
      <c r="AJ34" s="2"/>
    </row>
    <row r="35" spans="2:36" x14ac:dyDescent="0.55000000000000004">
      <c r="O35" s="3" t="s">
        <v>49</v>
      </c>
      <c r="P35" s="18">
        <v>129.1439</v>
      </c>
      <c r="Q35" s="18">
        <v>121.6532</v>
      </c>
      <c r="R35" s="18">
        <v>125.4744</v>
      </c>
      <c r="S35" s="18">
        <v>116.9829</v>
      </c>
      <c r="T35" s="18">
        <v>146.6223</v>
      </c>
      <c r="U35" s="18">
        <v>133.52379999999999</v>
      </c>
      <c r="V35" s="18">
        <v>144.79470000000001</v>
      </c>
      <c r="W35" s="18">
        <v>161.0377</v>
      </c>
      <c r="X35" s="18">
        <v>147.69669999999999</v>
      </c>
      <c r="AA35" s="22">
        <v>43497</v>
      </c>
      <c r="AB35" s="2"/>
      <c r="AC35" s="2"/>
      <c r="AD35" s="2"/>
      <c r="AE35" s="2"/>
      <c r="AF35" s="2"/>
      <c r="AG35" s="2"/>
      <c r="AH35" s="2"/>
      <c r="AI35" s="2"/>
      <c r="AJ35" s="2"/>
    </row>
    <row r="36" spans="2:36" x14ac:dyDescent="0.55000000000000004">
      <c r="B36" t="s">
        <v>165</v>
      </c>
      <c r="K36" s="4" t="s">
        <v>50</v>
      </c>
      <c r="O36" s="3" t="s">
        <v>51</v>
      </c>
      <c r="P36" s="18">
        <v>136.08009999999999</v>
      </c>
      <c r="Q36" s="18">
        <v>124.41549999999999</v>
      </c>
      <c r="R36" s="18">
        <v>128.3715</v>
      </c>
      <c r="S36" s="18">
        <v>119.58029999999999</v>
      </c>
      <c r="T36" s="18">
        <v>163.29750000000001</v>
      </c>
      <c r="U36" s="18">
        <v>154.04580000000001</v>
      </c>
      <c r="V36" s="18">
        <v>160.03980000000001</v>
      </c>
      <c r="W36" s="18">
        <v>180.21960000000001</v>
      </c>
      <c r="X36" s="18">
        <v>160.1397</v>
      </c>
      <c r="AA36" s="22">
        <v>43525</v>
      </c>
      <c r="AB36" s="2"/>
      <c r="AC36" s="2"/>
      <c r="AD36" s="2"/>
      <c r="AE36" s="2"/>
      <c r="AF36" s="2"/>
      <c r="AG36" s="2"/>
      <c r="AH36" s="2"/>
      <c r="AI36" s="2"/>
      <c r="AJ36" s="2"/>
    </row>
    <row r="37" spans="2:36" x14ac:dyDescent="0.55000000000000004">
      <c r="B37" s="7"/>
      <c r="C37" s="6" t="s">
        <v>154</v>
      </c>
      <c r="D37" s="6" t="s">
        <v>146</v>
      </c>
      <c r="E37" s="6" t="s">
        <v>147</v>
      </c>
      <c r="F37" s="6" t="s">
        <v>148</v>
      </c>
      <c r="G37" s="6" t="s">
        <v>149</v>
      </c>
      <c r="H37" s="6" t="s">
        <v>150</v>
      </c>
      <c r="I37" s="6" t="s">
        <v>151</v>
      </c>
      <c r="J37" s="6" t="s">
        <v>152</v>
      </c>
      <c r="K37" s="6" t="s">
        <v>153</v>
      </c>
      <c r="O37" s="3" t="s">
        <v>52</v>
      </c>
      <c r="P37" s="18">
        <v>140.05879999999999</v>
      </c>
      <c r="Q37" s="18">
        <v>127.867</v>
      </c>
      <c r="R37" s="18">
        <v>130.06979999999999</v>
      </c>
      <c r="S37" s="18">
        <v>125.1747</v>
      </c>
      <c r="T37" s="18">
        <v>168.50620000000001</v>
      </c>
      <c r="U37" s="18">
        <v>155.2381</v>
      </c>
      <c r="V37" s="18">
        <v>165.13849999999999</v>
      </c>
      <c r="W37" s="18">
        <v>185.18870000000001</v>
      </c>
      <c r="X37" s="18">
        <v>167.6583</v>
      </c>
      <c r="AA37" s="22">
        <v>43556</v>
      </c>
      <c r="AB37" s="2"/>
      <c r="AC37" s="2"/>
      <c r="AD37" s="2"/>
      <c r="AE37" s="2"/>
      <c r="AF37" s="2"/>
      <c r="AG37" s="2"/>
      <c r="AH37" s="2"/>
      <c r="AI37" s="2"/>
      <c r="AJ37" s="2"/>
    </row>
    <row r="38" spans="2:36" x14ac:dyDescent="0.55000000000000004">
      <c r="B38" s="3" t="s">
        <v>1</v>
      </c>
      <c r="C38" s="8"/>
      <c r="D38" s="8"/>
      <c r="E38" s="8"/>
      <c r="F38" s="8"/>
      <c r="G38" s="8"/>
      <c r="H38" s="8"/>
      <c r="I38" s="8"/>
      <c r="J38" s="8"/>
      <c r="K38" s="8"/>
      <c r="O38" s="3" t="s">
        <v>53</v>
      </c>
      <c r="P38" s="18">
        <v>142.27029999999999</v>
      </c>
      <c r="Q38" s="18">
        <v>128.30160000000001</v>
      </c>
      <c r="R38" s="18">
        <v>130.36949999999999</v>
      </c>
      <c r="S38" s="18">
        <v>125.7741</v>
      </c>
      <c r="T38" s="18">
        <v>174.864</v>
      </c>
      <c r="U38" s="18">
        <v>160.5393</v>
      </c>
      <c r="V38" s="18">
        <v>169.6302</v>
      </c>
      <c r="W38" s="18">
        <v>197.90190000000001</v>
      </c>
      <c r="X38" s="18">
        <v>188.71109999999999</v>
      </c>
      <c r="AA38" s="22">
        <v>43586</v>
      </c>
      <c r="AB38" s="2"/>
      <c r="AC38" s="2"/>
      <c r="AD38" s="2"/>
      <c r="AE38" s="2"/>
      <c r="AF38" s="2"/>
      <c r="AG38" s="2"/>
      <c r="AH38" s="2"/>
      <c r="AI38" s="2"/>
      <c r="AJ38" s="2"/>
    </row>
    <row r="39" spans="2:36" x14ac:dyDescent="0.55000000000000004">
      <c r="B39" s="3" t="s">
        <v>3</v>
      </c>
      <c r="C39" s="8"/>
      <c r="D39" s="8"/>
      <c r="E39" s="8"/>
      <c r="F39" s="8"/>
      <c r="G39" s="8"/>
      <c r="H39" s="8"/>
      <c r="I39" s="8"/>
      <c r="J39" s="8"/>
      <c r="K39" s="8"/>
      <c r="O39" s="3" t="s">
        <v>54</v>
      </c>
      <c r="P39" s="18">
        <v>146.46629999999999</v>
      </c>
      <c r="Q39" s="18">
        <v>130.904</v>
      </c>
      <c r="R39" s="18">
        <v>133.46639999999999</v>
      </c>
      <c r="S39" s="18">
        <v>127.77209999999999</v>
      </c>
      <c r="T39" s="18">
        <v>182.7783</v>
      </c>
      <c r="U39" s="18">
        <v>163.04759999999999</v>
      </c>
      <c r="V39" s="18">
        <v>173.54349999999999</v>
      </c>
      <c r="W39" s="18">
        <v>202.92449999999999</v>
      </c>
      <c r="X39" s="18">
        <v>208.06139999999999</v>
      </c>
      <c r="AA39" s="22">
        <v>43617</v>
      </c>
      <c r="AB39" s="2"/>
      <c r="AC39" s="2"/>
      <c r="AD39" s="2"/>
      <c r="AE39" s="2"/>
      <c r="AF39" s="2"/>
      <c r="AG39" s="2"/>
      <c r="AH39" s="2"/>
      <c r="AI39" s="2"/>
      <c r="AJ39" s="2"/>
    </row>
    <row r="40" spans="2:36" x14ac:dyDescent="0.55000000000000004">
      <c r="B40" s="3" t="s">
        <v>5</v>
      </c>
      <c r="C40" s="8"/>
      <c r="D40" s="8"/>
      <c r="E40" s="8"/>
      <c r="F40" s="8"/>
      <c r="G40" s="8"/>
      <c r="H40" s="8"/>
      <c r="I40" s="8"/>
      <c r="J40" s="8"/>
      <c r="K40" s="8"/>
      <c r="O40" s="3" t="s">
        <v>55</v>
      </c>
      <c r="P40" s="18">
        <v>150.3038</v>
      </c>
      <c r="Q40" s="18">
        <v>134.6352</v>
      </c>
      <c r="R40" s="18">
        <v>139.76009999999999</v>
      </c>
      <c r="S40" s="18">
        <v>128.3715</v>
      </c>
      <c r="T40" s="18">
        <v>186.8639</v>
      </c>
      <c r="U40" s="18">
        <v>168.23159999999999</v>
      </c>
      <c r="V40" s="18">
        <v>179.02080000000001</v>
      </c>
      <c r="W40" s="18">
        <v>215.18459999999999</v>
      </c>
      <c r="X40" s="18">
        <v>219.68010000000001</v>
      </c>
      <c r="AA40" s="22">
        <v>43647</v>
      </c>
      <c r="AB40" s="2"/>
      <c r="AC40" s="2"/>
      <c r="AD40" s="2"/>
      <c r="AE40" s="2"/>
      <c r="AF40" s="2"/>
      <c r="AG40" s="2"/>
      <c r="AH40" s="2"/>
      <c r="AI40" s="2"/>
      <c r="AJ40" s="2"/>
    </row>
    <row r="41" spans="2:36" x14ac:dyDescent="0.55000000000000004">
      <c r="B41" s="3" t="s">
        <v>7</v>
      </c>
      <c r="C41" s="8">
        <f>C13/$C$13*100</f>
        <v>100</v>
      </c>
      <c r="D41" s="8">
        <f>D13/$D$13*100</f>
        <v>100</v>
      </c>
      <c r="E41" s="8">
        <f>E13/$E$13*100</f>
        <v>100</v>
      </c>
      <c r="F41" s="8">
        <f>F13/$F$13*100</f>
        <v>100</v>
      </c>
      <c r="G41" s="8">
        <f>G13/$G$13*100</f>
        <v>100</v>
      </c>
      <c r="H41" s="8">
        <f>H13/$H$13*100</f>
        <v>100</v>
      </c>
      <c r="I41" s="8">
        <f>I13/$I$13*100</f>
        <v>100</v>
      </c>
      <c r="J41" s="8">
        <f>J13/$J$13*100</f>
        <v>100</v>
      </c>
      <c r="K41" s="8">
        <f>K13/$K$13*100</f>
        <v>100</v>
      </c>
      <c r="O41" s="3" t="s">
        <v>56</v>
      </c>
      <c r="P41" s="18">
        <v>153.38220000000001</v>
      </c>
      <c r="Q41" s="18">
        <v>135.5643</v>
      </c>
      <c r="R41" s="18">
        <v>140.0598</v>
      </c>
      <c r="S41" s="18">
        <v>130.06979999999999</v>
      </c>
      <c r="T41" s="18">
        <v>194.9572</v>
      </c>
      <c r="U41" s="18">
        <v>171.1429</v>
      </c>
      <c r="V41" s="18">
        <v>181.37540000000001</v>
      </c>
      <c r="W41" s="18">
        <v>219.24529999999999</v>
      </c>
      <c r="X41" s="18">
        <v>233.01339999999999</v>
      </c>
      <c r="AA41" s="22">
        <v>43678</v>
      </c>
      <c r="AB41" s="2"/>
      <c r="AC41" s="2"/>
      <c r="AD41" s="2"/>
      <c r="AE41" s="2"/>
      <c r="AF41" s="2"/>
      <c r="AG41" s="2"/>
      <c r="AH41" s="2"/>
      <c r="AI41" s="2"/>
      <c r="AJ41" s="2"/>
    </row>
    <row r="42" spans="2:36" x14ac:dyDescent="0.55000000000000004">
      <c r="B42" s="3" t="s">
        <v>9</v>
      </c>
      <c r="C42" s="8">
        <f t="shared" ref="C42:C46" si="0">C14/$C$13*100</f>
        <v>104.1937743676441</v>
      </c>
      <c r="D42" s="8">
        <f t="shared" ref="D42:D46" si="1">D14/$D$13*100</f>
        <v>102.80957427367068</v>
      </c>
      <c r="E42" s="8">
        <f t="shared" ref="E42:E46" si="2">E14/$E$13*100</f>
        <v>104.28797710009856</v>
      </c>
      <c r="F42" s="8">
        <f t="shared" ref="F42:F46" si="3">F14/$F$13*100</f>
        <v>101.00820503832362</v>
      </c>
      <c r="G42" s="8">
        <f t="shared" ref="G42:G46" si="4">G14/$G$13*100</f>
        <v>107.44339765105535</v>
      </c>
      <c r="H42" s="8">
        <f t="shared" ref="H42:H46" si="5">H14/$H$13*100</f>
        <v>106.73278238117507</v>
      </c>
      <c r="I42" s="8">
        <f t="shared" ref="I42:I46" si="6">I14/$I$13*100</f>
        <v>107.79058390693406</v>
      </c>
      <c r="J42" s="8">
        <f t="shared" ref="J42:J46" si="7">J14/$J$13*100</f>
        <v>109.149415951451</v>
      </c>
      <c r="K42" s="8">
        <f t="shared" ref="K42:K46" si="8">K14/$K$13*100</f>
        <v>102.21882140965184</v>
      </c>
      <c r="O42" s="3" t="s">
        <v>57</v>
      </c>
      <c r="P42" s="18">
        <v>155.1799</v>
      </c>
      <c r="Q42" s="18">
        <v>136.88800000000001</v>
      </c>
      <c r="R42" s="18">
        <v>140.25960000000001</v>
      </c>
      <c r="S42" s="18">
        <v>132.7671</v>
      </c>
      <c r="T42" s="18">
        <v>197.86089999999999</v>
      </c>
      <c r="U42" s="18">
        <v>177.62219999999999</v>
      </c>
      <c r="V42" s="18">
        <v>189.11070000000001</v>
      </c>
      <c r="W42" s="18">
        <v>228.87090000000001</v>
      </c>
      <c r="X42" s="18">
        <v>233.3664</v>
      </c>
      <c r="AA42" s="22">
        <v>43709</v>
      </c>
      <c r="AB42" s="2"/>
      <c r="AC42" s="2"/>
      <c r="AD42" s="2"/>
      <c r="AE42" s="2"/>
      <c r="AF42" s="2"/>
      <c r="AG42" s="2"/>
      <c r="AH42" s="2"/>
      <c r="AI42" s="2"/>
      <c r="AJ42" s="2"/>
    </row>
    <row r="43" spans="2:36" x14ac:dyDescent="0.55000000000000004">
      <c r="B43" s="3" t="s">
        <v>11</v>
      </c>
      <c r="C43" s="8">
        <f t="shared" si="0"/>
        <v>112.41347640230524</v>
      </c>
      <c r="D43" s="8">
        <f t="shared" si="1"/>
        <v>109.30144392210657</v>
      </c>
      <c r="E43" s="8">
        <f t="shared" si="2"/>
        <v>112.86762817837416</v>
      </c>
      <c r="F43" s="8">
        <f t="shared" si="3"/>
        <v>104.95625071864856</v>
      </c>
      <c r="G43" s="8">
        <f t="shared" si="4"/>
        <v>119.71938515900405</v>
      </c>
      <c r="H43" s="8">
        <f t="shared" si="5"/>
        <v>117.04171826402458</v>
      </c>
      <c r="I43" s="8">
        <f t="shared" si="6"/>
        <v>120.08407261741641</v>
      </c>
      <c r="J43" s="8">
        <f t="shared" si="7"/>
        <v>122.40063818550023</v>
      </c>
      <c r="K43" s="8">
        <f t="shared" si="8"/>
        <v>122.16785264994039</v>
      </c>
      <c r="O43" s="3" t="s">
        <v>58</v>
      </c>
      <c r="P43" s="18">
        <v>156.6344</v>
      </c>
      <c r="Q43" s="18">
        <v>138.11500000000001</v>
      </c>
      <c r="R43" s="18">
        <v>140.5</v>
      </c>
      <c r="S43" s="18">
        <v>135.19999999999999</v>
      </c>
      <c r="T43" s="18">
        <v>199.84630000000001</v>
      </c>
      <c r="U43" s="18">
        <v>179.93549999999999</v>
      </c>
      <c r="V43" s="18">
        <v>198.13720000000001</v>
      </c>
      <c r="W43" s="18">
        <v>237.28110000000001</v>
      </c>
      <c r="X43" s="18">
        <v>233.3664</v>
      </c>
      <c r="AA43" s="22">
        <v>43739</v>
      </c>
      <c r="AB43" s="2"/>
      <c r="AC43" s="2"/>
      <c r="AD43" s="2"/>
      <c r="AE43" s="2"/>
      <c r="AF43" s="2"/>
      <c r="AG43" s="2"/>
      <c r="AH43" s="2"/>
      <c r="AI43" s="2"/>
      <c r="AJ43" s="2"/>
    </row>
    <row r="44" spans="2:36" x14ac:dyDescent="0.55000000000000004">
      <c r="B44" s="3" t="s">
        <v>13</v>
      </c>
      <c r="C44" s="8">
        <f t="shared" si="0"/>
        <v>131.30210012964838</v>
      </c>
      <c r="D44" s="8">
        <f t="shared" si="1"/>
        <v>122.45829417469855</v>
      </c>
      <c r="E44" s="8">
        <f t="shared" si="2"/>
        <v>126.17812060420701</v>
      </c>
      <c r="F44" s="8">
        <f t="shared" si="3"/>
        <v>117.92584455745299</v>
      </c>
      <c r="G44" s="8">
        <f t="shared" si="4"/>
        <v>152.06420281742595</v>
      </c>
      <c r="H44" s="8">
        <f t="shared" si="5"/>
        <v>141.62100753590838</v>
      </c>
      <c r="I44" s="8">
        <f t="shared" si="6"/>
        <v>149.93869548399252</v>
      </c>
      <c r="J44" s="8">
        <f t="shared" si="7"/>
        <v>168.44663222060484</v>
      </c>
      <c r="K44" s="8">
        <f t="shared" si="8"/>
        <v>150.95424445545197</v>
      </c>
      <c r="O44" s="3" t="s">
        <v>59</v>
      </c>
      <c r="P44" s="18">
        <v>162.0214</v>
      </c>
      <c r="Q44" s="18">
        <v>141.0138</v>
      </c>
      <c r="R44" s="18">
        <v>144.65520000000001</v>
      </c>
      <c r="S44" s="18">
        <v>136.5633</v>
      </c>
      <c r="T44" s="18">
        <v>211.03909999999999</v>
      </c>
      <c r="U44" s="18">
        <v>193.10669999999999</v>
      </c>
      <c r="V44" s="18">
        <v>199.99979999999999</v>
      </c>
      <c r="W44" s="18">
        <v>243.35640000000001</v>
      </c>
      <c r="X44" s="18">
        <v>233.3664</v>
      </c>
      <c r="AA44" s="22">
        <v>43770</v>
      </c>
      <c r="AB44" s="2"/>
      <c r="AC44" s="2"/>
      <c r="AD44" s="2"/>
      <c r="AE44" s="2"/>
      <c r="AF44" s="2"/>
      <c r="AG44" s="2"/>
      <c r="AH44" s="2"/>
      <c r="AI44" s="2"/>
      <c r="AJ44" s="2"/>
    </row>
    <row r="45" spans="2:36" x14ac:dyDescent="0.55000000000000004">
      <c r="B45" s="3" t="s">
        <v>15</v>
      </c>
      <c r="C45" s="8">
        <f t="shared" si="0"/>
        <v>147.29156726595221</v>
      </c>
      <c r="D45" s="8">
        <f t="shared" si="1"/>
        <v>132.01050091758995</v>
      </c>
      <c r="E45" s="8">
        <f t="shared" si="2"/>
        <v>135.57818587668783</v>
      </c>
      <c r="F45" s="8">
        <f t="shared" si="3"/>
        <v>127.66345226301648</v>
      </c>
      <c r="G45" s="8">
        <f t="shared" si="4"/>
        <v>183.16596674864891</v>
      </c>
      <c r="H45" s="8">
        <f t="shared" si="5"/>
        <v>165.73049808808119</v>
      </c>
      <c r="I45" s="8">
        <f t="shared" si="6"/>
        <v>174.96719736563446</v>
      </c>
      <c r="J45" s="8">
        <f t="shared" si="7"/>
        <v>209.54249360831429</v>
      </c>
      <c r="K45" s="8">
        <f t="shared" si="8"/>
        <v>207.44459753112034</v>
      </c>
      <c r="O45" s="3" t="s">
        <v>60</v>
      </c>
      <c r="P45" s="18">
        <v>163.08680000000001</v>
      </c>
      <c r="Q45" s="18">
        <v>142.01779999999999</v>
      </c>
      <c r="R45" s="18">
        <v>145.25460000000001</v>
      </c>
      <c r="S45" s="18">
        <v>138.06180000000001</v>
      </c>
      <c r="T45" s="18">
        <v>212.24789999999999</v>
      </c>
      <c r="U45" s="18">
        <v>194.80500000000001</v>
      </c>
      <c r="V45" s="18">
        <v>200.1996</v>
      </c>
      <c r="W45" s="18">
        <v>245.0547</v>
      </c>
      <c r="X45" s="18">
        <v>233.3664</v>
      </c>
      <c r="AA45" s="22">
        <v>43800</v>
      </c>
      <c r="AB45" s="2"/>
      <c r="AC45" s="2"/>
      <c r="AD45" s="2"/>
      <c r="AE45" s="2"/>
      <c r="AF45" s="2"/>
      <c r="AG45" s="2"/>
      <c r="AH45" s="2"/>
      <c r="AI45" s="2"/>
      <c r="AJ45" s="2"/>
    </row>
    <row r="46" spans="2:36" x14ac:dyDescent="0.55000000000000004">
      <c r="B46" s="3" t="s">
        <v>17</v>
      </c>
      <c r="C46" s="8">
        <f t="shared" si="0"/>
        <v>159.14571644074289</v>
      </c>
      <c r="D46" s="8">
        <f t="shared" si="1"/>
        <v>139.27658396608007</v>
      </c>
      <c r="E46" s="8">
        <f t="shared" si="2"/>
        <v>142.74573826069746</v>
      </c>
      <c r="F46" s="8">
        <f t="shared" si="3"/>
        <v>135.04959602674793</v>
      </c>
      <c r="G46" s="8">
        <f t="shared" si="4"/>
        <v>205.79119168027967</v>
      </c>
      <c r="H46" s="8">
        <f t="shared" si="5"/>
        <v>185.82369536533619</v>
      </c>
      <c r="I46" s="8">
        <f t="shared" si="6"/>
        <v>195.72167799838459</v>
      </c>
      <c r="J46" s="8">
        <f t="shared" si="7"/>
        <v>240.52305040872213</v>
      </c>
      <c r="K46" s="8">
        <f t="shared" si="8"/>
        <v>233.89030826044171</v>
      </c>
      <c r="O46" s="3" t="s">
        <v>61</v>
      </c>
      <c r="P46" s="2">
        <v>166.5616</v>
      </c>
      <c r="Q46" s="2">
        <v>142.81440000000001</v>
      </c>
      <c r="R46" s="2">
        <v>146.41239999999999</v>
      </c>
      <c r="S46" s="2">
        <v>138.41679999999999</v>
      </c>
      <c r="T46" s="2">
        <v>221.9717</v>
      </c>
      <c r="U46" s="2">
        <v>211.14240000000001</v>
      </c>
      <c r="V46" s="2">
        <v>203.2039</v>
      </c>
      <c r="W46" s="2">
        <v>248.3107</v>
      </c>
      <c r="X46" s="2">
        <v>262.45370000000003</v>
      </c>
      <c r="AA46" s="22">
        <v>43831</v>
      </c>
      <c r="AB46" s="2">
        <v>99.406599999999997</v>
      </c>
      <c r="AC46" s="2">
        <v>99.708500000000001</v>
      </c>
      <c r="AD46" s="2">
        <v>99.933300000000003</v>
      </c>
      <c r="AE46" s="2">
        <v>99.433800000000005</v>
      </c>
      <c r="AF46" s="2">
        <v>98.701999999999998</v>
      </c>
      <c r="AG46" s="2">
        <v>98.841300000000004</v>
      </c>
      <c r="AH46" s="2">
        <v>99.713499999999996</v>
      </c>
      <c r="AI46" s="2">
        <v>97.452799999999996</v>
      </c>
      <c r="AJ46" s="2">
        <v>99.1203</v>
      </c>
    </row>
    <row r="47" spans="2:36" x14ac:dyDescent="0.55000000000000004">
      <c r="B47" s="3" t="s">
        <v>19</v>
      </c>
      <c r="C47" s="3"/>
      <c r="D47" s="3"/>
      <c r="E47" s="3"/>
      <c r="F47" s="3"/>
      <c r="G47" s="3"/>
      <c r="H47" s="3"/>
      <c r="I47" s="3"/>
      <c r="J47" s="3"/>
      <c r="K47" s="3"/>
      <c r="O47" s="3" t="s">
        <v>62</v>
      </c>
      <c r="P47" s="2"/>
      <c r="Q47" s="2"/>
      <c r="R47" s="2"/>
      <c r="S47" s="2"/>
      <c r="T47" s="2"/>
      <c r="U47" s="2"/>
      <c r="V47" s="2"/>
      <c r="W47" s="2"/>
      <c r="X47" s="2"/>
      <c r="AA47" s="22">
        <v>43862</v>
      </c>
      <c r="AB47" s="2">
        <v>99.385099999999994</v>
      </c>
      <c r="AC47" s="2">
        <v>99.676900000000003</v>
      </c>
      <c r="AD47" s="2">
        <v>99.766800000000003</v>
      </c>
      <c r="AE47" s="2">
        <v>99.566999999999993</v>
      </c>
      <c r="AF47" s="2">
        <v>98.704400000000007</v>
      </c>
      <c r="AG47" s="2">
        <v>98.825400000000002</v>
      </c>
      <c r="AH47" s="2">
        <v>99.713499999999996</v>
      </c>
      <c r="AI47" s="2">
        <v>97.452799999999996</v>
      </c>
      <c r="AJ47" s="2">
        <v>99.296199999999999</v>
      </c>
    </row>
    <row r="48" spans="2:36" x14ac:dyDescent="0.55000000000000004">
      <c r="B48" s="3" t="s">
        <v>21</v>
      </c>
      <c r="C48" s="3"/>
      <c r="D48" s="3"/>
      <c r="E48" s="3"/>
      <c r="F48" s="3"/>
      <c r="G48" s="3"/>
      <c r="H48" s="3"/>
      <c r="I48" s="3"/>
      <c r="J48" s="3"/>
      <c r="K48" s="3"/>
      <c r="O48" s="3" t="s">
        <v>63</v>
      </c>
      <c r="P48" s="2"/>
      <c r="Q48" s="2"/>
      <c r="R48" s="2"/>
      <c r="S48" s="2"/>
      <c r="T48" s="2"/>
      <c r="U48" s="2"/>
      <c r="V48" s="2"/>
      <c r="W48" s="2"/>
      <c r="X48" s="2"/>
      <c r="AA48" s="22">
        <v>43891</v>
      </c>
      <c r="AB48" s="2">
        <v>99.363699999999994</v>
      </c>
      <c r="AC48" s="2">
        <v>99.645300000000006</v>
      </c>
      <c r="AD48" s="2">
        <v>99.600300000000004</v>
      </c>
      <c r="AE48" s="2">
        <v>99.700199999999995</v>
      </c>
      <c r="AF48" s="2">
        <v>98.706800000000001</v>
      </c>
      <c r="AG48" s="2">
        <v>98.8095</v>
      </c>
      <c r="AH48" s="2">
        <v>99.713499999999996</v>
      </c>
      <c r="AI48" s="2">
        <v>97.452799999999996</v>
      </c>
      <c r="AJ48" s="2">
        <v>99.472200000000001</v>
      </c>
    </row>
    <row r="49" spans="2:36" x14ac:dyDescent="0.55000000000000004">
      <c r="B49" s="3" t="s">
        <v>23</v>
      </c>
      <c r="C49" s="3"/>
      <c r="D49" s="3"/>
      <c r="E49" s="3"/>
      <c r="F49" s="3"/>
      <c r="G49" s="3"/>
      <c r="H49" s="3"/>
      <c r="I49" s="3"/>
      <c r="J49" s="3"/>
      <c r="K49" s="3"/>
      <c r="O49" s="3" t="s">
        <v>64</v>
      </c>
      <c r="P49" s="2"/>
      <c r="Q49" s="2"/>
      <c r="R49" s="2"/>
      <c r="S49" s="2"/>
      <c r="T49" s="2"/>
      <c r="U49" s="2"/>
      <c r="V49" s="2"/>
      <c r="W49" s="2"/>
      <c r="X49" s="2"/>
      <c r="AA49" s="22">
        <v>43922</v>
      </c>
      <c r="AB49" s="2">
        <v>99.367999999999995</v>
      </c>
      <c r="AC49" s="2">
        <v>99.650300000000001</v>
      </c>
      <c r="AD49" s="2">
        <v>99.500399999999999</v>
      </c>
      <c r="AE49" s="2">
        <v>99.833399999999997</v>
      </c>
      <c r="AF49" s="2">
        <v>98.709299999999999</v>
      </c>
      <c r="AG49" s="2">
        <v>98.793700000000001</v>
      </c>
      <c r="AH49" s="2">
        <v>99.713499999999996</v>
      </c>
      <c r="AI49" s="2">
        <v>97.452799999999996</v>
      </c>
      <c r="AJ49" s="2">
        <v>99.648099999999999</v>
      </c>
    </row>
    <row r="50" spans="2:36" x14ac:dyDescent="0.55000000000000004">
      <c r="B50" s="3" t="s">
        <v>25</v>
      </c>
      <c r="C50" s="3"/>
      <c r="D50" s="3"/>
      <c r="E50" s="3"/>
      <c r="F50" s="3"/>
      <c r="G50" s="3"/>
      <c r="H50" s="3"/>
      <c r="I50" s="3"/>
      <c r="J50" s="3"/>
      <c r="K50" s="3"/>
      <c r="O50" s="3" t="s">
        <v>65</v>
      </c>
      <c r="P50" s="2"/>
      <c r="Q50" s="2"/>
      <c r="R50" s="2"/>
      <c r="S50" s="2"/>
      <c r="T50" s="2"/>
      <c r="U50" s="2"/>
      <c r="V50" s="2"/>
      <c r="W50" s="2"/>
      <c r="X50" s="2"/>
      <c r="AA50" s="22">
        <v>43952</v>
      </c>
      <c r="AB50" s="2">
        <v>99.372200000000007</v>
      </c>
      <c r="AC50" s="2">
        <v>99.655199999999994</v>
      </c>
      <c r="AD50" s="2">
        <v>99.400499999999994</v>
      </c>
      <c r="AE50" s="2">
        <v>99.9666</v>
      </c>
      <c r="AF50" s="2">
        <v>98.711699999999993</v>
      </c>
      <c r="AG50" s="2">
        <v>98.777799999999999</v>
      </c>
      <c r="AH50" s="2">
        <v>99.713499999999996</v>
      </c>
      <c r="AI50" s="2">
        <v>97.452799999999996</v>
      </c>
      <c r="AJ50" s="2">
        <v>99.824100000000001</v>
      </c>
    </row>
    <row r="51" spans="2:36" x14ac:dyDescent="0.55000000000000004">
      <c r="B51" s="3" t="s">
        <v>27</v>
      </c>
      <c r="C51" s="3"/>
      <c r="D51" s="3"/>
      <c r="E51" s="3"/>
      <c r="F51" s="3"/>
      <c r="G51" s="3"/>
      <c r="H51" s="3"/>
      <c r="I51" s="3"/>
      <c r="J51" s="3"/>
      <c r="K51" s="3"/>
      <c r="O51" s="3" t="s">
        <v>66</v>
      </c>
      <c r="P51" s="2"/>
      <c r="Q51" s="2"/>
      <c r="R51" s="2"/>
      <c r="S51" s="2"/>
      <c r="T51" s="2"/>
      <c r="U51" s="2"/>
      <c r="V51" s="2"/>
      <c r="W51" s="2"/>
      <c r="X51" s="2"/>
      <c r="AA51" s="22">
        <v>43983</v>
      </c>
      <c r="AB51" s="2">
        <v>99.391099999999994</v>
      </c>
      <c r="AC51" s="2">
        <v>99.660200000000003</v>
      </c>
      <c r="AD51" s="2">
        <v>99.300600000000003</v>
      </c>
      <c r="AE51" s="2">
        <v>100.0998</v>
      </c>
      <c r="AF51" s="2">
        <v>98.763099999999994</v>
      </c>
      <c r="AG51" s="2">
        <v>98.761899999999997</v>
      </c>
      <c r="AH51" s="2">
        <v>99.713499999999996</v>
      </c>
      <c r="AI51" s="2">
        <v>97.452799999999996</v>
      </c>
      <c r="AJ51" s="2">
        <v>100</v>
      </c>
    </row>
    <row r="52" spans="2:36" x14ac:dyDescent="0.55000000000000004">
      <c r="B52" s="3" t="s">
        <v>29</v>
      </c>
      <c r="C52" s="3"/>
      <c r="D52" s="3"/>
      <c r="E52" s="3"/>
      <c r="F52" s="3"/>
      <c r="G52" s="3"/>
      <c r="H52" s="3"/>
      <c r="I52" s="3"/>
      <c r="J52" s="3"/>
      <c r="K52" s="3"/>
      <c r="O52" s="3" t="s">
        <v>67</v>
      </c>
      <c r="P52" s="2"/>
      <c r="Q52" s="2"/>
      <c r="R52" s="2"/>
      <c r="S52" s="2"/>
      <c r="T52" s="2"/>
      <c r="U52" s="2"/>
      <c r="V52" s="2"/>
      <c r="W52" s="2"/>
      <c r="X52" s="2"/>
      <c r="AA52" s="22">
        <v>44013</v>
      </c>
      <c r="AB52" s="2">
        <v>99.522499999999994</v>
      </c>
      <c r="AC52" s="2">
        <v>99.730199999999996</v>
      </c>
      <c r="AD52" s="2">
        <v>99.400499999999994</v>
      </c>
      <c r="AE52" s="2">
        <v>100.1331</v>
      </c>
      <c r="AF52" s="2">
        <v>99.037899999999993</v>
      </c>
      <c r="AG52" s="2">
        <v>99.107900000000001</v>
      </c>
      <c r="AH52" s="2">
        <v>99.761200000000002</v>
      </c>
      <c r="AI52" s="2">
        <v>98.068600000000004</v>
      </c>
      <c r="AJ52" s="2">
        <v>100</v>
      </c>
    </row>
    <row r="53" spans="2:36" x14ac:dyDescent="0.55000000000000004">
      <c r="B53" s="3" t="s">
        <v>31</v>
      </c>
      <c r="C53" s="3"/>
      <c r="D53" s="3"/>
      <c r="E53" s="3"/>
      <c r="F53" s="3"/>
      <c r="G53" s="3"/>
      <c r="H53" s="3"/>
      <c r="I53" s="3"/>
      <c r="J53" s="3"/>
      <c r="K53" s="3"/>
      <c r="O53" s="3" t="s">
        <v>68</v>
      </c>
      <c r="P53" s="2"/>
      <c r="Q53" s="2"/>
      <c r="R53" s="2"/>
      <c r="S53" s="2"/>
      <c r="T53" s="2"/>
      <c r="U53" s="2"/>
      <c r="V53" s="2"/>
      <c r="W53" s="2"/>
      <c r="X53" s="2"/>
      <c r="AA53" s="22">
        <v>44044</v>
      </c>
      <c r="AB53" s="2">
        <v>99.668599999999998</v>
      </c>
      <c r="AC53" s="2">
        <v>99.8001</v>
      </c>
      <c r="AD53" s="2">
        <v>99.500399999999999</v>
      </c>
      <c r="AE53" s="2">
        <v>100.1664</v>
      </c>
      <c r="AF53" s="2">
        <v>99.361599999999996</v>
      </c>
      <c r="AG53" s="2">
        <v>99.453999999999994</v>
      </c>
      <c r="AH53" s="2">
        <v>99.808999999999997</v>
      </c>
      <c r="AI53" s="2">
        <v>98.684299999999993</v>
      </c>
      <c r="AJ53" s="2">
        <v>100</v>
      </c>
    </row>
    <row r="54" spans="2:36" x14ac:dyDescent="0.55000000000000004">
      <c r="B54" s="3" t="s">
        <v>33</v>
      </c>
      <c r="C54" s="3"/>
      <c r="D54" s="3"/>
      <c r="E54" s="3"/>
      <c r="F54" s="3"/>
      <c r="G54" s="3"/>
      <c r="H54" s="3"/>
      <c r="I54" s="3"/>
      <c r="J54" s="3"/>
      <c r="K54" s="3"/>
      <c r="O54" s="3" t="s">
        <v>69</v>
      </c>
      <c r="P54" s="2"/>
      <c r="Q54" s="2"/>
      <c r="R54" s="2"/>
      <c r="S54" s="2"/>
      <c r="T54" s="2"/>
      <c r="U54" s="2"/>
      <c r="V54" s="2"/>
      <c r="W54" s="2"/>
      <c r="X54" s="2"/>
      <c r="AA54" s="22">
        <v>44075</v>
      </c>
      <c r="AB54" s="2">
        <v>99.786199999999994</v>
      </c>
      <c r="AC54" s="2">
        <v>99.87</v>
      </c>
      <c r="AD54" s="2">
        <v>99.600300000000004</v>
      </c>
      <c r="AE54" s="2">
        <v>100.19970000000001</v>
      </c>
      <c r="AF54" s="2">
        <v>99.590599999999995</v>
      </c>
      <c r="AG54" s="2">
        <v>99.700199999999995</v>
      </c>
      <c r="AH54" s="2">
        <v>99.756900000000002</v>
      </c>
      <c r="AI54" s="2">
        <v>99.200699999999998</v>
      </c>
      <c r="AJ54" s="2">
        <v>100</v>
      </c>
    </row>
    <row r="55" spans="2:36" x14ac:dyDescent="0.55000000000000004">
      <c r="B55" s="3" t="s">
        <v>35</v>
      </c>
      <c r="C55" s="3"/>
      <c r="D55" s="3"/>
      <c r="E55" s="3"/>
      <c r="F55" s="3"/>
      <c r="G55" s="3"/>
      <c r="H55" s="3"/>
      <c r="I55" s="3"/>
      <c r="J55" s="3"/>
      <c r="K55" s="3"/>
      <c r="O55" s="3" t="s">
        <v>70</v>
      </c>
      <c r="P55" s="2"/>
      <c r="Q55" s="2"/>
      <c r="R55" s="2"/>
      <c r="S55" s="2"/>
      <c r="T55" s="2"/>
      <c r="U55" s="2"/>
      <c r="V55" s="2"/>
      <c r="W55" s="2"/>
      <c r="X55" s="2"/>
      <c r="AA55" s="22">
        <v>44105</v>
      </c>
      <c r="AB55" s="2">
        <v>99.876400000000004</v>
      </c>
      <c r="AC55" s="2">
        <v>99.913399999999996</v>
      </c>
      <c r="AD55" s="2">
        <v>99.733500000000006</v>
      </c>
      <c r="AE55" s="2">
        <v>100.1331</v>
      </c>
      <c r="AF55" s="2">
        <v>99.790199999999999</v>
      </c>
      <c r="AG55" s="2">
        <v>99.866699999999994</v>
      </c>
      <c r="AH55" s="2">
        <v>99.904499999999999</v>
      </c>
      <c r="AI55" s="2">
        <v>99.533299999999997</v>
      </c>
      <c r="AJ55" s="2">
        <v>100</v>
      </c>
    </row>
    <row r="56" spans="2:36" x14ac:dyDescent="0.55000000000000004">
      <c r="B56" s="3" t="s">
        <v>37</v>
      </c>
      <c r="C56" s="3"/>
      <c r="D56" s="3"/>
      <c r="E56" s="3"/>
      <c r="F56" s="3"/>
      <c r="G56" s="3"/>
      <c r="H56" s="3"/>
      <c r="I56" s="3"/>
      <c r="J56" s="3"/>
      <c r="K56" s="3"/>
      <c r="O56" s="3" t="s">
        <v>71</v>
      </c>
      <c r="P56" s="2"/>
      <c r="Q56" s="2"/>
      <c r="R56" s="2"/>
      <c r="S56" s="2"/>
      <c r="T56" s="2"/>
      <c r="U56" s="2"/>
      <c r="V56" s="2"/>
      <c r="W56" s="2"/>
      <c r="X56" s="2"/>
      <c r="AA56" s="22">
        <v>44136</v>
      </c>
      <c r="AB56" s="2">
        <v>99.938199999999995</v>
      </c>
      <c r="AC56" s="2">
        <v>99.956699999999998</v>
      </c>
      <c r="AD56" s="2">
        <v>99.866799999999998</v>
      </c>
      <c r="AE56" s="2">
        <v>100.06659999999999</v>
      </c>
      <c r="AF56" s="2">
        <v>99.895099999999999</v>
      </c>
      <c r="AG56" s="2">
        <v>99.933300000000003</v>
      </c>
      <c r="AH56" s="2">
        <v>99.952200000000005</v>
      </c>
      <c r="AI56" s="2">
        <v>99.7667</v>
      </c>
      <c r="AJ56" s="2">
        <v>100</v>
      </c>
    </row>
    <row r="57" spans="2:36" x14ac:dyDescent="0.55000000000000004">
      <c r="B57" s="3" t="s">
        <v>39</v>
      </c>
      <c r="C57" s="3"/>
      <c r="D57" s="3"/>
      <c r="E57" s="3"/>
      <c r="F57" s="3"/>
      <c r="G57" s="3"/>
      <c r="H57" s="3"/>
      <c r="I57" s="3"/>
      <c r="J57" s="3"/>
      <c r="K57" s="3"/>
      <c r="O57" s="3" t="s">
        <v>72</v>
      </c>
      <c r="P57" s="2"/>
      <c r="Q57" s="2"/>
      <c r="R57" s="2"/>
      <c r="S57" s="2"/>
      <c r="T57" s="2"/>
      <c r="U57" s="2"/>
      <c r="V57" s="2"/>
      <c r="W57" s="2"/>
      <c r="X57" s="2"/>
      <c r="AA57" s="22">
        <v>44166</v>
      </c>
      <c r="AB57" s="2">
        <v>100</v>
      </c>
      <c r="AC57" s="2">
        <v>100</v>
      </c>
      <c r="AD57" s="2">
        <v>100</v>
      </c>
      <c r="AE57" s="2">
        <v>100</v>
      </c>
      <c r="AF57" s="2">
        <v>100</v>
      </c>
      <c r="AG57" s="2">
        <v>100</v>
      </c>
      <c r="AH57" s="2">
        <v>100</v>
      </c>
      <c r="AI57" s="2">
        <v>100</v>
      </c>
      <c r="AJ57" s="2">
        <v>100</v>
      </c>
    </row>
    <row r="58" spans="2:36" x14ac:dyDescent="0.55000000000000004">
      <c r="B58" s="3" t="s">
        <v>41</v>
      </c>
      <c r="C58" s="3"/>
      <c r="D58" s="3"/>
      <c r="E58" s="3"/>
      <c r="F58" s="3"/>
      <c r="G58" s="3"/>
      <c r="H58" s="3"/>
      <c r="I58" s="3"/>
      <c r="J58" s="3"/>
      <c r="K58" s="3"/>
      <c r="O58" s="3" t="s">
        <v>73</v>
      </c>
      <c r="P58" s="2"/>
      <c r="Q58" s="2"/>
      <c r="R58" s="2"/>
      <c r="S58" s="2"/>
      <c r="T58" s="2"/>
      <c r="U58" s="2"/>
      <c r="V58" s="2"/>
      <c r="W58" s="2"/>
      <c r="X58" s="2"/>
      <c r="AA58" s="22">
        <v>44197</v>
      </c>
      <c r="AB58" s="2">
        <v>100.5545</v>
      </c>
      <c r="AC58" s="2">
        <v>100.27970000000001</v>
      </c>
      <c r="AD58" s="2">
        <v>100.39960000000001</v>
      </c>
      <c r="AE58" s="2">
        <v>100.1332</v>
      </c>
      <c r="AF58" s="2">
        <v>101.1957</v>
      </c>
      <c r="AG58" s="2">
        <v>101.2667</v>
      </c>
      <c r="AH58" s="2">
        <v>101.7333</v>
      </c>
      <c r="AI58" s="2">
        <v>100.7667</v>
      </c>
      <c r="AJ58" s="2">
        <v>100.128</v>
      </c>
    </row>
    <row r="59" spans="2:36" x14ac:dyDescent="0.55000000000000004">
      <c r="B59" s="3" t="s">
        <v>43</v>
      </c>
      <c r="C59" s="3"/>
      <c r="D59" s="3"/>
      <c r="E59" s="3"/>
      <c r="F59" s="3"/>
      <c r="G59" s="3"/>
      <c r="H59" s="3"/>
      <c r="I59" s="3"/>
      <c r="J59" s="3"/>
      <c r="K59" s="3"/>
      <c r="O59" s="3" t="s">
        <v>74</v>
      </c>
      <c r="P59" s="2"/>
      <c r="Q59" s="2"/>
      <c r="R59" s="2"/>
      <c r="S59" s="2"/>
      <c r="T59" s="2"/>
      <c r="U59" s="2"/>
      <c r="V59" s="2"/>
      <c r="W59" s="2"/>
      <c r="X59" s="2"/>
      <c r="AA59" s="22">
        <v>44228</v>
      </c>
      <c r="AB59" s="2">
        <v>101.10899999999999</v>
      </c>
      <c r="AC59" s="2">
        <v>100.5594</v>
      </c>
      <c r="AD59" s="2">
        <v>100.7991</v>
      </c>
      <c r="AE59" s="2">
        <v>100.2663</v>
      </c>
      <c r="AF59" s="2">
        <v>102.39149999999999</v>
      </c>
      <c r="AG59" s="2">
        <v>102.5333</v>
      </c>
      <c r="AH59" s="2">
        <v>103.4667</v>
      </c>
      <c r="AI59" s="2">
        <v>101.5333</v>
      </c>
      <c r="AJ59" s="2">
        <v>100.2559</v>
      </c>
    </row>
    <row r="60" spans="2:36" x14ac:dyDescent="0.55000000000000004">
      <c r="B60" s="3" t="s">
        <v>45</v>
      </c>
      <c r="C60" s="3"/>
      <c r="D60" s="3"/>
      <c r="E60" s="3"/>
      <c r="F60" s="3"/>
      <c r="G60" s="3"/>
      <c r="H60" s="3"/>
      <c r="I60" s="3"/>
      <c r="J60" s="3"/>
      <c r="K60" s="3"/>
      <c r="O60" s="3" t="s">
        <v>75</v>
      </c>
      <c r="P60" s="2"/>
      <c r="Q60" s="2"/>
      <c r="R60" s="2"/>
      <c r="S60" s="2"/>
      <c r="T60" s="2"/>
      <c r="U60" s="2"/>
      <c r="V60" s="2"/>
      <c r="W60" s="2"/>
      <c r="X60" s="2"/>
      <c r="AA60" s="22">
        <v>44256</v>
      </c>
      <c r="AB60" s="2">
        <v>101.6339</v>
      </c>
      <c r="AC60" s="2">
        <v>100.8391</v>
      </c>
      <c r="AD60" s="2">
        <v>101.1987</v>
      </c>
      <c r="AE60" s="2">
        <v>100.3995</v>
      </c>
      <c r="AF60" s="2">
        <v>103.48860000000001</v>
      </c>
      <c r="AG60" s="2">
        <v>103.6962</v>
      </c>
      <c r="AH60" s="2">
        <v>105.09480000000001</v>
      </c>
      <c r="AI60" s="2">
        <v>102.1977</v>
      </c>
      <c r="AJ60" s="2">
        <v>100.3839</v>
      </c>
    </row>
    <row r="61" spans="2:36" x14ac:dyDescent="0.55000000000000004">
      <c r="B61" s="3" t="s">
        <v>155</v>
      </c>
      <c r="C61" s="3"/>
      <c r="D61" s="3"/>
      <c r="E61" s="3"/>
      <c r="F61" s="3"/>
      <c r="G61" s="3"/>
      <c r="H61" s="3"/>
      <c r="I61" s="3"/>
      <c r="J61" s="3"/>
      <c r="K61" s="3"/>
      <c r="O61" s="3" t="s">
        <v>76</v>
      </c>
      <c r="P61" s="2"/>
      <c r="Q61" s="2"/>
      <c r="R61" s="2"/>
      <c r="S61" s="2"/>
      <c r="T61" s="2"/>
      <c r="U61" s="2"/>
      <c r="V61" s="2"/>
      <c r="W61" s="2"/>
      <c r="X61" s="2"/>
      <c r="AA61" s="22">
        <v>44287</v>
      </c>
      <c r="AB61" s="2">
        <v>102.2354</v>
      </c>
      <c r="AC61" s="2">
        <v>101.2869</v>
      </c>
      <c r="AD61" s="2">
        <v>101.93129999999999</v>
      </c>
      <c r="AE61" s="2">
        <v>100.49939999999999</v>
      </c>
      <c r="AF61" s="2">
        <v>104.4485</v>
      </c>
      <c r="AG61" s="2">
        <v>104.1841</v>
      </c>
      <c r="AH61" s="2">
        <v>105.9181</v>
      </c>
      <c r="AI61" s="2">
        <v>104.11190000000001</v>
      </c>
      <c r="AJ61" s="2">
        <v>100.51179999999999</v>
      </c>
    </row>
    <row r="62" spans="2:36" x14ac:dyDescent="0.55000000000000004">
      <c r="O62" s="3" t="s">
        <v>77</v>
      </c>
      <c r="P62" s="2"/>
      <c r="Q62" s="2"/>
      <c r="R62" s="2"/>
      <c r="S62" s="2"/>
      <c r="T62" s="2"/>
      <c r="U62" s="2"/>
      <c r="V62" s="2"/>
      <c r="W62" s="2"/>
      <c r="X62" s="2"/>
      <c r="AA62" s="22">
        <v>44317</v>
      </c>
      <c r="AB62" s="2">
        <v>102.8073</v>
      </c>
      <c r="AC62" s="2">
        <v>101.73480000000001</v>
      </c>
      <c r="AD62" s="2">
        <v>102.6639</v>
      </c>
      <c r="AE62" s="2">
        <v>100.5993</v>
      </c>
      <c r="AF62" s="2">
        <v>105.3098</v>
      </c>
      <c r="AG62" s="2">
        <v>104.56829999999999</v>
      </c>
      <c r="AH62" s="2">
        <v>106.6362</v>
      </c>
      <c r="AI62" s="2">
        <v>105.9239</v>
      </c>
      <c r="AJ62" s="2">
        <v>100.63979999999999</v>
      </c>
    </row>
    <row r="63" spans="2:36" x14ac:dyDescent="0.55000000000000004">
      <c r="O63" s="3" t="s">
        <v>78</v>
      </c>
      <c r="P63" s="2"/>
      <c r="Q63" s="2"/>
      <c r="R63" s="2"/>
      <c r="S63" s="2"/>
      <c r="T63" s="2"/>
      <c r="U63" s="2"/>
      <c r="V63" s="2"/>
      <c r="W63" s="2"/>
      <c r="X63" s="2"/>
      <c r="AA63" s="22">
        <v>44348</v>
      </c>
      <c r="AB63" s="2">
        <v>103.35469999999999</v>
      </c>
      <c r="AC63" s="2">
        <v>102.1827</v>
      </c>
      <c r="AD63" s="2">
        <v>103.3965</v>
      </c>
      <c r="AE63" s="2">
        <v>100.6992</v>
      </c>
      <c r="AF63" s="2">
        <v>106.0894</v>
      </c>
      <c r="AG63" s="2">
        <v>104.9524</v>
      </c>
      <c r="AH63" s="2">
        <v>107.35429999999999</v>
      </c>
      <c r="AI63" s="2">
        <v>107.7358</v>
      </c>
      <c r="AJ63" s="2">
        <v>100.76779999999999</v>
      </c>
    </row>
    <row r="64" spans="2:36" x14ac:dyDescent="0.55000000000000004">
      <c r="O64" s="3" t="s">
        <v>79</v>
      </c>
      <c r="P64" s="2"/>
      <c r="Q64" s="2"/>
      <c r="R64" s="2"/>
      <c r="S64" s="2"/>
      <c r="T64" s="2"/>
      <c r="U64" s="2"/>
      <c r="V64" s="2"/>
      <c r="W64" s="2"/>
      <c r="X64" s="2"/>
      <c r="AA64" s="22">
        <v>44378</v>
      </c>
      <c r="AB64" s="2">
        <v>104.0065</v>
      </c>
      <c r="AC64" s="2">
        <v>102.7385</v>
      </c>
      <c r="AD64" s="2">
        <v>104.29770000000001</v>
      </c>
      <c r="AE64" s="2">
        <v>100.83280000000001</v>
      </c>
      <c r="AF64" s="2">
        <v>106.9654</v>
      </c>
      <c r="AG64" s="2">
        <v>105.8683</v>
      </c>
      <c r="AH64" s="2">
        <v>108.0029</v>
      </c>
      <c r="AI64" s="2">
        <v>108.5239</v>
      </c>
      <c r="AJ64" s="2">
        <v>101.4118</v>
      </c>
    </row>
    <row r="65" spans="15:36" x14ac:dyDescent="0.55000000000000004">
      <c r="O65" s="3" t="s">
        <v>80</v>
      </c>
      <c r="P65" s="2"/>
      <c r="Q65" s="2"/>
      <c r="R65" s="2"/>
      <c r="S65" s="2"/>
      <c r="T65" s="2"/>
      <c r="U65" s="2"/>
      <c r="V65" s="2"/>
      <c r="W65" s="2"/>
      <c r="X65" s="2"/>
      <c r="AA65" s="22">
        <v>44409</v>
      </c>
      <c r="AB65" s="2">
        <v>104.6339</v>
      </c>
      <c r="AC65" s="2">
        <v>103.2942</v>
      </c>
      <c r="AD65" s="2">
        <v>105.19880000000001</v>
      </c>
      <c r="AE65" s="2">
        <v>100.96639999999999</v>
      </c>
      <c r="AF65" s="2">
        <v>107.7597</v>
      </c>
      <c r="AG65" s="2">
        <v>106.7841</v>
      </c>
      <c r="AH65" s="2">
        <v>108.6514</v>
      </c>
      <c r="AI65" s="2">
        <v>109.31189999999999</v>
      </c>
      <c r="AJ65" s="2">
        <v>102.05589999999999</v>
      </c>
    </row>
    <row r="66" spans="15:36" x14ac:dyDescent="0.55000000000000004">
      <c r="O66" s="3" t="s">
        <v>81</v>
      </c>
      <c r="P66" s="2"/>
      <c r="Q66" s="2"/>
      <c r="R66" s="2"/>
      <c r="S66" s="2"/>
      <c r="T66" s="2"/>
      <c r="U66" s="2"/>
      <c r="V66" s="2"/>
      <c r="W66" s="2"/>
      <c r="X66" s="2"/>
      <c r="AA66" s="22">
        <v>44440</v>
      </c>
      <c r="AB66" s="2">
        <v>105.2286</v>
      </c>
      <c r="AC66" s="2">
        <v>103.85</v>
      </c>
      <c r="AD66" s="2">
        <v>106.1</v>
      </c>
      <c r="AE66" s="2">
        <v>101.1</v>
      </c>
      <c r="AF66" s="2">
        <v>108.44540000000001</v>
      </c>
      <c r="AG66" s="2">
        <v>107.59229999999999</v>
      </c>
      <c r="AH66" s="2">
        <v>109.19070000000001</v>
      </c>
      <c r="AI66" s="2">
        <v>109.98990000000001</v>
      </c>
      <c r="AJ66" s="2">
        <v>102.5973</v>
      </c>
    </row>
    <row r="67" spans="15:36" x14ac:dyDescent="0.55000000000000004">
      <c r="O67" s="3" t="s">
        <v>82</v>
      </c>
      <c r="P67" s="2"/>
      <c r="Q67" s="2"/>
      <c r="R67" s="2"/>
      <c r="S67" s="2"/>
      <c r="T67" s="2"/>
      <c r="U67" s="2"/>
      <c r="V67" s="2"/>
      <c r="W67" s="2"/>
      <c r="X67" s="2"/>
      <c r="AA67" s="22">
        <v>44470</v>
      </c>
      <c r="AB67" s="2">
        <v>105.9085</v>
      </c>
      <c r="AC67" s="2">
        <v>104.2816</v>
      </c>
      <c r="AD67" s="2">
        <v>106.5308</v>
      </c>
      <c r="AE67" s="2">
        <v>101.5325</v>
      </c>
      <c r="AF67" s="2">
        <v>109.7046</v>
      </c>
      <c r="AG67" s="2">
        <v>108.7841</v>
      </c>
      <c r="AH67" s="2">
        <v>110.43429999999999</v>
      </c>
      <c r="AI67" s="2">
        <v>111.35599999999999</v>
      </c>
      <c r="AJ67" s="2">
        <v>103.8793</v>
      </c>
    </row>
    <row r="68" spans="15:36" x14ac:dyDescent="0.55000000000000004">
      <c r="O68" s="3" t="s">
        <v>83</v>
      </c>
      <c r="P68" s="2"/>
      <c r="Q68" s="2"/>
      <c r="R68" s="2"/>
      <c r="S68" s="2"/>
      <c r="T68" s="2"/>
      <c r="U68" s="2"/>
      <c r="V68" s="2"/>
      <c r="W68" s="2"/>
      <c r="X68" s="2"/>
      <c r="AA68" s="22">
        <v>44501</v>
      </c>
      <c r="AB68" s="2">
        <v>106.5558</v>
      </c>
      <c r="AC68" s="2">
        <v>104.7132</v>
      </c>
      <c r="AD68" s="2">
        <v>106.96169999999999</v>
      </c>
      <c r="AE68" s="2">
        <v>101.965</v>
      </c>
      <c r="AF68" s="2">
        <v>110.85509999999999</v>
      </c>
      <c r="AG68" s="2">
        <v>109.8683</v>
      </c>
      <c r="AH68" s="2">
        <v>111.5686</v>
      </c>
      <c r="AI68" s="2">
        <v>112.61190000000001</v>
      </c>
      <c r="AJ68" s="2">
        <v>105.0587</v>
      </c>
    </row>
    <row r="69" spans="15:36" x14ac:dyDescent="0.55000000000000004">
      <c r="O69" s="3" t="s">
        <v>84</v>
      </c>
      <c r="P69" s="2"/>
      <c r="Q69" s="2"/>
      <c r="R69" s="2"/>
      <c r="S69" s="2"/>
      <c r="T69" s="2"/>
      <c r="U69" s="2"/>
      <c r="V69" s="2"/>
      <c r="W69" s="2"/>
      <c r="X69" s="2"/>
      <c r="AA69" s="22">
        <v>44531</v>
      </c>
      <c r="AB69" s="2">
        <v>107.1694</v>
      </c>
      <c r="AC69" s="2">
        <v>105.1448</v>
      </c>
      <c r="AD69" s="2">
        <v>107.3925</v>
      </c>
      <c r="AE69" s="2">
        <v>102.39749999999999</v>
      </c>
      <c r="AF69" s="2">
        <v>111.8934</v>
      </c>
      <c r="AG69" s="2">
        <v>110.9524</v>
      </c>
      <c r="AH69" s="2">
        <v>112.703</v>
      </c>
      <c r="AI69" s="2">
        <v>113.86790000000001</v>
      </c>
      <c r="AJ69" s="2">
        <v>106.238</v>
      </c>
    </row>
    <row r="70" spans="15:36" x14ac:dyDescent="0.55000000000000004">
      <c r="O70" s="3" t="s">
        <v>85</v>
      </c>
      <c r="P70" s="2"/>
      <c r="Q70" s="2"/>
      <c r="R70" s="2"/>
      <c r="S70" s="2"/>
      <c r="T70" s="2"/>
      <c r="U70" s="2"/>
      <c r="V70" s="2"/>
      <c r="W70" s="2"/>
      <c r="X70" s="2"/>
      <c r="AA70" s="22">
        <v>44562</v>
      </c>
      <c r="AB70" s="2">
        <v>107.8454</v>
      </c>
      <c r="AC70" s="2">
        <v>105.6159</v>
      </c>
      <c r="AD70" s="2">
        <v>108.0585</v>
      </c>
      <c r="AE70" s="2">
        <v>102.6306</v>
      </c>
      <c r="AF70" s="2">
        <v>113.0474</v>
      </c>
      <c r="AG70" s="2">
        <v>111.7016</v>
      </c>
      <c r="AH70" s="2">
        <v>114.1686</v>
      </c>
      <c r="AI70" s="2">
        <v>114.6786</v>
      </c>
      <c r="AJ70" s="2">
        <v>108.6253</v>
      </c>
    </row>
    <row r="71" spans="15:36" x14ac:dyDescent="0.55000000000000004">
      <c r="O71" s="3" t="s">
        <v>86</v>
      </c>
      <c r="P71" s="2"/>
      <c r="Q71" s="2"/>
      <c r="R71" s="2"/>
      <c r="S71" s="2"/>
      <c r="T71" s="2"/>
      <c r="U71" s="2"/>
      <c r="V71" s="2"/>
      <c r="W71" s="2"/>
      <c r="X71" s="2"/>
      <c r="AA71" s="22">
        <v>44593</v>
      </c>
      <c r="AB71" s="2">
        <v>108.48779999999999</v>
      </c>
      <c r="AC71" s="2">
        <v>106.08710000000001</v>
      </c>
      <c r="AD71" s="2">
        <v>108.72450000000001</v>
      </c>
      <c r="AE71" s="2">
        <v>102.86369999999999</v>
      </c>
      <c r="AF71" s="2">
        <v>114.08920000000001</v>
      </c>
      <c r="AG71" s="2">
        <v>112.4508</v>
      </c>
      <c r="AH71" s="2">
        <v>115.6343</v>
      </c>
      <c r="AI71" s="2">
        <v>115.4893</v>
      </c>
      <c r="AJ71" s="2">
        <v>111.0127</v>
      </c>
    </row>
    <row r="72" spans="15:36" x14ac:dyDescent="0.55000000000000004">
      <c r="O72" s="3" t="s">
        <v>87</v>
      </c>
      <c r="P72" s="2"/>
      <c r="Q72" s="2"/>
      <c r="R72" s="2"/>
      <c r="S72" s="2"/>
      <c r="T72" s="2"/>
      <c r="U72" s="2"/>
      <c r="V72" s="2"/>
      <c r="W72" s="2"/>
      <c r="X72" s="2"/>
      <c r="AA72" s="22">
        <v>44621</v>
      </c>
      <c r="AB72" s="2">
        <v>109.0956</v>
      </c>
      <c r="AC72" s="2">
        <v>106.5583</v>
      </c>
      <c r="AD72" s="2">
        <v>109.3905</v>
      </c>
      <c r="AE72" s="2">
        <v>103.0968</v>
      </c>
      <c r="AF72" s="2">
        <v>115.0159</v>
      </c>
      <c r="AG72" s="2">
        <v>113.0868</v>
      </c>
      <c r="AH72" s="2">
        <v>116.9829</v>
      </c>
      <c r="AI72" s="2">
        <v>116.1837</v>
      </c>
      <c r="AJ72" s="2">
        <v>113.28660000000001</v>
      </c>
    </row>
    <row r="73" spans="15:36" x14ac:dyDescent="0.55000000000000004">
      <c r="O73" s="3" t="s">
        <v>88</v>
      </c>
      <c r="P73" s="2"/>
      <c r="Q73" s="2"/>
      <c r="R73" s="2"/>
      <c r="S73" s="2"/>
      <c r="T73" s="2"/>
      <c r="U73" s="2"/>
      <c r="V73" s="2"/>
      <c r="W73" s="2"/>
      <c r="X73" s="2"/>
      <c r="AA73" s="22">
        <v>44652</v>
      </c>
      <c r="AB73" s="2">
        <v>109.85290000000001</v>
      </c>
      <c r="AC73" s="2">
        <v>107.0279</v>
      </c>
      <c r="AD73" s="2">
        <v>109.89</v>
      </c>
      <c r="AE73" s="2">
        <v>103.52970000000001</v>
      </c>
      <c r="AF73" s="2">
        <v>116.44459999999999</v>
      </c>
      <c r="AG73" s="2">
        <v>114.1968</v>
      </c>
      <c r="AH73" s="2">
        <v>118.27679999999999</v>
      </c>
      <c r="AI73" s="2">
        <v>117.84780000000001</v>
      </c>
      <c r="AJ73" s="2">
        <v>116.67489999999999</v>
      </c>
    </row>
    <row r="74" spans="15:36" x14ac:dyDescent="0.55000000000000004">
      <c r="O74" s="3" t="s">
        <v>89</v>
      </c>
      <c r="P74" s="2"/>
      <c r="Q74" s="2"/>
      <c r="R74" s="2"/>
      <c r="S74" s="2"/>
      <c r="T74" s="2"/>
      <c r="U74" s="2"/>
      <c r="V74" s="2"/>
      <c r="W74" s="2"/>
      <c r="X74" s="2"/>
      <c r="AA74" s="22">
        <v>44682</v>
      </c>
      <c r="AB74" s="2">
        <v>110.57559999999999</v>
      </c>
      <c r="AC74" s="2">
        <v>107.4974</v>
      </c>
      <c r="AD74" s="2">
        <v>110.3895</v>
      </c>
      <c r="AE74" s="2">
        <v>103.96259999999999</v>
      </c>
      <c r="AF74" s="2">
        <v>117.7582</v>
      </c>
      <c r="AG74" s="2">
        <v>115.19370000000001</v>
      </c>
      <c r="AH74" s="2">
        <v>119.45359999999999</v>
      </c>
      <c r="AI74" s="2">
        <v>119.3956</v>
      </c>
      <c r="AJ74" s="2">
        <v>119.94970000000001</v>
      </c>
    </row>
    <row r="75" spans="15:36" x14ac:dyDescent="0.55000000000000004">
      <c r="O75" s="3" t="s">
        <v>90</v>
      </c>
      <c r="P75" s="2"/>
      <c r="Q75" s="2"/>
      <c r="R75" s="2"/>
      <c r="S75" s="2"/>
      <c r="T75" s="2"/>
      <c r="U75" s="2"/>
      <c r="V75" s="2"/>
      <c r="W75" s="2"/>
      <c r="X75" s="2"/>
      <c r="AA75" s="22">
        <v>44713</v>
      </c>
      <c r="AB75" s="2">
        <v>111.4855</v>
      </c>
      <c r="AC75" s="2">
        <v>107.9669</v>
      </c>
      <c r="AD75" s="2">
        <v>110.889</v>
      </c>
      <c r="AE75" s="2">
        <v>104.3955</v>
      </c>
      <c r="AF75" s="2">
        <v>119.6955</v>
      </c>
      <c r="AG75" s="2">
        <v>116.1905</v>
      </c>
      <c r="AH75" s="2">
        <v>120.63039999999999</v>
      </c>
      <c r="AI75" s="2">
        <v>120.9434</v>
      </c>
      <c r="AJ75" s="2">
        <v>123.2246</v>
      </c>
    </row>
    <row r="76" spans="15:36" x14ac:dyDescent="0.55000000000000004">
      <c r="O76" s="3" t="s">
        <v>91</v>
      </c>
      <c r="P76" s="2"/>
      <c r="Q76" s="2"/>
      <c r="R76" s="2"/>
      <c r="S76" s="2"/>
      <c r="T76" s="2"/>
      <c r="U76" s="2"/>
      <c r="V76" s="2"/>
      <c r="W76" s="2"/>
      <c r="X76" s="2"/>
      <c r="AA76" s="22">
        <v>44743</v>
      </c>
      <c r="AB76" s="2">
        <v>112.1656</v>
      </c>
      <c r="AC76" s="2">
        <v>108.9609</v>
      </c>
      <c r="AD76" s="2">
        <v>112.2876</v>
      </c>
      <c r="AE76" s="2">
        <v>104.895</v>
      </c>
      <c r="AF76" s="2">
        <v>119.64319999999999</v>
      </c>
      <c r="AG76" s="2">
        <v>116.727</v>
      </c>
      <c r="AH76" s="2">
        <v>121.0536</v>
      </c>
      <c r="AI76" s="2">
        <v>121.4956</v>
      </c>
      <c r="AJ76" s="2">
        <v>124.983</v>
      </c>
    </row>
    <row r="77" spans="15:36" x14ac:dyDescent="0.55000000000000004">
      <c r="O77" s="3" t="s">
        <v>92</v>
      </c>
      <c r="P77" s="2"/>
      <c r="Q77" s="2"/>
      <c r="R77" s="2"/>
      <c r="S77" s="2"/>
      <c r="T77" s="2"/>
      <c r="U77" s="2"/>
      <c r="V77" s="2"/>
      <c r="W77" s="2"/>
      <c r="X77" s="2"/>
      <c r="AA77" s="22">
        <v>44774</v>
      </c>
      <c r="AB77" s="2">
        <v>113.03279999999999</v>
      </c>
      <c r="AC77" s="2">
        <v>109.95489999999999</v>
      </c>
      <c r="AD77" s="2">
        <v>113.6862</v>
      </c>
      <c r="AE77" s="2">
        <v>105.39449999999999</v>
      </c>
      <c r="AF77" s="2">
        <v>120.2146</v>
      </c>
      <c r="AG77" s="2">
        <v>117.26349999999999</v>
      </c>
      <c r="AH77" s="2">
        <v>121.4768</v>
      </c>
      <c r="AI77" s="2">
        <v>122.0478</v>
      </c>
      <c r="AJ77" s="2">
        <v>126.7415</v>
      </c>
    </row>
    <row r="78" spans="15:36" x14ac:dyDescent="0.55000000000000004">
      <c r="O78" s="3" t="s">
        <v>93</v>
      </c>
      <c r="P78" s="2"/>
      <c r="Q78" s="2"/>
      <c r="R78" s="2"/>
      <c r="S78" s="2"/>
      <c r="T78" s="2"/>
      <c r="U78" s="2"/>
      <c r="V78" s="2"/>
      <c r="W78" s="2"/>
      <c r="X78" s="2"/>
      <c r="AA78" s="22">
        <v>44805</v>
      </c>
      <c r="AB78" s="2">
        <v>113.8638</v>
      </c>
      <c r="AC78" s="2">
        <v>110.94889999999999</v>
      </c>
      <c r="AD78" s="2">
        <v>115.0848</v>
      </c>
      <c r="AE78" s="2">
        <v>105.89400000000001</v>
      </c>
      <c r="AF78" s="2">
        <v>120.6652</v>
      </c>
      <c r="AG78" s="2">
        <v>117.68219999999999</v>
      </c>
      <c r="AH78" s="2">
        <v>121.77809999999999</v>
      </c>
      <c r="AI78" s="2">
        <v>122.4774</v>
      </c>
      <c r="AJ78" s="2">
        <v>128.3715</v>
      </c>
    </row>
    <row r="79" spans="15:36" x14ac:dyDescent="0.55000000000000004">
      <c r="O79" s="3" t="s">
        <v>94</v>
      </c>
      <c r="P79" s="2"/>
      <c r="Q79" s="2"/>
      <c r="R79" s="2"/>
      <c r="S79" s="2"/>
      <c r="T79" s="2"/>
      <c r="U79" s="2"/>
      <c r="V79" s="2"/>
      <c r="W79" s="2"/>
      <c r="X79" s="2"/>
      <c r="AA79" s="22">
        <v>44835</v>
      </c>
      <c r="AB79" s="2">
        <v>114.7531</v>
      </c>
      <c r="AC79" s="2">
        <v>111.80970000000001</v>
      </c>
      <c r="AD79" s="2">
        <v>116.0505</v>
      </c>
      <c r="AE79" s="2">
        <v>106.6266</v>
      </c>
      <c r="AF79" s="2">
        <v>121.621</v>
      </c>
      <c r="AG79" s="2">
        <v>118.7873</v>
      </c>
      <c r="AH79" s="2">
        <v>122.3682</v>
      </c>
      <c r="AI79" s="2">
        <v>123.5887</v>
      </c>
      <c r="AJ79" s="2">
        <v>129.23670000000001</v>
      </c>
    </row>
    <row r="80" spans="15:36" x14ac:dyDescent="0.55000000000000004">
      <c r="O80" s="3" t="s">
        <v>95</v>
      </c>
      <c r="P80" s="2"/>
      <c r="Q80" s="2"/>
      <c r="R80" s="2"/>
      <c r="S80" s="2"/>
      <c r="T80" s="2"/>
      <c r="U80" s="2"/>
      <c r="V80" s="2"/>
      <c r="W80" s="2"/>
      <c r="X80" s="2"/>
      <c r="AA80" s="22">
        <v>44866</v>
      </c>
      <c r="AB80" s="2">
        <v>115.6062</v>
      </c>
      <c r="AC80" s="2">
        <v>112.67059999999999</v>
      </c>
      <c r="AD80" s="2">
        <v>117.0162</v>
      </c>
      <c r="AE80" s="2">
        <v>107.3592</v>
      </c>
      <c r="AF80" s="2">
        <v>122.456</v>
      </c>
      <c r="AG80" s="2">
        <v>119.77460000000001</v>
      </c>
      <c r="AH80" s="2">
        <v>122.8365</v>
      </c>
      <c r="AI80" s="2">
        <v>124.5774</v>
      </c>
      <c r="AJ80" s="2">
        <v>129.9734</v>
      </c>
    </row>
    <row r="81" spans="15:36" x14ac:dyDescent="0.55000000000000004">
      <c r="O81" s="3" t="s">
        <v>96</v>
      </c>
      <c r="P81" s="2"/>
      <c r="Q81" s="2"/>
      <c r="R81" s="2"/>
      <c r="S81" s="2"/>
      <c r="T81" s="2"/>
      <c r="U81" s="2"/>
      <c r="V81" s="2"/>
      <c r="W81" s="2"/>
      <c r="X81" s="2"/>
      <c r="AA81" s="22">
        <v>44896</v>
      </c>
      <c r="AB81" s="2">
        <v>116.6651</v>
      </c>
      <c r="AC81" s="2">
        <v>113.5314</v>
      </c>
      <c r="AD81" s="2">
        <v>117.9819</v>
      </c>
      <c r="AE81" s="2">
        <v>108.09180000000001</v>
      </c>
      <c r="AF81" s="2">
        <v>123.9772</v>
      </c>
      <c r="AG81" s="2">
        <v>120.7619</v>
      </c>
      <c r="AH81" s="2">
        <v>123.3047</v>
      </c>
      <c r="AI81" s="2">
        <v>125.566</v>
      </c>
      <c r="AJ81" s="2">
        <v>130.71019999999999</v>
      </c>
    </row>
    <row r="82" spans="15:36" x14ac:dyDescent="0.55000000000000004">
      <c r="O82" s="3" t="s">
        <v>97</v>
      </c>
      <c r="P82" s="2"/>
      <c r="Q82" s="2"/>
      <c r="R82" s="2"/>
      <c r="S82" s="2"/>
      <c r="T82" s="2"/>
      <c r="U82" s="2"/>
      <c r="V82" s="2"/>
      <c r="W82" s="2"/>
      <c r="X82" s="2"/>
      <c r="AA82" s="22">
        <v>44927</v>
      </c>
      <c r="AB82" s="2">
        <v>119.67489999999999</v>
      </c>
      <c r="AC82" s="2">
        <v>115.541</v>
      </c>
      <c r="AD82" s="2">
        <v>119.6469</v>
      </c>
      <c r="AE82" s="2">
        <v>110.5227</v>
      </c>
      <c r="AF82" s="2">
        <v>129.32069999999999</v>
      </c>
      <c r="AG82" s="2">
        <v>124.1079</v>
      </c>
      <c r="AH82" s="2">
        <v>129.66980000000001</v>
      </c>
      <c r="AI82" s="2">
        <v>135.67740000000001</v>
      </c>
      <c r="AJ82" s="2">
        <v>133.54130000000001</v>
      </c>
    </row>
    <row r="83" spans="15:36" x14ac:dyDescent="0.55000000000000004">
      <c r="O83" s="3" t="s">
        <v>98</v>
      </c>
      <c r="P83" s="2"/>
      <c r="Q83" s="2"/>
      <c r="R83" s="2"/>
      <c r="S83" s="2"/>
      <c r="T83" s="2"/>
      <c r="U83" s="2"/>
      <c r="V83" s="2"/>
      <c r="W83" s="2"/>
      <c r="X83" s="2"/>
      <c r="AA83" s="22">
        <v>44958</v>
      </c>
      <c r="AB83" s="2">
        <v>122.89060000000001</v>
      </c>
      <c r="AC83" s="2">
        <v>117.55070000000001</v>
      </c>
      <c r="AD83" s="2">
        <v>121.31189999999999</v>
      </c>
      <c r="AE83" s="2">
        <v>112.95359999999999</v>
      </c>
      <c r="AF83" s="2">
        <v>135.35050000000001</v>
      </c>
      <c r="AG83" s="2">
        <v>127.45399999999999</v>
      </c>
      <c r="AH83" s="2">
        <v>136.03489999999999</v>
      </c>
      <c r="AI83" s="2">
        <v>145.78870000000001</v>
      </c>
      <c r="AJ83" s="2">
        <v>136.3724</v>
      </c>
    </row>
    <row r="84" spans="15:36" x14ac:dyDescent="0.55000000000000004">
      <c r="O84" s="3" t="s">
        <v>99</v>
      </c>
      <c r="P84" s="2"/>
      <c r="Q84" s="2"/>
      <c r="R84" s="2"/>
      <c r="S84" s="2"/>
      <c r="T84" s="2"/>
      <c r="U84" s="2"/>
      <c r="V84" s="2"/>
      <c r="W84" s="2"/>
      <c r="X84" s="2"/>
      <c r="AA84" s="22">
        <v>44986</v>
      </c>
      <c r="AB84" s="2">
        <v>126.0659</v>
      </c>
      <c r="AC84" s="2">
        <v>119.5603</v>
      </c>
      <c r="AD84" s="2">
        <v>122.9769</v>
      </c>
      <c r="AE84" s="2">
        <v>115.3845</v>
      </c>
      <c r="AF84" s="2">
        <v>141.2458</v>
      </c>
      <c r="AG84" s="2">
        <v>130.66919999999999</v>
      </c>
      <c r="AH84" s="2">
        <v>142.2576</v>
      </c>
      <c r="AI84" s="2">
        <v>155.7441</v>
      </c>
      <c r="AJ84" s="2">
        <v>139.20349999999999</v>
      </c>
    </row>
    <row r="85" spans="15:36" x14ac:dyDescent="0.55000000000000004">
      <c r="O85" s="3" t="s">
        <v>100</v>
      </c>
      <c r="P85" s="2"/>
      <c r="Q85" s="2"/>
      <c r="R85" s="2"/>
      <c r="S85" s="2"/>
      <c r="T85" s="2"/>
      <c r="U85" s="2"/>
      <c r="V85" s="2"/>
      <c r="W85" s="2"/>
      <c r="X85" s="2"/>
      <c r="AA85" s="22">
        <v>45017</v>
      </c>
      <c r="AB85" s="2">
        <v>126.9546</v>
      </c>
      <c r="AC85" s="2">
        <v>120.258</v>
      </c>
      <c r="AD85" s="2">
        <v>123.8094</v>
      </c>
      <c r="AE85" s="2">
        <v>115.9173</v>
      </c>
      <c r="AF85" s="2">
        <v>142.57990000000001</v>
      </c>
      <c r="AG85" s="2">
        <v>131.7079</v>
      </c>
      <c r="AH85" s="2">
        <v>143.19820000000001</v>
      </c>
      <c r="AI85" s="2">
        <v>157.61259999999999</v>
      </c>
      <c r="AJ85" s="2">
        <v>142.03450000000001</v>
      </c>
    </row>
    <row r="86" spans="15:36" x14ac:dyDescent="0.55000000000000004">
      <c r="O86" s="3" t="s">
        <v>101</v>
      </c>
      <c r="P86" s="2"/>
      <c r="Q86" s="2"/>
      <c r="R86" s="2"/>
      <c r="S86" s="2"/>
      <c r="T86" s="2"/>
      <c r="U86" s="2"/>
      <c r="V86" s="2"/>
      <c r="W86" s="2"/>
      <c r="X86" s="2"/>
      <c r="AA86" s="22">
        <v>45047</v>
      </c>
      <c r="AB86" s="2">
        <v>127.8028</v>
      </c>
      <c r="AC86" s="2">
        <v>120.9556</v>
      </c>
      <c r="AD86" s="2">
        <v>124.64190000000001</v>
      </c>
      <c r="AE86" s="2">
        <v>116.45010000000001</v>
      </c>
      <c r="AF86" s="2">
        <v>143.77969999999999</v>
      </c>
      <c r="AG86" s="2">
        <v>132.61590000000001</v>
      </c>
      <c r="AH86" s="2">
        <v>143.99639999999999</v>
      </c>
      <c r="AI86" s="2">
        <v>159.3252</v>
      </c>
      <c r="AJ86" s="2">
        <v>144.8656</v>
      </c>
    </row>
    <row r="87" spans="15:36" x14ac:dyDescent="0.55000000000000004">
      <c r="O87" s="3" t="s">
        <v>102</v>
      </c>
      <c r="P87" s="2"/>
      <c r="Q87" s="2"/>
      <c r="R87" s="2"/>
      <c r="S87" s="2"/>
      <c r="T87" s="2"/>
      <c r="U87" s="2"/>
      <c r="V87" s="2"/>
      <c r="W87" s="2"/>
      <c r="X87" s="2"/>
      <c r="AA87" s="22">
        <v>45078</v>
      </c>
      <c r="AB87" s="2">
        <v>129.1439</v>
      </c>
      <c r="AC87" s="2">
        <v>121.6532</v>
      </c>
      <c r="AD87" s="2">
        <v>125.4744</v>
      </c>
      <c r="AE87" s="2">
        <v>116.9829</v>
      </c>
      <c r="AF87" s="2">
        <v>146.6223</v>
      </c>
      <c r="AG87" s="2">
        <v>133.52379999999999</v>
      </c>
      <c r="AH87" s="2">
        <v>144.79470000000001</v>
      </c>
      <c r="AI87" s="2">
        <v>161.0377</v>
      </c>
      <c r="AJ87" s="2">
        <v>147.69669999999999</v>
      </c>
    </row>
    <row r="88" spans="15:36" x14ac:dyDescent="0.55000000000000004">
      <c r="O88" s="3" t="s">
        <v>103</v>
      </c>
      <c r="P88" s="2"/>
      <c r="Q88" s="2"/>
      <c r="R88" s="2"/>
      <c r="S88" s="2"/>
      <c r="T88" s="2"/>
      <c r="U88" s="2"/>
      <c r="V88" s="2"/>
      <c r="W88" s="2"/>
      <c r="X88" s="2"/>
      <c r="AA88" s="22">
        <v>45108</v>
      </c>
      <c r="AB88" s="2">
        <v>131.1438</v>
      </c>
      <c r="AC88" s="2">
        <v>122.574</v>
      </c>
      <c r="AD88" s="2">
        <v>126.4401</v>
      </c>
      <c r="AE88" s="2">
        <v>117.84869999999999</v>
      </c>
      <c r="AF88" s="2">
        <v>151.13999999999999</v>
      </c>
      <c r="AG88" s="2">
        <v>140.41589999999999</v>
      </c>
      <c r="AH88" s="2">
        <v>149.9298</v>
      </c>
      <c r="AI88" s="2">
        <v>167.49180000000001</v>
      </c>
      <c r="AJ88" s="2">
        <v>151.89779999999999</v>
      </c>
    </row>
    <row r="89" spans="15:36" x14ac:dyDescent="0.55000000000000004">
      <c r="O89" s="3" t="s">
        <v>104</v>
      </c>
      <c r="P89" s="2"/>
      <c r="Q89" s="2"/>
      <c r="R89" s="2"/>
      <c r="S89" s="2"/>
      <c r="T89" s="2"/>
      <c r="U89" s="2"/>
      <c r="V89" s="2"/>
      <c r="W89" s="2"/>
      <c r="X89" s="2"/>
      <c r="AA89" s="22">
        <v>45139</v>
      </c>
      <c r="AB89" s="2">
        <v>133.63640000000001</v>
      </c>
      <c r="AC89" s="2">
        <v>123.49469999999999</v>
      </c>
      <c r="AD89" s="2">
        <v>127.4058</v>
      </c>
      <c r="AE89" s="2">
        <v>118.7145</v>
      </c>
      <c r="AF89" s="2">
        <v>157.3005</v>
      </c>
      <c r="AG89" s="2">
        <v>147.30789999999999</v>
      </c>
      <c r="AH89" s="2">
        <v>155.06489999999999</v>
      </c>
      <c r="AI89" s="2">
        <v>173.94589999999999</v>
      </c>
      <c r="AJ89" s="2">
        <v>156.09889999999999</v>
      </c>
    </row>
    <row r="90" spans="15:36" x14ac:dyDescent="0.55000000000000004">
      <c r="O90" s="3" t="s">
        <v>105</v>
      </c>
      <c r="P90" s="2"/>
      <c r="Q90" s="2"/>
      <c r="R90" s="2"/>
      <c r="S90" s="2"/>
      <c r="T90" s="2"/>
      <c r="U90" s="2"/>
      <c r="V90" s="2"/>
      <c r="W90" s="2"/>
      <c r="X90" s="2"/>
      <c r="AA90" s="22">
        <v>45170</v>
      </c>
      <c r="AB90" s="2">
        <v>136.08009999999999</v>
      </c>
      <c r="AC90" s="2">
        <v>124.41549999999999</v>
      </c>
      <c r="AD90" s="2">
        <v>128.3715</v>
      </c>
      <c r="AE90" s="2">
        <v>119.58029999999999</v>
      </c>
      <c r="AF90" s="2">
        <v>163.29750000000001</v>
      </c>
      <c r="AG90" s="2">
        <v>154.04580000000001</v>
      </c>
      <c r="AH90" s="2">
        <v>160.03980000000001</v>
      </c>
      <c r="AI90" s="2">
        <v>180.21960000000001</v>
      </c>
      <c r="AJ90" s="2">
        <v>160.1397</v>
      </c>
    </row>
    <row r="91" spans="15:36" x14ac:dyDescent="0.55000000000000004">
      <c r="O91" s="3" t="s">
        <v>106</v>
      </c>
      <c r="P91" s="2"/>
      <c r="Q91" s="2"/>
      <c r="R91" s="2"/>
      <c r="S91" s="2"/>
      <c r="T91" s="2"/>
      <c r="U91" s="2"/>
      <c r="V91" s="2"/>
      <c r="W91" s="2"/>
      <c r="X91" s="2"/>
      <c r="AA91" s="22">
        <v>45200</v>
      </c>
      <c r="AB91" s="2">
        <v>137.28020000000001</v>
      </c>
      <c r="AC91" s="2">
        <v>125.566</v>
      </c>
      <c r="AD91" s="2">
        <v>128.9376</v>
      </c>
      <c r="AE91" s="2">
        <v>121.4451</v>
      </c>
      <c r="AF91" s="2">
        <v>164.61349999999999</v>
      </c>
      <c r="AG91" s="2">
        <v>154.54599999999999</v>
      </c>
      <c r="AH91" s="2">
        <v>161.84620000000001</v>
      </c>
      <c r="AI91" s="2">
        <v>181.99619999999999</v>
      </c>
      <c r="AJ91" s="2">
        <v>162.75280000000001</v>
      </c>
    </row>
    <row r="92" spans="15:36" x14ac:dyDescent="0.55000000000000004">
      <c r="O92" s="3" t="s">
        <v>107</v>
      </c>
      <c r="P92" s="2"/>
      <c r="Q92" s="2"/>
      <c r="R92" s="2"/>
      <c r="S92" s="2"/>
      <c r="T92" s="2"/>
      <c r="U92" s="2"/>
      <c r="V92" s="2"/>
      <c r="W92" s="2"/>
      <c r="X92" s="2"/>
      <c r="AA92" s="22">
        <v>45231</v>
      </c>
      <c r="AB92" s="2">
        <v>138.43129999999999</v>
      </c>
      <c r="AC92" s="2">
        <v>126.7165</v>
      </c>
      <c r="AD92" s="2">
        <v>129.50370000000001</v>
      </c>
      <c r="AE92" s="2">
        <v>123.3099</v>
      </c>
      <c r="AF92" s="2">
        <v>165.76589999999999</v>
      </c>
      <c r="AG92" s="2">
        <v>154.8921</v>
      </c>
      <c r="AH92" s="2">
        <v>163.4923</v>
      </c>
      <c r="AI92" s="2">
        <v>183.5925</v>
      </c>
      <c r="AJ92" s="2">
        <v>165.2056</v>
      </c>
    </row>
    <row r="93" spans="15:36" x14ac:dyDescent="0.55000000000000004">
      <c r="O93" s="3" t="s">
        <v>108</v>
      </c>
      <c r="P93" s="2"/>
      <c r="Q93" s="2"/>
      <c r="R93" s="2"/>
      <c r="S93" s="2"/>
      <c r="T93" s="2"/>
      <c r="U93" s="2"/>
      <c r="V93" s="2"/>
      <c r="W93" s="2"/>
      <c r="X93" s="2"/>
      <c r="AA93" s="22">
        <v>45261</v>
      </c>
      <c r="AB93" s="2">
        <v>140.05879999999999</v>
      </c>
      <c r="AC93" s="2">
        <v>127.867</v>
      </c>
      <c r="AD93" s="2">
        <v>130.06979999999999</v>
      </c>
      <c r="AE93" s="2">
        <v>125.1747</v>
      </c>
      <c r="AF93" s="2">
        <v>168.50620000000001</v>
      </c>
      <c r="AG93" s="2">
        <v>155.2381</v>
      </c>
      <c r="AH93" s="2">
        <v>165.13849999999999</v>
      </c>
      <c r="AI93" s="2">
        <v>185.18870000000001</v>
      </c>
      <c r="AJ93" s="2">
        <v>167.6583</v>
      </c>
    </row>
    <row r="94" spans="15:36" x14ac:dyDescent="0.55000000000000004">
      <c r="O94" s="3" t="s">
        <v>109</v>
      </c>
      <c r="P94" s="2"/>
      <c r="Q94" s="2"/>
      <c r="R94" s="2"/>
      <c r="S94" s="2"/>
      <c r="T94" s="2"/>
      <c r="U94" s="2"/>
      <c r="V94" s="2"/>
      <c r="W94" s="2"/>
      <c r="X94" s="2"/>
      <c r="AA94" s="22">
        <v>45292</v>
      </c>
      <c r="AB94" s="2">
        <v>140.49590000000001</v>
      </c>
      <c r="AC94" s="2">
        <v>128.0119</v>
      </c>
      <c r="AD94" s="2">
        <v>130.16970000000001</v>
      </c>
      <c r="AE94" s="2">
        <v>125.3745</v>
      </c>
      <c r="AF94" s="2">
        <v>169.62530000000001</v>
      </c>
      <c r="AG94" s="2">
        <v>157.05869999999999</v>
      </c>
      <c r="AH94" s="2">
        <v>166.69229999999999</v>
      </c>
      <c r="AI94" s="2">
        <v>189.49250000000001</v>
      </c>
      <c r="AJ94" s="2">
        <v>174.7389</v>
      </c>
    </row>
    <row r="95" spans="15:36" x14ac:dyDescent="0.55000000000000004">
      <c r="O95" s="3" t="s">
        <v>110</v>
      </c>
      <c r="P95" s="2"/>
      <c r="Q95" s="2"/>
      <c r="R95" s="2"/>
      <c r="S95" s="2"/>
      <c r="T95" s="2"/>
      <c r="U95" s="2"/>
      <c r="V95" s="2"/>
      <c r="W95" s="2"/>
      <c r="X95" s="2"/>
      <c r="AA95" s="22">
        <v>45323</v>
      </c>
      <c r="AB95" s="2">
        <v>141.4093</v>
      </c>
      <c r="AC95" s="2">
        <v>128.1567</v>
      </c>
      <c r="AD95" s="2">
        <v>130.2696</v>
      </c>
      <c r="AE95" s="2">
        <v>125.57429999999999</v>
      </c>
      <c r="AF95" s="2">
        <v>172.3321</v>
      </c>
      <c r="AG95" s="2">
        <v>158.8794</v>
      </c>
      <c r="AH95" s="2">
        <v>168.24619999999999</v>
      </c>
      <c r="AI95" s="2">
        <v>193.7962</v>
      </c>
      <c r="AJ95" s="2">
        <v>181.8194</v>
      </c>
    </row>
    <row r="96" spans="15:36" x14ac:dyDescent="0.55000000000000004">
      <c r="O96" s="3" t="s">
        <v>111</v>
      </c>
      <c r="P96" s="2"/>
      <c r="Q96" s="2"/>
      <c r="R96" s="2"/>
      <c r="S96" s="2"/>
      <c r="T96" s="2"/>
      <c r="U96" s="2"/>
      <c r="V96" s="2"/>
      <c r="W96" s="2"/>
      <c r="X96" s="2"/>
      <c r="AA96" s="22">
        <v>45352</v>
      </c>
      <c r="AB96" s="2">
        <v>142.27029999999999</v>
      </c>
      <c r="AC96" s="2">
        <v>128.30160000000001</v>
      </c>
      <c r="AD96" s="2">
        <v>130.36949999999999</v>
      </c>
      <c r="AE96" s="2">
        <v>125.7741</v>
      </c>
      <c r="AF96" s="2">
        <v>174.864</v>
      </c>
      <c r="AG96" s="2">
        <v>160.5393</v>
      </c>
      <c r="AH96" s="2">
        <v>169.6302</v>
      </c>
      <c r="AI96" s="2">
        <v>197.90190000000001</v>
      </c>
      <c r="AJ96" s="2">
        <v>188.71109999999999</v>
      </c>
    </row>
    <row r="97" spans="15:36" x14ac:dyDescent="0.55000000000000004">
      <c r="O97" s="3" t="s">
        <v>112</v>
      </c>
      <c r="P97" s="2"/>
      <c r="Q97" s="2"/>
      <c r="R97" s="2"/>
      <c r="S97" s="2"/>
      <c r="T97" s="2"/>
      <c r="U97" s="2"/>
      <c r="V97" s="2"/>
      <c r="W97" s="2"/>
      <c r="X97" s="2"/>
      <c r="AA97" s="22">
        <v>45383</v>
      </c>
      <c r="AB97" s="2">
        <v>143.35589999999999</v>
      </c>
      <c r="AC97" s="2">
        <v>129.16900000000001</v>
      </c>
      <c r="AD97" s="2">
        <v>131.40180000000001</v>
      </c>
      <c r="AE97" s="2">
        <v>126.4401</v>
      </c>
      <c r="AF97" s="2">
        <v>176.45859999999999</v>
      </c>
      <c r="AG97" s="2">
        <v>161.48249999999999</v>
      </c>
      <c r="AH97" s="2">
        <v>171.0478</v>
      </c>
      <c r="AI97" s="2">
        <v>199.70820000000001</v>
      </c>
      <c r="AJ97" s="2">
        <v>195.28710000000001</v>
      </c>
    </row>
    <row r="98" spans="15:36" x14ac:dyDescent="0.55000000000000004">
      <c r="O98" s="3" t="s">
        <v>113</v>
      </c>
      <c r="P98" s="2"/>
      <c r="Q98" s="2"/>
      <c r="R98" s="2"/>
      <c r="S98" s="2"/>
      <c r="T98" s="2"/>
      <c r="U98" s="2"/>
      <c r="V98" s="2"/>
      <c r="W98" s="2"/>
      <c r="X98" s="2"/>
      <c r="AA98" s="22">
        <v>45413</v>
      </c>
      <c r="AB98" s="2">
        <v>144.38900000000001</v>
      </c>
      <c r="AC98" s="2">
        <v>130.03649999999999</v>
      </c>
      <c r="AD98" s="2">
        <v>132.4341</v>
      </c>
      <c r="AE98" s="2">
        <v>127.1061</v>
      </c>
      <c r="AF98" s="2">
        <v>177.87809999999999</v>
      </c>
      <c r="AG98" s="2">
        <v>162.26509999999999</v>
      </c>
      <c r="AH98" s="2">
        <v>172.29560000000001</v>
      </c>
      <c r="AI98" s="2">
        <v>201.31639999999999</v>
      </c>
      <c r="AJ98" s="2">
        <v>201.67429999999999</v>
      </c>
    </row>
    <row r="99" spans="15:36" x14ac:dyDescent="0.55000000000000004">
      <c r="O99" s="3" t="s">
        <v>114</v>
      </c>
      <c r="P99" s="2"/>
      <c r="Q99" s="2"/>
      <c r="R99" s="2"/>
      <c r="S99" s="2"/>
      <c r="T99" s="2"/>
      <c r="U99" s="2"/>
      <c r="V99" s="2"/>
      <c r="W99" s="2"/>
      <c r="X99" s="2"/>
      <c r="AA99" s="22">
        <v>45444</v>
      </c>
      <c r="AB99" s="2">
        <v>146.46629999999999</v>
      </c>
      <c r="AC99" s="2">
        <v>130.904</v>
      </c>
      <c r="AD99" s="2">
        <v>133.46639999999999</v>
      </c>
      <c r="AE99" s="2">
        <v>127.77209999999999</v>
      </c>
      <c r="AF99" s="2">
        <v>182.7783</v>
      </c>
      <c r="AG99" s="2">
        <v>163.04759999999999</v>
      </c>
      <c r="AH99" s="2">
        <v>173.54349999999999</v>
      </c>
      <c r="AI99" s="2">
        <v>202.92449999999999</v>
      </c>
      <c r="AJ99" s="2">
        <v>208.06139999999999</v>
      </c>
    </row>
    <row r="100" spans="15:36" x14ac:dyDescent="0.55000000000000004">
      <c r="O100" s="3" t="s">
        <v>115</v>
      </c>
      <c r="P100" s="2"/>
      <c r="Q100" s="2"/>
      <c r="R100" s="2"/>
      <c r="S100" s="2"/>
      <c r="T100" s="2"/>
      <c r="U100" s="2"/>
      <c r="V100" s="2"/>
      <c r="W100" s="2"/>
      <c r="X100" s="2"/>
      <c r="AA100" s="22">
        <v>45474</v>
      </c>
      <c r="AB100" s="2">
        <v>147.06800000000001</v>
      </c>
      <c r="AC100" s="2">
        <v>132.14769999999999</v>
      </c>
      <c r="AD100" s="2">
        <v>135.5643</v>
      </c>
      <c r="AE100" s="2">
        <v>127.97190000000001</v>
      </c>
      <c r="AF100" s="2">
        <v>181.88210000000001</v>
      </c>
      <c r="AG100" s="2">
        <v>164.83170000000001</v>
      </c>
      <c r="AH100" s="2">
        <v>175.429</v>
      </c>
      <c r="AI100" s="2">
        <v>207.083</v>
      </c>
      <c r="AJ100" s="2">
        <v>212.0076</v>
      </c>
    </row>
    <row r="101" spans="15:36" x14ac:dyDescent="0.55000000000000004">
      <c r="O101" s="3" t="s">
        <v>116</v>
      </c>
      <c r="P101" s="2"/>
      <c r="Q101" s="2"/>
      <c r="R101" s="2"/>
      <c r="S101" s="2"/>
      <c r="T101" s="2"/>
      <c r="U101" s="2"/>
      <c r="V101" s="2"/>
      <c r="W101" s="2"/>
      <c r="X101" s="2"/>
      <c r="AA101" s="22">
        <v>45505</v>
      </c>
      <c r="AB101" s="2">
        <v>148.714</v>
      </c>
      <c r="AC101" s="2">
        <v>133.39150000000001</v>
      </c>
      <c r="AD101" s="2">
        <v>137.66220000000001</v>
      </c>
      <c r="AE101" s="2">
        <v>128.17169999999999</v>
      </c>
      <c r="AF101" s="2">
        <v>184.4666</v>
      </c>
      <c r="AG101" s="2">
        <v>166.61590000000001</v>
      </c>
      <c r="AH101" s="2">
        <v>177.31450000000001</v>
      </c>
      <c r="AI101" s="2">
        <v>211.2415</v>
      </c>
      <c r="AJ101" s="2">
        <v>215.9538</v>
      </c>
    </row>
    <row r="102" spans="15:36" x14ac:dyDescent="0.55000000000000004">
      <c r="O102" s="3" t="s">
        <v>117</v>
      </c>
      <c r="P102" s="2"/>
      <c r="Q102" s="2"/>
      <c r="R102" s="2"/>
      <c r="S102" s="2"/>
      <c r="T102" s="2"/>
      <c r="U102" s="2"/>
      <c r="V102" s="2"/>
      <c r="W102" s="2"/>
      <c r="X102" s="2"/>
      <c r="AA102" s="22">
        <v>45536</v>
      </c>
      <c r="AB102" s="2">
        <v>150.3038</v>
      </c>
      <c r="AC102" s="2">
        <v>134.6352</v>
      </c>
      <c r="AD102" s="2">
        <v>139.76009999999999</v>
      </c>
      <c r="AE102" s="2">
        <v>128.3715</v>
      </c>
      <c r="AF102" s="2">
        <v>186.8639</v>
      </c>
      <c r="AG102" s="2">
        <v>168.23159999999999</v>
      </c>
      <c r="AH102" s="2">
        <v>179.02080000000001</v>
      </c>
      <c r="AI102" s="2">
        <v>215.18459999999999</v>
      </c>
      <c r="AJ102" s="2">
        <v>219.68010000000001</v>
      </c>
    </row>
    <row r="103" spans="15:36" x14ac:dyDescent="0.55000000000000004">
      <c r="O103" s="3" t="s">
        <v>118</v>
      </c>
      <c r="P103" s="2"/>
      <c r="Q103" s="2"/>
      <c r="R103" s="2"/>
      <c r="S103" s="2"/>
      <c r="T103" s="2"/>
      <c r="U103" s="2"/>
      <c r="V103" s="2"/>
      <c r="W103" s="2"/>
      <c r="X103" s="2"/>
      <c r="AA103" s="22">
        <v>45566</v>
      </c>
      <c r="AB103" s="2">
        <v>150.91839999999999</v>
      </c>
      <c r="AC103" s="2">
        <v>134.94489999999999</v>
      </c>
      <c r="AD103" s="2">
        <v>139.86000000000001</v>
      </c>
      <c r="AE103" s="2">
        <v>128.9376</v>
      </c>
      <c r="AF103" s="2">
        <v>188.18989999999999</v>
      </c>
      <c r="AG103" s="2">
        <v>169.3143</v>
      </c>
      <c r="AH103" s="2">
        <v>179.92509999999999</v>
      </c>
      <c r="AI103" s="2">
        <v>216.68180000000001</v>
      </c>
      <c r="AJ103" s="2">
        <v>224.27109999999999</v>
      </c>
    </row>
    <row r="104" spans="15:36" x14ac:dyDescent="0.55000000000000004">
      <c r="O104" s="3" t="s">
        <v>119</v>
      </c>
      <c r="P104" s="2"/>
      <c r="Q104" s="2"/>
      <c r="R104" s="2"/>
      <c r="S104" s="2"/>
      <c r="T104" s="2"/>
      <c r="U104" s="2"/>
      <c r="V104" s="2"/>
      <c r="W104" s="2"/>
      <c r="X104" s="2"/>
      <c r="AA104" s="22">
        <v>45597</v>
      </c>
      <c r="AB104" s="2">
        <v>151.4769</v>
      </c>
      <c r="AC104" s="2">
        <v>135.25460000000001</v>
      </c>
      <c r="AD104" s="2">
        <v>139.9599</v>
      </c>
      <c r="AE104" s="2">
        <v>129.50370000000001</v>
      </c>
      <c r="AF104" s="2">
        <v>189.3289</v>
      </c>
      <c r="AG104" s="2">
        <v>170.2286</v>
      </c>
      <c r="AH104" s="2">
        <v>180.65020000000001</v>
      </c>
      <c r="AI104" s="2">
        <v>217.96350000000001</v>
      </c>
      <c r="AJ104" s="2">
        <v>228.64230000000001</v>
      </c>
    </row>
    <row r="105" spans="15:36" x14ac:dyDescent="0.55000000000000004">
      <c r="O105" s="3" t="s">
        <v>120</v>
      </c>
      <c r="P105" s="2"/>
      <c r="Q105" s="2"/>
      <c r="R105" s="2"/>
      <c r="S105" s="2"/>
      <c r="T105" s="2"/>
      <c r="U105" s="2"/>
      <c r="V105" s="2"/>
      <c r="W105" s="2"/>
      <c r="X105" s="2"/>
      <c r="AA105" s="22">
        <v>45627</v>
      </c>
      <c r="AB105" s="2">
        <v>153.38220000000001</v>
      </c>
      <c r="AC105" s="2">
        <v>135.5643</v>
      </c>
      <c r="AD105" s="2">
        <v>140.0598</v>
      </c>
      <c r="AE105" s="2">
        <v>130.06979999999999</v>
      </c>
      <c r="AF105" s="2">
        <v>194.9572</v>
      </c>
      <c r="AG105" s="2">
        <v>171.1429</v>
      </c>
      <c r="AH105" s="2">
        <v>181.37540000000001</v>
      </c>
      <c r="AI105" s="2">
        <v>219.24529999999999</v>
      </c>
      <c r="AJ105" s="2">
        <v>233.01339999999999</v>
      </c>
    </row>
    <row r="106" spans="15:36" x14ac:dyDescent="0.55000000000000004">
      <c r="AA106" s="22">
        <v>45658</v>
      </c>
      <c r="AB106" s="2">
        <v>153.10329999999999</v>
      </c>
      <c r="AC106" s="2">
        <v>136.00550000000001</v>
      </c>
      <c r="AD106" s="2">
        <v>140.12639999999999</v>
      </c>
      <c r="AE106" s="2">
        <v>130.96889999999999</v>
      </c>
      <c r="AF106" s="2">
        <v>192.9982</v>
      </c>
      <c r="AG106" s="2">
        <v>173.36189999999999</v>
      </c>
      <c r="AH106" s="2">
        <v>184.01689999999999</v>
      </c>
      <c r="AI106" s="2">
        <v>222.53020000000001</v>
      </c>
      <c r="AJ106" s="2">
        <v>233.209</v>
      </c>
    </row>
    <row r="107" spans="15:36" x14ac:dyDescent="0.55000000000000004">
      <c r="AA107" s="22">
        <v>45689</v>
      </c>
      <c r="AB107" s="2">
        <v>154.1713</v>
      </c>
      <c r="AC107" s="2">
        <v>136.4468</v>
      </c>
      <c r="AD107" s="2">
        <v>140.19300000000001</v>
      </c>
      <c r="AE107" s="2">
        <v>131.86799999999999</v>
      </c>
      <c r="AF107" s="2">
        <v>195.52860000000001</v>
      </c>
      <c r="AG107" s="2">
        <v>175.58099999999999</v>
      </c>
      <c r="AH107" s="2">
        <v>186.6585</v>
      </c>
      <c r="AI107" s="2">
        <v>225.8151</v>
      </c>
      <c r="AJ107" s="2">
        <v>233.40450000000001</v>
      </c>
    </row>
    <row r="108" spans="15:36" x14ac:dyDescent="0.55000000000000004">
      <c r="AA108" s="22">
        <v>45717</v>
      </c>
      <c r="AB108" s="2">
        <v>155.1799</v>
      </c>
      <c r="AC108" s="2">
        <v>136.88800000000001</v>
      </c>
      <c r="AD108" s="2">
        <v>140.25960000000001</v>
      </c>
      <c r="AE108" s="2">
        <v>132.7671</v>
      </c>
      <c r="AF108" s="2">
        <v>197.86089999999999</v>
      </c>
      <c r="AG108" s="2">
        <v>177.62219999999999</v>
      </c>
      <c r="AH108" s="2">
        <v>189.11070000000001</v>
      </c>
      <c r="AI108" s="2">
        <v>228.87090000000001</v>
      </c>
      <c r="AJ108" s="2">
        <v>233.3664</v>
      </c>
    </row>
    <row r="109" spans="15:36" x14ac:dyDescent="0.55000000000000004">
      <c r="AA109" s="22">
        <v>45748</v>
      </c>
      <c r="AB109" s="2">
        <v>156.07749999999999</v>
      </c>
      <c r="AC109" s="2">
        <v>137.297</v>
      </c>
      <c r="AD109" s="2">
        <v>140.33969999999999</v>
      </c>
      <c r="AE109" s="2">
        <v>133.57810000000001</v>
      </c>
      <c r="AF109" s="2">
        <v>199.89879999999999</v>
      </c>
      <c r="AG109" s="2">
        <v>178.51179999999999</v>
      </c>
      <c r="AH109" s="2">
        <v>192.2457</v>
      </c>
      <c r="AI109" s="2">
        <v>231.827</v>
      </c>
      <c r="AJ109" s="2">
        <v>233.52209999999999</v>
      </c>
    </row>
    <row r="110" spans="15:36" x14ac:dyDescent="0.55000000000000004">
      <c r="AA110" s="22">
        <v>45778</v>
      </c>
      <c r="AB110" s="2">
        <v>156.91579999999999</v>
      </c>
      <c r="AC110" s="2">
        <v>137.70599999999999</v>
      </c>
      <c r="AD110" s="2">
        <v>140.41990000000001</v>
      </c>
      <c r="AE110" s="2">
        <v>134.38900000000001</v>
      </c>
      <c r="AF110" s="2">
        <v>201.73849999999999</v>
      </c>
      <c r="AG110" s="2">
        <v>179.22370000000001</v>
      </c>
      <c r="AH110" s="2">
        <v>195.19149999999999</v>
      </c>
      <c r="AI110" s="2">
        <v>234.55410000000001</v>
      </c>
      <c r="AJ110" s="2">
        <v>233.4443</v>
      </c>
    </row>
    <row r="111" spans="15:36" x14ac:dyDescent="0.55000000000000004">
      <c r="AA111" s="22">
        <v>45809</v>
      </c>
      <c r="AB111" s="2">
        <v>156.6344</v>
      </c>
      <c r="AC111" s="2">
        <v>138.11500000000001</v>
      </c>
      <c r="AD111" s="2">
        <v>140.5</v>
      </c>
      <c r="AE111" s="2">
        <v>135.19999999999999</v>
      </c>
      <c r="AF111" s="2">
        <v>199.84630000000001</v>
      </c>
      <c r="AG111" s="2">
        <v>179.93549999999999</v>
      </c>
      <c r="AH111" s="2">
        <v>198.13720000000001</v>
      </c>
      <c r="AI111" s="2">
        <v>237.28110000000001</v>
      </c>
      <c r="AJ111" s="2">
        <v>233.3664</v>
      </c>
    </row>
    <row r="112" spans="15:36" x14ac:dyDescent="0.55000000000000004">
      <c r="AA112" s="22">
        <v>45839</v>
      </c>
      <c r="AB112" s="2">
        <v>159.07130000000001</v>
      </c>
      <c r="AC112" s="2">
        <v>138.98920000000001</v>
      </c>
      <c r="AD112" s="2">
        <v>141.79140000000001</v>
      </c>
      <c r="AE112" s="2">
        <v>135.5643</v>
      </c>
      <c r="AF112" s="2">
        <v>205.92949999999999</v>
      </c>
      <c r="AG112" s="2">
        <v>184.20599999999999</v>
      </c>
      <c r="AH112" s="2">
        <v>198.626</v>
      </c>
      <c r="AI112" s="2">
        <v>239.148</v>
      </c>
      <c r="AJ112" s="2">
        <v>233.3664</v>
      </c>
    </row>
    <row r="113" spans="27:36" x14ac:dyDescent="0.55000000000000004">
      <c r="AA113" s="22">
        <v>45870</v>
      </c>
      <c r="AB113" s="2">
        <v>160.54640000000001</v>
      </c>
      <c r="AC113" s="2">
        <v>140.00149999999999</v>
      </c>
      <c r="AD113" s="2">
        <v>143.22329999999999</v>
      </c>
      <c r="AE113" s="2">
        <v>136.06379999999999</v>
      </c>
      <c r="AF113" s="2">
        <v>208.48429999999999</v>
      </c>
      <c r="AG113" s="2">
        <v>188.65629999999999</v>
      </c>
      <c r="AH113" s="2">
        <v>199.31290000000001</v>
      </c>
      <c r="AI113" s="2">
        <v>241.25219999999999</v>
      </c>
      <c r="AJ113" s="2">
        <v>233.3664</v>
      </c>
    </row>
    <row r="114" spans="27:36" x14ac:dyDescent="0.55000000000000004">
      <c r="AA114" s="22">
        <v>45901</v>
      </c>
      <c r="AB114" s="2">
        <v>162.0214</v>
      </c>
      <c r="AC114" s="2">
        <v>141.0138</v>
      </c>
      <c r="AD114" s="2">
        <v>144.65520000000001</v>
      </c>
      <c r="AE114" s="2">
        <v>136.5633</v>
      </c>
      <c r="AF114" s="2">
        <v>211.03909999999999</v>
      </c>
      <c r="AG114" s="2">
        <v>193.10669999999999</v>
      </c>
      <c r="AH114" s="2">
        <v>199.99979999999999</v>
      </c>
      <c r="AI114" s="2">
        <v>243.35640000000001</v>
      </c>
      <c r="AJ114" s="2">
        <v>233.3664</v>
      </c>
    </row>
    <row r="115" spans="27:36" x14ac:dyDescent="0.55000000000000004">
      <c r="AA115" s="22">
        <v>45931</v>
      </c>
      <c r="AB115" s="2">
        <v>162.3766</v>
      </c>
      <c r="AC115" s="2">
        <v>141.3485</v>
      </c>
      <c r="AD115" s="2">
        <v>144.85499999999999</v>
      </c>
      <c r="AE115" s="2">
        <v>137.06280000000001</v>
      </c>
      <c r="AF115" s="2">
        <v>211.44200000000001</v>
      </c>
      <c r="AG115" s="2">
        <v>193.6728</v>
      </c>
      <c r="AH115" s="2">
        <v>200.06639999999999</v>
      </c>
      <c r="AI115" s="2">
        <v>243.92250000000001</v>
      </c>
      <c r="AJ115" s="2">
        <v>233.3664</v>
      </c>
    </row>
    <row r="116" spans="27:36" x14ac:dyDescent="0.55000000000000004">
      <c r="AA116" s="22">
        <v>45962</v>
      </c>
      <c r="AB116" s="2">
        <v>162.73169999999999</v>
      </c>
      <c r="AC116" s="2">
        <v>141.6832</v>
      </c>
      <c r="AD116" s="2">
        <v>145.0548</v>
      </c>
      <c r="AE116" s="2">
        <v>137.56229999999999</v>
      </c>
      <c r="AF116" s="2">
        <v>211.8449</v>
      </c>
      <c r="AG116" s="2">
        <v>194.2389</v>
      </c>
      <c r="AH116" s="2">
        <v>200.13300000000001</v>
      </c>
      <c r="AI116" s="2">
        <v>244.48859999999999</v>
      </c>
      <c r="AJ116" s="2">
        <v>233.3664</v>
      </c>
    </row>
    <row r="117" spans="27:36" x14ac:dyDescent="0.55000000000000004">
      <c r="AA117" s="22">
        <v>45992</v>
      </c>
      <c r="AB117" s="2">
        <v>163.08680000000001</v>
      </c>
      <c r="AC117" s="2">
        <v>142.01779999999999</v>
      </c>
      <c r="AD117" s="2">
        <v>145.25460000000001</v>
      </c>
      <c r="AE117" s="2">
        <v>138.06180000000001</v>
      </c>
      <c r="AF117" s="2">
        <v>212.24789999999999</v>
      </c>
      <c r="AG117" s="2">
        <v>194.80500000000001</v>
      </c>
      <c r="AH117" s="2">
        <v>200.1996</v>
      </c>
      <c r="AI117" s="2">
        <v>245.0547</v>
      </c>
      <c r="AJ117" s="2">
        <v>233.3664</v>
      </c>
    </row>
    <row r="118" spans="27:36" x14ac:dyDescent="0.55000000000000004">
      <c r="AA118" s="22">
        <v>46023</v>
      </c>
      <c r="AB118" s="2">
        <v>164.24510000000001</v>
      </c>
      <c r="AC118" s="2">
        <v>142.2834</v>
      </c>
      <c r="AD118" s="2">
        <v>145.6405</v>
      </c>
      <c r="AE118" s="2">
        <v>138.18010000000001</v>
      </c>
      <c r="AF118" s="2">
        <v>215.48910000000001</v>
      </c>
      <c r="AG118" s="2">
        <v>200.2508</v>
      </c>
      <c r="AH118" s="2">
        <v>201.20099999999999</v>
      </c>
      <c r="AI118" s="2">
        <v>246.14</v>
      </c>
      <c r="AJ118" s="2">
        <v>242.9066</v>
      </c>
    </row>
    <row r="119" spans="27:36" x14ac:dyDescent="0.55000000000000004">
      <c r="AA119" s="22">
        <v>46054</v>
      </c>
      <c r="AB119" s="2">
        <v>165.4033</v>
      </c>
      <c r="AC119" s="2">
        <v>142.5489</v>
      </c>
      <c r="AD119" s="2">
        <v>146.0265</v>
      </c>
      <c r="AE119" s="2">
        <v>138.29849999999999</v>
      </c>
      <c r="AF119" s="2">
        <v>218.7304</v>
      </c>
      <c r="AG119" s="2">
        <v>205.69659999999999</v>
      </c>
      <c r="AH119" s="2">
        <v>202.20240000000001</v>
      </c>
      <c r="AI119" s="2">
        <v>247.22540000000001</v>
      </c>
      <c r="AJ119" s="2">
        <v>252.68020000000001</v>
      </c>
    </row>
    <row r="120" spans="27:36" x14ac:dyDescent="0.55000000000000004">
      <c r="AA120" s="22">
        <v>46082</v>
      </c>
      <c r="AB120" s="2">
        <v>166.5616</v>
      </c>
      <c r="AC120" s="2">
        <v>142.81440000000001</v>
      </c>
      <c r="AD120" s="2">
        <v>146.41239999999999</v>
      </c>
      <c r="AE120" s="2">
        <v>138.41679999999999</v>
      </c>
      <c r="AF120" s="2">
        <v>221.9717</v>
      </c>
      <c r="AG120" s="2">
        <v>211.14240000000001</v>
      </c>
      <c r="AH120" s="2">
        <v>203.2039</v>
      </c>
      <c r="AI120" s="2">
        <v>248.3107</v>
      </c>
      <c r="AJ120" s="2">
        <v>262.45370000000003</v>
      </c>
    </row>
    <row r="121" spans="27:36" x14ac:dyDescent="0.55000000000000004">
      <c r="AA121" s="23" t="s">
        <v>160</v>
      </c>
    </row>
  </sheetData>
  <phoneticPr fontId="2"/>
  <hyperlinks>
    <hyperlink ref="B3" r:id="rId1" location="section2" xr:uid="{9E688EB0-FAFB-4FA4-BE15-8388573B7CDA}"/>
    <hyperlink ref="B6" r:id="rId2" xr:uid="{B4498C03-CB6A-4DA5-B4FE-07C25CDB44B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085C3-C234-47AD-AB9D-56F7FC160BFA}">
  <sheetPr>
    <tabColor theme="4"/>
  </sheetPr>
  <dimension ref="A1:X200"/>
  <sheetViews>
    <sheetView showGridLines="0" zoomScale="25" zoomScaleNormal="25" workbookViewId="0"/>
  </sheetViews>
  <sheetFormatPr defaultRowHeight="18" x14ac:dyDescent="0.55000000000000004"/>
  <cols>
    <col min="2" max="2" width="11.1640625" customWidth="1"/>
    <col min="3" max="6" width="13.5" style="9" customWidth="1"/>
    <col min="7" max="7" width="13.5" customWidth="1"/>
  </cols>
  <sheetData>
    <row r="1" spans="2:24" ht="62" customHeight="1" x14ac:dyDescent="0.55000000000000004">
      <c r="B1" s="20" t="s">
        <v>161</v>
      </c>
      <c r="C1"/>
      <c r="D1"/>
      <c r="E1"/>
      <c r="F1"/>
      <c r="P1" s="1"/>
      <c r="Q1" s="1"/>
      <c r="R1" s="1"/>
      <c r="S1" s="1"/>
      <c r="T1" s="1"/>
      <c r="U1" s="1"/>
      <c r="V1" s="1"/>
      <c r="W1" s="1"/>
      <c r="X1" s="1"/>
    </row>
    <row r="2" spans="2:24" x14ac:dyDescent="0.55000000000000004">
      <c r="B2" t="s">
        <v>162</v>
      </c>
    </row>
    <row r="3" spans="2:24" x14ac:dyDescent="0.55000000000000004">
      <c r="B3" s="21" t="s">
        <v>156</v>
      </c>
    </row>
    <row r="4" spans="2:24" x14ac:dyDescent="0.55000000000000004">
      <c r="B4" t="s">
        <v>157</v>
      </c>
    </row>
    <row r="5" spans="2:24" x14ac:dyDescent="0.55000000000000004">
      <c r="B5" t="s">
        <v>158</v>
      </c>
    </row>
    <row r="6" spans="2:24" x14ac:dyDescent="0.55000000000000004">
      <c r="B6" s="21" t="s">
        <v>159</v>
      </c>
    </row>
    <row r="8" spans="2:24" x14ac:dyDescent="0.55000000000000004">
      <c r="B8" t="s">
        <v>164</v>
      </c>
      <c r="D8" s="10"/>
      <c r="E8" s="10"/>
      <c r="F8" s="4" t="s">
        <v>0</v>
      </c>
    </row>
    <row r="9" spans="2:24" x14ac:dyDescent="0.55000000000000004">
      <c r="B9" s="3"/>
      <c r="C9" s="24" t="s">
        <v>145</v>
      </c>
      <c r="D9" s="24" t="s">
        <v>146</v>
      </c>
      <c r="E9" s="24" t="s">
        <v>147</v>
      </c>
      <c r="F9" s="24" t="s">
        <v>148</v>
      </c>
      <c r="G9" s="11"/>
      <c r="H9" s="11"/>
    </row>
    <row r="10" spans="2:24" x14ac:dyDescent="0.55000000000000004">
      <c r="B10" s="25" t="s">
        <v>132</v>
      </c>
      <c r="C10" s="2">
        <f>'データ｜建築コスト指数（全国）'!P22</f>
        <v>99.363699999999994</v>
      </c>
      <c r="D10" s="2">
        <f>'データ｜建築コスト指数（全国）'!Q22</f>
        <v>99.645300000000006</v>
      </c>
      <c r="E10" s="2">
        <f>'データ｜建築コスト指数（全国）'!R22</f>
        <v>99.600300000000004</v>
      </c>
      <c r="F10" s="2">
        <f>'データ｜建築コスト指数（全国）'!S22</f>
        <v>99.700199999999995</v>
      </c>
      <c r="G10" s="13"/>
      <c r="H10" s="1"/>
    </row>
    <row r="11" spans="2:24" x14ac:dyDescent="0.55000000000000004">
      <c r="B11" s="25" t="s">
        <v>121</v>
      </c>
      <c r="C11" s="2">
        <f>'データ｜建築コスト指数（全国）'!P23</f>
        <v>99.391099999999994</v>
      </c>
      <c r="D11" s="2">
        <f>'データ｜建築コスト指数（全国）'!Q23</f>
        <v>99.660200000000003</v>
      </c>
      <c r="E11" s="2">
        <f>'データ｜建築コスト指数（全国）'!R23</f>
        <v>99.300600000000003</v>
      </c>
      <c r="F11" s="2">
        <f>'データ｜建築コスト指数（全国）'!S23</f>
        <v>100.0998</v>
      </c>
      <c r="G11" s="13"/>
      <c r="H11" s="1"/>
    </row>
    <row r="12" spans="2:24" x14ac:dyDescent="0.55000000000000004">
      <c r="B12" s="25" t="s">
        <v>133</v>
      </c>
      <c r="C12" s="2">
        <f>'データ｜建築コスト指数（全国）'!P24</f>
        <v>99.786199999999994</v>
      </c>
      <c r="D12" s="2">
        <f>'データ｜建築コスト指数（全国）'!Q24</f>
        <v>99.87</v>
      </c>
      <c r="E12" s="2">
        <f>'データ｜建築コスト指数（全国）'!R24</f>
        <v>99.600300000000004</v>
      </c>
      <c r="F12" s="2">
        <f>'データ｜建築コスト指数（全国）'!S24</f>
        <v>100.19970000000001</v>
      </c>
      <c r="G12" s="13"/>
      <c r="H12" s="1"/>
    </row>
    <row r="13" spans="2:24" x14ac:dyDescent="0.55000000000000004">
      <c r="B13" s="25" t="s">
        <v>122</v>
      </c>
      <c r="C13" s="2">
        <f>'データ｜建築コスト指数（全国）'!P25</f>
        <v>100</v>
      </c>
      <c r="D13" s="2">
        <f>'データ｜建築コスト指数（全国）'!Q25</f>
        <v>100</v>
      </c>
      <c r="E13" s="2">
        <f>'データ｜建築コスト指数（全国）'!R25</f>
        <v>100</v>
      </c>
      <c r="F13" s="2">
        <f>'データ｜建築コスト指数（全国）'!S25</f>
        <v>100</v>
      </c>
      <c r="G13" s="13"/>
      <c r="H13" s="1"/>
    </row>
    <row r="14" spans="2:24" x14ac:dyDescent="0.55000000000000004">
      <c r="B14" s="25" t="s">
        <v>134</v>
      </c>
      <c r="C14" s="2">
        <f>'データ｜建築コスト指数（全国）'!P26</f>
        <v>101.6339</v>
      </c>
      <c r="D14" s="2">
        <f>'データ｜建築コスト指数（全国）'!Q26</f>
        <v>100.8391</v>
      </c>
      <c r="E14" s="2">
        <f>'データ｜建築コスト指数（全国）'!R26</f>
        <v>101.1987</v>
      </c>
      <c r="F14" s="2">
        <f>'データ｜建築コスト指数（全国）'!S26</f>
        <v>100.3995</v>
      </c>
      <c r="G14" s="13"/>
      <c r="H14" s="1"/>
    </row>
    <row r="15" spans="2:24" x14ac:dyDescent="0.55000000000000004">
      <c r="B15" s="25" t="s">
        <v>123</v>
      </c>
      <c r="C15" s="2">
        <f>'データ｜建築コスト指数（全国）'!P27</f>
        <v>103.35469999999999</v>
      </c>
      <c r="D15" s="2">
        <f>'データ｜建築コスト指数（全国）'!Q27</f>
        <v>102.1827</v>
      </c>
      <c r="E15" s="2">
        <f>'データ｜建築コスト指数（全国）'!R27</f>
        <v>103.3965</v>
      </c>
      <c r="F15" s="2">
        <f>'データ｜建築コスト指数（全国）'!S27</f>
        <v>100.6992</v>
      </c>
      <c r="G15" s="13"/>
      <c r="H15" s="1"/>
    </row>
    <row r="16" spans="2:24" x14ac:dyDescent="0.55000000000000004">
      <c r="B16" s="25" t="s">
        <v>135</v>
      </c>
      <c r="C16" s="2">
        <f>'データ｜建築コスト指数（全国）'!P28</f>
        <v>105.2286</v>
      </c>
      <c r="D16" s="2">
        <f>'データ｜建築コスト指数（全国）'!Q28</f>
        <v>103.85</v>
      </c>
      <c r="E16" s="2">
        <f>'データ｜建築コスト指数（全国）'!R28</f>
        <v>106.1</v>
      </c>
      <c r="F16" s="2">
        <f>'データ｜建築コスト指数（全国）'!S28</f>
        <v>101.1</v>
      </c>
      <c r="G16" s="13"/>
      <c r="H16" s="1"/>
    </row>
    <row r="17" spans="2:8" x14ac:dyDescent="0.55000000000000004">
      <c r="B17" s="25" t="s">
        <v>124</v>
      </c>
      <c r="C17" s="2">
        <f>'データ｜建築コスト指数（全国）'!P29</f>
        <v>107.1694</v>
      </c>
      <c r="D17" s="2">
        <f>'データ｜建築コスト指数（全国）'!Q29</f>
        <v>105.1448</v>
      </c>
      <c r="E17" s="2">
        <f>'データ｜建築コスト指数（全国）'!R29</f>
        <v>107.3925</v>
      </c>
      <c r="F17" s="2">
        <f>'データ｜建築コスト指数（全国）'!S29</f>
        <v>102.39749999999999</v>
      </c>
      <c r="G17" s="13"/>
      <c r="H17" s="1"/>
    </row>
    <row r="18" spans="2:8" x14ac:dyDescent="0.55000000000000004">
      <c r="B18" s="25" t="s">
        <v>136</v>
      </c>
      <c r="C18" s="2">
        <f>'データ｜建築コスト指数（全国）'!P30</f>
        <v>109.0956</v>
      </c>
      <c r="D18" s="2">
        <f>'データ｜建築コスト指数（全国）'!Q30</f>
        <v>106.5583</v>
      </c>
      <c r="E18" s="2">
        <f>'データ｜建築コスト指数（全国）'!R30</f>
        <v>109.3905</v>
      </c>
      <c r="F18" s="2">
        <f>'データ｜建築コスト指数（全国）'!S30</f>
        <v>103.0968</v>
      </c>
      <c r="G18" s="13"/>
      <c r="H18" s="1"/>
    </row>
    <row r="19" spans="2:8" x14ac:dyDescent="0.55000000000000004">
      <c r="B19" s="25" t="s">
        <v>125</v>
      </c>
      <c r="C19" s="2">
        <f>'データ｜建築コスト指数（全国）'!P31</f>
        <v>111.4855</v>
      </c>
      <c r="D19" s="2">
        <f>'データ｜建築コスト指数（全国）'!Q31</f>
        <v>107.9669</v>
      </c>
      <c r="E19" s="2">
        <f>'データ｜建築コスト指数（全国）'!R31</f>
        <v>110.889</v>
      </c>
      <c r="F19" s="2">
        <f>'データ｜建築コスト指数（全国）'!S31</f>
        <v>104.3955</v>
      </c>
      <c r="G19" s="14"/>
      <c r="H19" s="1"/>
    </row>
    <row r="20" spans="2:8" x14ac:dyDescent="0.55000000000000004">
      <c r="B20" s="25" t="s">
        <v>137</v>
      </c>
      <c r="C20" s="2">
        <f>'データ｜建築コスト指数（全国）'!P32</f>
        <v>113.8638</v>
      </c>
      <c r="D20" s="2">
        <f>'データ｜建築コスト指数（全国）'!Q32</f>
        <v>110.94889999999999</v>
      </c>
      <c r="E20" s="2">
        <f>'データ｜建築コスト指数（全国）'!R32</f>
        <v>115.0848</v>
      </c>
      <c r="F20" s="2">
        <f>'データ｜建築コスト指数（全国）'!S32</f>
        <v>105.89400000000001</v>
      </c>
      <c r="G20" s="14"/>
      <c r="H20" s="1"/>
    </row>
    <row r="21" spans="2:8" x14ac:dyDescent="0.55000000000000004">
      <c r="B21" s="25" t="s">
        <v>126</v>
      </c>
      <c r="C21" s="2">
        <f>'データ｜建築コスト指数（全国）'!P33</f>
        <v>116.6651</v>
      </c>
      <c r="D21" s="2">
        <f>'データ｜建築コスト指数（全国）'!Q33</f>
        <v>113.5314</v>
      </c>
      <c r="E21" s="2">
        <f>'データ｜建築コスト指数（全国）'!R33</f>
        <v>117.9819</v>
      </c>
      <c r="F21" s="2">
        <f>'データ｜建築コスト指数（全国）'!S33</f>
        <v>108.09180000000001</v>
      </c>
      <c r="G21" s="13"/>
      <c r="H21" s="1"/>
    </row>
    <row r="22" spans="2:8" x14ac:dyDescent="0.55000000000000004">
      <c r="B22" s="25" t="s">
        <v>138</v>
      </c>
      <c r="C22" s="2">
        <f>'データ｜建築コスト指数（全国）'!P34</f>
        <v>126.0659</v>
      </c>
      <c r="D22" s="2">
        <f>'データ｜建築コスト指数（全国）'!Q34</f>
        <v>119.5603</v>
      </c>
      <c r="E22" s="2">
        <f>'データ｜建築コスト指数（全国）'!R34</f>
        <v>122.9769</v>
      </c>
      <c r="F22" s="2">
        <f>'データ｜建築コスト指数（全国）'!S34</f>
        <v>115.3845</v>
      </c>
      <c r="G22" s="13"/>
      <c r="H22" s="16"/>
    </row>
    <row r="23" spans="2:8" x14ac:dyDescent="0.55000000000000004">
      <c r="B23" s="25" t="s">
        <v>127</v>
      </c>
      <c r="C23" s="2">
        <f>'データ｜建築コスト指数（全国）'!P35</f>
        <v>129.1439</v>
      </c>
      <c r="D23" s="2">
        <f>'データ｜建築コスト指数（全国）'!Q35</f>
        <v>121.6532</v>
      </c>
      <c r="E23" s="2">
        <f>'データ｜建築コスト指数（全国）'!R35</f>
        <v>125.4744</v>
      </c>
      <c r="F23" s="2">
        <f>'データ｜建築コスト指数（全国）'!S35</f>
        <v>116.9829</v>
      </c>
      <c r="G23" s="13"/>
      <c r="H23" s="16"/>
    </row>
    <row r="24" spans="2:8" x14ac:dyDescent="0.55000000000000004">
      <c r="B24" s="25" t="s">
        <v>139</v>
      </c>
      <c r="C24" s="2">
        <f>'データ｜建築コスト指数（全国）'!P36</f>
        <v>136.08009999999999</v>
      </c>
      <c r="D24" s="2">
        <f>'データ｜建築コスト指数（全国）'!Q36</f>
        <v>124.41549999999999</v>
      </c>
      <c r="E24" s="2">
        <f>'データ｜建築コスト指数（全国）'!R36</f>
        <v>128.3715</v>
      </c>
      <c r="F24" s="2">
        <f>'データ｜建築コスト指数（全国）'!S36</f>
        <v>119.58029999999999</v>
      </c>
      <c r="G24" s="13"/>
      <c r="H24" s="16"/>
    </row>
    <row r="25" spans="2:8" x14ac:dyDescent="0.55000000000000004">
      <c r="B25" s="25" t="s">
        <v>128</v>
      </c>
      <c r="C25" s="2">
        <f>'データ｜建築コスト指数（全国）'!P37</f>
        <v>140.05879999999999</v>
      </c>
      <c r="D25" s="2">
        <f>'データ｜建築コスト指数（全国）'!Q37</f>
        <v>127.867</v>
      </c>
      <c r="E25" s="2">
        <f>'データ｜建築コスト指数（全国）'!R37</f>
        <v>130.06979999999999</v>
      </c>
      <c r="F25" s="2">
        <f>'データ｜建築コスト指数（全国）'!S37</f>
        <v>125.1747</v>
      </c>
      <c r="G25" s="13"/>
      <c r="H25" s="16"/>
    </row>
    <row r="26" spans="2:8" x14ac:dyDescent="0.55000000000000004">
      <c r="B26" s="25" t="s">
        <v>140</v>
      </c>
      <c r="C26" s="2">
        <f>'データ｜建築コスト指数（全国）'!P38</f>
        <v>142.27029999999999</v>
      </c>
      <c r="D26" s="2">
        <f>'データ｜建築コスト指数（全国）'!Q38</f>
        <v>128.30160000000001</v>
      </c>
      <c r="E26" s="2">
        <f>'データ｜建築コスト指数（全国）'!R38</f>
        <v>130.36949999999999</v>
      </c>
      <c r="F26" s="2">
        <f>'データ｜建築コスト指数（全国）'!S38</f>
        <v>125.7741</v>
      </c>
      <c r="G26" s="13"/>
      <c r="H26" s="1"/>
    </row>
    <row r="27" spans="2:8" x14ac:dyDescent="0.55000000000000004">
      <c r="B27" s="25" t="s">
        <v>129</v>
      </c>
      <c r="C27" s="2">
        <f>'データ｜建築コスト指数（全国）'!P39</f>
        <v>146.46629999999999</v>
      </c>
      <c r="D27" s="2">
        <f>'データ｜建築コスト指数（全国）'!Q39</f>
        <v>130.904</v>
      </c>
      <c r="E27" s="2">
        <f>'データ｜建築コスト指数（全国）'!R39</f>
        <v>133.46639999999999</v>
      </c>
      <c r="F27" s="2">
        <f>'データ｜建築コスト指数（全国）'!S39</f>
        <v>127.77209999999999</v>
      </c>
      <c r="G27" s="13"/>
      <c r="H27" s="1"/>
    </row>
    <row r="28" spans="2:8" x14ac:dyDescent="0.55000000000000004">
      <c r="B28" s="25" t="s">
        <v>141</v>
      </c>
      <c r="C28" s="2">
        <f>'データ｜建築コスト指数（全国）'!P40</f>
        <v>150.3038</v>
      </c>
      <c r="D28" s="2">
        <f>'データ｜建築コスト指数（全国）'!Q40</f>
        <v>134.6352</v>
      </c>
      <c r="E28" s="2">
        <f>'データ｜建築コスト指数（全国）'!R40</f>
        <v>139.76009999999999</v>
      </c>
      <c r="F28" s="2">
        <f>'データ｜建築コスト指数（全国）'!S40</f>
        <v>128.3715</v>
      </c>
      <c r="G28" s="13"/>
      <c r="H28" s="1"/>
    </row>
    <row r="29" spans="2:8" x14ac:dyDescent="0.55000000000000004">
      <c r="B29" s="25" t="s">
        <v>130</v>
      </c>
      <c r="C29" s="2">
        <f>'データ｜建築コスト指数（全国）'!P41</f>
        <v>153.38220000000001</v>
      </c>
      <c r="D29" s="2">
        <f>'データ｜建築コスト指数（全国）'!Q41</f>
        <v>135.5643</v>
      </c>
      <c r="E29" s="2">
        <f>'データ｜建築コスト指数（全国）'!R41</f>
        <v>140.0598</v>
      </c>
      <c r="F29" s="2">
        <f>'データ｜建築コスト指数（全国）'!S41</f>
        <v>130.06979999999999</v>
      </c>
      <c r="G29" s="13"/>
      <c r="H29" s="1"/>
    </row>
    <row r="30" spans="2:8" x14ac:dyDescent="0.55000000000000004">
      <c r="B30" s="25" t="s">
        <v>142</v>
      </c>
      <c r="C30" s="2">
        <f>'データ｜建築コスト指数（全国）'!P42</f>
        <v>155.1799</v>
      </c>
      <c r="D30" s="2">
        <f>'データ｜建築コスト指数（全国）'!Q42</f>
        <v>136.88800000000001</v>
      </c>
      <c r="E30" s="2">
        <f>'データ｜建築コスト指数（全国）'!R42</f>
        <v>140.25960000000001</v>
      </c>
      <c r="F30" s="2">
        <f>'データ｜建築コスト指数（全国）'!S42</f>
        <v>132.7671</v>
      </c>
      <c r="G30" s="15"/>
    </row>
    <row r="31" spans="2:8" x14ac:dyDescent="0.55000000000000004">
      <c r="B31" s="25" t="s">
        <v>131</v>
      </c>
      <c r="C31" s="2">
        <f>'データ｜建築コスト指数（全国）'!P43</f>
        <v>156.6344</v>
      </c>
      <c r="D31" s="2">
        <f>'データ｜建築コスト指数（全国）'!Q43</f>
        <v>138.11500000000001</v>
      </c>
      <c r="E31" s="2">
        <f>'データ｜建築コスト指数（全国）'!R43</f>
        <v>140.5</v>
      </c>
      <c r="F31" s="2">
        <f>'データ｜建築コスト指数（全国）'!S43</f>
        <v>135.19999999999999</v>
      </c>
      <c r="G31" s="15"/>
    </row>
    <row r="32" spans="2:8" x14ac:dyDescent="0.55000000000000004">
      <c r="B32" s="25" t="s">
        <v>143</v>
      </c>
      <c r="C32" s="2">
        <f>'データ｜建築コスト指数（全国）'!P44</f>
        <v>162.0214</v>
      </c>
      <c r="D32" s="2">
        <f>'データ｜建築コスト指数（全国）'!Q44</f>
        <v>141.0138</v>
      </c>
      <c r="E32" s="2">
        <f>'データ｜建築コスト指数（全国）'!R44</f>
        <v>144.65520000000001</v>
      </c>
      <c r="F32" s="2">
        <f>'データ｜建築コスト指数（全国）'!S44</f>
        <v>136.5633</v>
      </c>
      <c r="G32" s="15"/>
    </row>
    <row r="33" spans="2:7" x14ac:dyDescent="0.55000000000000004">
      <c r="B33" s="25" t="s">
        <v>144</v>
      </c>
      <c r="C33" s="2">
        <f>'データ｜建築コスト指数（全国）'!P45</f>
        <v>163.08680000000001</v>
      </c>
      <c r="D33" s="2">
        <f>'データ｜建築コスト指数（全国）'!Q45</f>
        <v>142.01779999999999</v>
      </c>
      <c r="E33" s="2">
        <f>'データ｜建築コスト指数（全国）'!R45</f>
        <v>145.25460000000001</v>
      </c>
      <c r="F33" s="2">
        <f>'データ｜建築コスト指数（全国）'!S45</f>
        <v>138.06180000000001</v>
      </c>
      <c r="G33" s="15"/>
    </row>
    <row r="34" spans="2:7" x14ac:dyDescent="0.55000000000000004">
      <c r="B34" s="25" t="s">
        <v>167</v>
      </c>
      <c r="C34" s="2">
        <f>'データ｜建築コスト指数（全国）'!P46</f>
        <v>166.5616</v>
      </c>
      <c r="D34" s="2">
        <f>'データ｜建築コスト指数（全国）'!Q46</f>
        <v>142.81440000000001</v>
      </c>
      <c r="E34" s="2">
        <f>'データ｜建築コスト指数（全国）'!R46</f>
        <v>146.41239999999999</v>
      </c>
      <c r="F34" s="2">
        <f>'データ｜建築コスト指数（全国）'!S46</f>
        <v>138.41679999999999</v>
      </c>
      <c r="G34" s="15"/>
    </row>
    <row r="35" spans="2:7" x14ac:dyDescent="0.55000000000000004">
      <c r="B35" s="12"/>
      <c r="C35" s="14"/>
      <c r="D35" s="14"/>
      <c r="E35" s="14"/>
      <c r="F35" s="14"/>
      <c r="G35" s="15"/>
    </row>
    <row r="36" spans="2:7" x14ac:dyDescent="0.55000000000000004">
      <c r="B36" s="12"/>
      <c r="G36" s="15"/>
    </row>
    <row r="37" spans="2:7" x14ac:dyDescent="0.55000000000000004">
      <c r="B37" s="12"/>
      <c r="G37" s="15"/>
    </row>
    <row r="38" spans="2:7" x14ac:dyDescent="0.55000000000000004">
      <c r="B38" s="12"/>
      <c r="G38" s="15"/>
    </row>
    <row r="39" spans="2:7" x14ac:dyDescent="0.55000000000000004">
      <c r="B39" s="12"/>
      <c r="G39" s="15"/>
    </row>
    <row r="40" spans="2:7" x14ac:dyDescent="0.55000000000000004">
      <c r="B40" s="12"/>
      <c r="G40" s="15"/>
    </row>
    <row r="41" spans="2:7" x14ac:dyDescent="0.55000000000000004">
      <c r="B41" s="12"/>
      <c r="G41" s="15"/>
    </row>
    <row r="42" spans="2:7" x14ac:dyDescent="0.55000000000000004">
      <c r="B42" s="12"/>
      <c r="G42" s="15"/>
    </row>
    <row r="43" spans="2:7" x14ac:dyDescent="0.55000000000000004">
      <c r="B43" s="12"/>
      <c r="G43" s="15"/>
    </row>
    <row r="44" spans="2:7" x14ac:dyDescent="0.55000000000000004">
      <c r="B44" s="12"/>
      <c r="G44" s="15"/>
    </row>
    <row r="45" spans="2:7" x14ac:dyDescent="0.55000000000000004">
      <c r="B45" s="12"/>
      <c r="G45" s="15"/>
    </row>
    <row r="46" spans="2:7" x14ac:dyDescent="0.55000000000000004">
      <c r="B46" s="12"/>
      <c r="G46" s="15"/>
    </row>
    <row r="47" spans="2:7" x14ac:dyDescent="0.55000000000000004">
      <c r="B47" s="12"/>
      <c r="G47" s="15"/>
    </row>
    <row r="48" spans="2:7" x14ac:dyDescent="0.55000000000000004">
      <c r="B48" s="12"/>
      <c r="G48" s="15"/>
    </row>
    <row r="49" spans="2:7" x14ac:dyDescent="0.55000000000000004">
      <c r="B49" s="12"/>
      <c r="G49" s="15"/>
    </row>
    <row r="50" spans="2:7" x14ac:dyDescent="0.55000000000000004">
      <c r="B50" s="12"/>
      <c r="G50" s="15"/>
    </row>
    <row r="51" spans="2:7" x14ac:dyDescent="0.55000000000000004">
      <c r="B51" s="12"/>
      <c r="G51" s="15"/>
    </row>
    <row r="52" spans="2:7" x14ac:dyDescent="0.55000000000000004">
      <c r="B52" s="12"/>
      <c r="G52" s="15"/>
    </row>
    <row r="53" spans="2:7" x14ac:dyDescent="0.55000000000000004">
      <c r="B53" s="12"/>
      <c r="G53" s="15"/>
    </row>
    <row r="54" spans="2:7" x14ac:dyDescent="0.55000000000000004">
      <c r="B54" s="12"/>
      <c r="G54" s="15"/>
    </row>
    <row r="55" spans="2:7" x14ac:dyDescent="0.55000000000000004">
      <c r="B55" s="12"/>
      <c r="G55" s="15"/>
    </row>
    <row r="56" spans="2:7" x14ac:dyDescent="0.55000000000000004">
      <c r="B56" s="12"/>
      <c r="G56" s="15"/>
    </row>
    <row r="57" spans="2:7" x14ac:dyDescent="0.55000000000000004">
      <c r="B57" s="12"/>
      <c r="G57" s="15"/>
    </row>
    <row r="58" spans="2:7" x14ac:dyDescent="0.55000000000000004">
      <c r="B58" s="12"/>
      <c r="G58" s="15"/>
    </row>
    <row r="59" spans="2:7" x14ac:dyDescent="0.55000000000000004">
      <c r="B59" s="12"/>
      <c r="G59" s="15"/>
    </row>
    <row r="60" spans="2:7" x14ac:dyDescent="0.55000000000000004">
      <c r="B60" s="12"/>
      <c r="G60" s="15"/>
    </row>
    <row r="61" spans="2:7" x14ac:dyDescent="0.55000000000000004">
      <c r="B61" s="12"/>
      <c r="G61" s="15"/>
    </row>
    <row r="62" spans="2:7" x14ac:dyDescent="0.55000000000000004">
      <c r="B62" s="12"/>
      <c r="G62" s="15"/>
    </row>
    <row r="63" spans="2:7" x14ac:dyDescent="0.55000000000000004">
      <c r="B63" s="12"/>
      <c r="G63" s="15"/>
    </row>
    <row r="64" spans="2:7" x14ac:dyDescent="0.55000000000000004">
      <c r="B64" s="12"/>
      <c r="G64" s="15"/>
    </row>
    <row r="65" spans="2:7" x14ac:dyDescent="0.55000000000000004">
      <c r="B65" s="12"/>
      <c r="G65" s="15"/>
    </row>
    <row r="66" spans="2:7" x14ac:dyDescent="0.55000000000000004">
      <c r="B66" s="12"/>
      <c r="G66" s="15"/>
    </row>
    <row r="67" spans="2:7" x14ac:dyDescent="0.55000000000000004">
      <c r="B67" s="12"/>
      <c r="G67" s="15"/>
    </row>
    <row r="68" spans="2:7" x14ac:dyDescent="0.55000000000000004">
      <c r="B68" s="12"/>
      <c r="G68" s="15"/>
    </row>
    <row r="69" spans="2:7" x14ac:dyDescent="0.55000000000000004">
      <c r="B69" s="12"/>
      <c r="G69" s="15"/>
    </row>
    <row r="70" spans="2:7" x14ac:dyDescent="0.55000000000000004">
      <c r="B70" s="12"/>
      <c r="G70" s="15"/>
    </row>
    <row r="71" spans="2:7" x14ac:dyDescent="0.55000000000000004">
      <c r="B71" s="12"/>
      <c r="G71" s="15"/>
    </row>
    <row r="72" spans="2:7" x14ac:dyDescent="0.55000000000000004">
      <c r="B72" s="12"/>
      <c r="G72" s="15"/>
    </row>
    <row r="73" spans="2:7" x14ac:dyDescent="0.55000000000000004">
      <c r="B73" s="12"/>
      <c r="G73" s="15"/>
    </row>
    <row r="74" spans="2:7" x14ac:dyDescent="0.55000000000000004">
      <c r="B74" s="12"/>
      <c r="G74" s="15"/>
    </row>
    <row r="75" spans="2:7" x14ac:dyDescent="0.55000000000000004">
      <c r="B75" s="12"/>
      <c r="G75" s="15"/>
    </row>
    <row r="76" spans="2:7" x14ac:dyDescent="0.55000000000000004">
      <c r="B76" s="12"/>
      <c r="G76" s="15"/>
    </row>
    <row r="77" spans="2:7" x14ac:dyDescent="0.55000000000000004">
      <c r="B77" s="12"/>
      <c r="G77" s="15"/>
    </row>
    <row r="78" spans="2:7" x14ac:dyDescent="0.55000000000000004">
      <c r="B78" s="12"/>
      <c r="G78" s="15"/>
    </row>
    <row r="79" spans="2:7" x14ac:dyDescent="0.55000000000000004">
      <c r="B79" s="12"/>
      <c r="G79" s="15"/>
    </row>
    <row r="80" spans="2:7" x14ac:dyDescent="0.55000000000000004">
      <c r="B80" s="12"/>
      <c r="G80" s="15"/>
    </row>
    <row r="81" spans="2:7" x14ac:dyDescent="0.55000000000000004">
      <c r="B81" s="12"/>
      <c r="G81" s="15"/>
    </row>
    <row r="82" spans="2:7" x14ac:dyDescent="0.55000000000000004">
      <c r="B82" s="12"/>
      <c r="G82" s="15"/>
    </row>
    <row r="83" spans="2:7" x14ac:dyDescent="0.55000000000000004">
      <c r="B83" s="12"/>
      <c r="G83" s="15"/>
    </row>
    <row r="84" spans="2:7" x14ac:dyDescent="0.55000000000000004">
      <c r="B84" s="12"/>
      <c r="G84" s="15"/>
    </row>
    <row r="85" spans="2:7" x14ac:dyDescent="0.55000000000000004">
      <c r="B85" s="12"/>
      <c r="G85" s="15"/>
    </row>
    <row r="86" spans="2:7" x14ac:dyDescent="0.55000000000000004">
      <c r="B86" s="12"/>
      <c r="G86" s="15"/>
    </row>
    <row r="87" spans="2:7" x14ac:dyDescent="0.55000000000000004">
      <c r="B87" s="12"/>
      <c r="G87" s="15"/>
    </row>
    <row r="88" spans="2:7" x14ac:dyDescent="0.55000000000000004">
      <c r="B88" s="12"/>
      <c r="G88" s="15"/>
    </row>
    <row r="89" spans="2:7" x14ac:dyDescent="0.55000000000000004">
      <c r="B89" s="12"/>
      <c r="G89" s="15"/>
    </row>
    <row r="90" spans="2:7" x14ac:dyDescent="0.55000000000000004">
      <c r="B90" s="12"/>
      <c r="G90" s="15"/>
    </row>
    <row r="91" spans="2:7" x14ac:dyDescent="0.55000000000000004">
      <c r="B91" s="12"/>
      <c r="G91" s="15"/>
    </row>
    <row r="92" spans="2:7" x14ac:dyDescent="0.55000000000000004">
      <c r="B92" s="12"/>
      <c r="G92" s="15"/>
    </row>
    <row r="93" spans="2:7" x14ac:dyDescent="0.55000000000000004">
      <c r="B93" s="12"/>
      <c r="G93" s="15"/>
    </row>
    <row r="94" spans="2:7" x14ac:dyDescent="0.55000000000000004">
      <c r="B94" s="12"/>
      <c r="G94" s="15"/>
    </row>
    <row r="95" spans="2:7" x14ac:dyDescent="0.55000000000000004">
      <c r="B95" s="12"/>
      <c r="G95" s="15"/>
    </row>
    <row r="96" spans="2:7" x14ac:dyDescent="0.55000000000000004">
      <c r="B96" s="12"/>
      <c r="G96" s="15"/>
    </row>
    <row r="97" spans="2:7" x14ac:dyDescent="0.55000000000000004">
      <c r="B97" s="12"/>
      <c r="G97" s="15"/>
    </row>
    <row r="98" spans="2:7" x14ac:dyDescent="0.55000000000000004">
      <c r="B98" s="12"/>
      <c r="G98" s="15"/>
    </row>
    <row r="99" spans="2:7" x14ac:dyDescent="0.55000000000000004">
      <c r="B99" s="12"/>
      <c r="G99" s="15"/>
    </row>
    <row r="100" spans="2:7" x14ac:dyDescent="0.55000000000000004">
      <c r="B100" s="12"/>
      <c r="G100" s="15"/>
    </row>
    <row r="101" spans="2:7" x14ac:dyDescent="0.55000000000000004">
      <c r="B101" s="12"/>
      <c r="G101" s="15"/>
    </row>
    <row r="102" spans="2:7" x14ac:dyDescent="0.55000000000000004">
      <c r="B102" s="12"/>
      <c r="G102" s="15"/>
    </row>
    <row r="103" spans="2:7" x14ac:dyDescent="0.55000000000000004">
      <c r="B103" s="12"/>
      <c r="G103" s="15"/>
    </row>
    <row r="104" spans="2:7" x14ac:dyDescent="0.55000000000000004">
      <c r="B104" s="12"/>
      <c r="G104" s="15"/>
    </row>
    <row r="105" spans="2:7" x14ac:dyDescent="0.55000000000000004">
      <c r="B105" s="12"/>
      <c r="G105" s="15"/>
    </row>
    <row r="106" spans="2:7" x14ac:dyDescent="0.55000000000000004">
      <c r="B106" s="12"/>
      <c r="G106" s="15"/>
    </row>
    <row r="107" spans="2:7" x14ac:dyDescent="0.55000000000000004">
      <c r="B107" s="12"/>
      <c r="G107" s="15"/>
    </row>
    <row r="108" spans="2:7" x14ac:dyDescent="0.55000000000000004">
      <c r="B108" s="12"/>
      <c r="G108" s="15"/>
    </row>
    <row r="109" spans="2:7" x14ac:dyDescent="0.55000000000000004">
      <c r="B109" s="12"/>
      <c r="G109" s="15"/>
    </row>
    <row r="110" spans="2:7" x14ac:dyDescent="0.55000000000000004">
      <c r="B110" s="12"/>
      <c r="G110" s="15"/>
    </row>
    <row r="111" spans="2:7" x14ac:dyDescent="0.55000000000000004">
      <c r="B111" s="12"/>
      <c r="G111" s="15"/>
    </row>
    <row r="112" spans="2:7" x14ac:dyDescent="0.55000000000000004">
      <c r="B112" s="12"/>
      <c r="G112" s="15"/>
    </row>
    <row r="113" spans="2:7" x14ac:dyDescent="0.55000000000000004">
      <c r="B113" s="12"/>
      <c r="G113" s="15"/>
    </row>
    <row r="114" spans="2:7" x14ac:dyDescent="0.55000000000000004">
      <c r="B114" s="12"/>
      <c r="G114" s="15"/>
    </row>
    <row r="115" spans="2:7" x14ac:dyDescent="0.55000000000000004">
      <c r="B115" s="12"/>
      <c r="G115" s="15"/>
    </row>
    <row r="116" spans="2:7" x14ac:dyDescent="0.55000000000000004">
      <c r="B116" s="12"/>
      <c r="G116" s="15"/>
    </row>
    <row r="117" spans="2:7" x14ac:dyDescent="0.55000000000000004">
      <c r="B117" s="12"/>
      <c r="G117" s="15"/>
    </row>
    <row r="118" spans="2:7" x14ac:dyDescent="0.55000000000000004">
      <c r="B118" s="12"/>
      <c r="G118" s="15"/>
    </row>
    <row r="119" spans="2:7" x14ac:dyDescent="0.55000000000000004">
      <c r="B119" s="12"/>
      <c r="G119" s="15"/>
    </row>
    <row r="120" spans="2:7" x14ac:dyDescent="0.55000000000000004">
      <c r="B120" s="12"/>
      <c r="G120" s="15"/>
    </row>
    <row r="121" spans="2:7" x14ac:dyDescent="0.55000000000000004">
      <c r="B121" s="12"/>
      <c r="G121" s="15"/>
    </row>
    <row r="122" spans="2:7" x14ac:dyDescent="0.55000000000000004">
      <c r="B122" s="12"/>
      <c r="G122" s="15"/>
    </row>
    <row r="123" spans="2:7" x14ac:dyDescent="0.55000000000000004">
      <c r="B123" s="12"/>
      <c r="G123" s="15"/>
    </row>
    <row r="124" spans="2:7" x14ac:dyDescent="0.55000000000000004">
      <c r="B124" s="12"/>
      <c r="G124" s="15"/>
    </row>
    <row r="125" spans="2:7" x14ac:dyDescent="0.55000000000000004">
      <c r="B125" s="12"/>
      <c r="G125" s="15"/>
    </row>
    <row r="126" spans="2:7" x14ac:dyDescent="0.55000000000000004">
      <c r="B126" s="12"/>
      <c r="G126" s="15"/>
    </row>
    <row r="127" spans="2:7" x14ac:dyDescent="0.55000000000000004">
      <c r="B127" s="12"/>
      <c r="G127" s="15"/>
    </row>
    <row r="128" spans="2:7" x14ac:dyDescent="0.55000000000000004">
      <c r="B128" s="12"/>
      <c r="G128" s="15"/>
    </row>
    <row r="129" spans="2:7" x14ac:dyDescent="0.55000000000000004">
      <c r="B129" s="12"/>
      <c r="G129" s="15"/>
    </row>
    <row r="130" spans="2:7" x14ac:dyDescent="0.55000000000000004">
      <c r="B130" s="12"/>
      <c r="G130" s="15"/>
    </row>
    <row r="131" spans="2:7" x14ac:dyDescent="0.55000000000000004">
      <c r="B131" s="12"/>
      <c r="G131" s="15"/>
    </row>
    <row r="132" spans="2:7" x14ac:dyDescent="0.55000000000000004">
      <c r="B132" s="12"/>
      <c r="G132" s="15"/>
    </row>
    <row r="133" spans="2:7" x14ac:dyDescent="0.55000000000000004">
      <c r="B133" s="12"/>
      <c r="G133" s="15"/>
    </row>
    <row r="134" spans="2:7" x14ac:dyDescent="0.55000000000000004">
      <c r="B134" s="12"/>
      <c r="G134" s="15"/>
    </row>
    <row r="135" spans="2:7" x14ac:dyDescent="0.55000000000000004">
      <c r="B135" s="12"/>
      <c r="G135" s="15"/>
    </row>
    <row r="136" spans="2:7" x14ac:dyDescent="0.55000000000000004">
      <c r="B136" s="12"/>
      <c r="G136" s="15"/>
    </row>
    <row r="137" spans="2:7" x14ac:dyDescent="0.55000000000000004">
      <c r="B137" s="12"/>
      <c r="G137" s="15"/>
    </row>
    <row r="138" spans="2:7" x14ac:dyDescent="0.55000000000000004">
      <c r="B138" s="12"/>
      <c r="G138" s="15"/>
    </row>
    <row r="139" spans="2:7" x14ac:dyDescent="0.55000000000000004">
      <c r="B139" s="12"/>
      <c r="G139" s="15"/>
    </row>
    <row r="140" spans="2:7" x14ac:dyDescent="0.55000000000000004">
      <c r="B140" s="12"/>
      <c r="G140" s="15"/>
    </row>
    <row r="141" spans="2:7" x14ac:dyDescent="0.55000000000000004">
      <c r="B141" s="12"/>
      <c r="G141" s="15"/>
    </row>
    <row r="142" spans="2:7" x14ac:dyDescent="0.55000000000000004">
      <c r="B142" s="12"/>
      <c r="G142" s="15"/>
    </row>
    <row r="143" spans="2:7" x14ac:dyDescent="0.55000000000000004">
      <c r="B143" s="12"/>
      <c r="G143" s="15"/>
    </row>
    <row r="144" spans="2:7" x14ac:dyDescent="0.55000000000000004">
      <c r="B144" s="12"/>
      <c r="G144" s="15"/>
    </row>
    <row r="145" spans="2:7" x14ac:dyDescent="0.55000000000000004">
      <c r="B145" s="12"/>
      <c r="G145" s="15"/>
    </row>
    <row r="146" spans="2:7" x14ac:dyDescent="0.55000000000000004">
      <c r="B146" s="12"/>
      <c r="G146" s="15"/>
    </row>
    <row r="147" spans="2:7" x14ac:dyDescent="0.55000000000000004">
      <c r="B147" s="12"/>
      <c r="G147" s="15"/>
    </row>
    <row r="148" spans="2:7" x14ac:dyDescent="0.55000000000000004">
      <c r="B148" s="12"/>
      <c r="G148" s="15"/>
    </row>
    <row r="149" spans="2:7" x14ac:dyDescent="0.55000000000000004">
      <c r="B149" s="12"/>
      <c r="G149" s="15"/>
    </row>
    <row r="150" spans="2:7" x14ac:dyDescent="0.55000000000000004">
      <c r="B150" s="12"/>
      <c r="G150" s="15"/>
    </row>
    <row r="151" spans="2:7" x14ac:dyDescent="0.55000000000000004">
      <c r="B151" s="12"/>
      <c r="G151" s="15"/>
    </row>
    <row r="152" spans="2:7" x14ac:dyDescent="0.55000000000000004">
      <c r="B152" s="12"/>
      <c r="G152" s="15"/>
    </row>
    <row r="153" spans="2:7" x14ac:dyDescent="0.55000000000000004">
      <c r="B153" s="12"/>
      <c r="G153" s="15"/>
    </row>
    <row r="154" spans="2:7" x14ac:dyDescent="0.55000000000000004">
      <c r="B154" s="12"/>
      <c r="G154" s="15"/>
    </row>
    <row r="155" spans="2:7" x14ac:dyDescent="0.55000000000000004">
      <c r="B155" s="12"/>
      <c r="G155" s="15"/>
    </row>
    <row r="156" spans="2:7" x14ac:dyDescent="0.55000000000000004">
      <c r="B156" s="12"/>
      <c r="G156" s="15"/>
    </row>
    <row r="157" spans="2:7" x14ac:dyDescent="0.55000000000000004">
      <c r="B157" s="12"/>
      <c r="G157" s="15"/>
    </row>
    <row r="158" spans="2:7" x14ac:dyDescent="0.55000000000000004">
      <c r="B158" s="12"/>
      <c r="G158" s="15"/>
    </row>
    <row r="159" spans="2:7" x14ac:dyDescent="0.55000000000000004">
      <c r="B159" s="12"/>
      <c r="G159" s="15"/>
    </row>
    <row r="160" spans="2:7" x14ac:dyDescent="0.55000000000000004">
      <c r="B160" s="12"/>
      <c r="G160" s="15"/>
    </row>
    <row r="161" spans="2:7" x14ac:dyDescent="0.55000000000000004">
      <c r="B161" s="12"/>
      <c r="G161" s="15"/>
    </row>
    <row r="162" spans="2:7" x14ac:dyDescent="0.55000000000000004">
      <c r="B162" s="12"/>
      <c r="G162" s="15"/>
    </row>
    <row r="163" spans="2:7" x14ac:dyDescent="0.55000000000000004">
      <c r="B163" s="12"/>
      <c r="G163" s="15"/>
    </row>
    <row r="164" spans="2:7" x14ac:dyDescent="0.55000000000000004">
      <c r="B164" s="12"/>
      <c r="G164" s="15"/>
    </row>
    <row r="165" spans="2:7" x14ac:dyDescent="0.55000000000000004">
      <c r="B165" s="12"/>
      <c r="G165" s="15"/>
    </row>
    <row r="166" spans="2:7" x14ac:dyDescent="0.55000000000000004">
      <c r="B166" s="12"/>
      <c r="G166" s="15"/>
    </row>
    <row r="167" spans="2:7" x14ac:dyDescent="0.55000000000000004">
      <c r="B167" s="12"/>
      <c r="G167" s="15"/>
    </row>
    <row r="168" spans="2:7" x14ac:dyDescent="0.55000000000000004">
      <c r="B168" s="12"/>
      <c r="G168" s="15"/>
    </row>
    <row r="169" spans="2:7" x14ac:dyDescent="0.55000000000000004">
      <c r="B169" s="12"/>
      <c r="G169" s="15"/>
    </row>
    <row r="170" spans="2:7" x14ac:dyDescent="0.55000000000000004">
      <c r="B170" s="12"/>
      <c r="G170" s="15"/>
    </row>
    <row r="171" spans="2:7" x14ac:dyDescent="0.55000000000000004">
      <c r="B171" s="12"/>
      <c r="G171" s="15"/>
    </row>
    <row r="172" spans="2:7" x14ac:dyDescent="0.55000000000000004">
      <c r="B172" s="12"/>
      <c r="G172" s="15"/>
    </row>
    <row r="173" spans="2:7" x14ac:dyDescent="0.55000000000000004">
      <c r="B173" s="12"/>
      <c r="G173" s="15"/>
    </row>
    <row r="174" spans="2:7" x14ac:dyDescent="0.55000000000000004">
      <c r="B174" s="12"/>
      <c r="G174" s="15"/>
    </row>
    <row r="175" spans="2:7" x14ac:dyDescent="0.55000000000000004">
      <c r="B175" s="12"/>
      <c r="G175" s="15"/>
    </row>
    <row r="176" spans="2:7" x14ac:dyDescent="0.55000000000000004">
      <c r="B176" s="12"/>
      <c r="G176" s="15"/>
    </row>
    <row r="177" spans="2:7" x14ac:dyDescent="0.55000000000000004">
      <c r="B177" s="12"/>
      <c r="G177" s="15"/>
    </row>
    <row r="178" spans="2:7" x14ac:dyDescent="0.55000000000000004">
      <c r="B178" s="12"/>
      <c r="G178" s="15"/>
    </row>
    <row r="179" spans="2:7" x14ac:dyDescent="0.55000000000000004">
      <c r="B179" s="12"/>
      <c r="G179" s="15"/>
    </row>
    <row r="180" spans="2:7" x14ac:dyDescent="0.55000000000000004">
      <c r="B180" s="12"/>
      <c r="G180" s="15"/>
    </row>
    <row r="181" spans="2:7" x14ac:dyDescent="0.55000000000000004">
      <c r="B181" s="12"/>
      <c r="G181" s="15"/>
    </row>
    <row r="182" spans="2:7" x14ac:dyDescent="0.55000000000000004">
      <c r="B182" s="12"/>
      <c r="G182" s="15"/>
    </row>
    <row r="183" spans="2:7" x14ac:dyDescent="0.55000000000000004">
      <c r="B183" s="12"/>
      <c r="G183" s="15"/>
    </row>
    <row r="184" spans="2:7" x14ac:dyDescent="0.55000000000000004">
      <c r="B184" s="12"/>
      <c r="G184" s="15"/>
    </row>
    <row r="185" spans="2:7" x14ac:dyDescent="0.55000000000000004">
      <c r="B185" s="12"/>
      <c r="G185" s="15"/>
    </row>
    <row r="186" spans="2:7" x14ac:dyDescent="0.55000000000000004">
      <c r="B186" s="12"/>
      <c r="G186" s="15"/>
    </row>
    <row r="187" spans="2:7" x14ac:dyDescent="0.55000000000000004">
      <c r="B187" s="12"/>
      <c r="G187" s="15"/>
    </row>
    <row r="188" spans="2:7" x14ac:dyDescent="0.55000000000000004">
      <c r="B188" s="12"/>
      <c r="G188" s="15"/>
    </row>
    <row r="189" spans="2:7" x14ac:dyDescent="0.55000000000000004">
      <c r="B189" s="12"/>
      <c r="G189" s="15"/>
    </row>
    <row r="190" spans="2:7" x14ac:dyDescent="0.55000000000000004">
      <c r="B190" s="12"/>
      <c r="G190" s="15"/>
    </row>
    <row r="191" spans="2:7" x14ac:dyDescent="0.55000000000000004">
      <c r="B191" s="12"/>
      <c r="G191" s="15"/>
    </row>
    <row r="192" spans="2:7" x14ac:dyDescent="0.55000000000000004">
      <c r="B192" s="12"/>
      <c r="G192" s="15"/>
    </row>
    <row r="193" spans="1:7" x14ac:dyDescent="0.55000000000000004">
      <c r="B193" s="12"/>
      <c r="G193" s="15"/>
    </row>
    <row r="194" spans="1:7" x14ac:dyDescent="0.55000000000000004">
      <c r="B194" s="12"/>
      <c r="G194" s="15"/>
    </row>
    <row r="195" spans="1:7" x14ac:dyDescent="0.55000000000000004">
      <c r="B195" s="12"/>
      <c r="G195" s="15"/>
    </row>
    <row r="196" spans="1:7" x14ac:dyDescent="0.55000000000000004">
      <c r="B196" s="12"/>
      <c r="G196" s="15"/>
    </row>
    <row r="197" spans="1:7" x14ac:dyDescent="0.55000000000000004">
      <c r="A197" t="e">
        <f>C197/C182-1</f>
        <v>#DIV/0!</v>
      </c>
      <c r="B197" s="12"/>
      <c r="G197" s="15"/>
    </row>
    <row r="198" spans="1:7" x14ac:dyDescent="0.55000000000000004">
      <c r="B198" s="12"/>
      <c r="G198" s="15"/>
    </row>
    <row r="199" spans="1:7" x14ac:dyDescent="0.55000000000000004">
      <c r="B199" s="12"/>
    </row>
    <row r="200" spans="1:7" x14ac:dyDescent="0.55000000000000004">
      <c r="B200" s="12">
        <v>44531</v>
      </c>
    </row>
  </sheetData>
  <phoneticPr fontId="2"/>
  <hyperlinks>
    <hyperlink ref="B3" r:id="rId1" location="section2" xr:uid="{9693F9DA-95F6-4128-8608-CA05B5E46C1B}"/>
    <hyperlink ref="B6" r:id="rId2" xr:uid="{34B39B7E-0BD8-486E-9763-6143C36950AD}"/>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5D3AD-EB7F-442C-9442-FA5A35F73D46}">
  <sheetPr>
    <tabColor theme="4"/>
  </sheetPr>
  <dimension ref="A1:X200"/>
  <sheetViews>
    <sheetView showGridLines="0" zoomScale="25" zoomScaleNormal="25" workbookViewId="0">
      <selection activeCell="G52" sqref="G52"/>
    </sheetView>
  </sheetViews>
  <sheetFormatPr defaultRowHeight="18" x14ac:dyDescent="0.55000000000000004"/>
  <cols>
    <col min="2" max="2" width="11.1640625" customWidth="1"/>
    <col min="3" max="7" width="13.5" style="9" customWidth="1"/>
    <col min="8" max="8" width="13.5" customWidth="1"/>
  </cols>
  <sheetData>
    <row r="1" spans="2:24" ht="62" customHeight="1" x14ac:dyDescent="0.55000000000000004">
      <c r="B1" s="20" t="s">
        <v>161</v>
      </c>
      <c r="C1"/>
      <c r="D1"/>
      <c r="E1"/>
      <c r="F1"/>
      <c r="G1"/>
      <c r="P1" s="1"/>
      <c r="Q1" s="1"/>
      <c r="R1" s="1"/>
      <c r="S1" s="1"/>
      <c r="T1" s="1"/>
      <c r="U1" s="1"/>
      <c r="V1" s="1"/>
      <c r="W1" s="1"/>
      <c r="X1" s="1"/>
    </row>
    <row r="2" spans="2:24" x14ac:dyDescent="0.55000000000000004">
      <c r="B2" t="s">
        <v>162</v>
      </c>
      <c r="G2"/>
    </row>
    <row r="3" spans="2:24" x14ac:dyDescent="0.55000000000000004">
      <c r="B3" s="21" t="s">
        <v>156</v>
      </c>
      <c r="G3"/>
    </row>
    <row r="4" spans="2:24" x14ac:dyDescent="0.55000000000000004">
      <c r="B4" t="s">
        <v>157</v>
      </c>
      <c r="G4"/>
    </row>
    <row r="5" spans="2:24" x14ac:dyDescent="0.55000000000000004">
      <c r="B5" t="s">
        <v>158</v>
      </c>
      <c r="G5"/>
    </row>
    <row r="6" spans="2:24" x14ac:dyDescent="0.55000000000000004">
      <c r="B6" s="21" t="s">
        <v>159</v>
      </c>
      <c r="G6"/>
    </row>
    <row r="8" spans="2:24" x14ac:dyDescent="0.55000000000000004">
      <c r="B8" t="s">
        <v>164</v>
      </c>
      <c r="D8" s="10"/>
      <c r="E8" s="10"/>
      <c r="F8" s="10"/>
      <c r="G8" s="4" t="s">
        <v>0</v>
      </c>
    </row>
    <row r="9" spans="2:24" x14ac:dyDescent="0.55000000000000004">
      <c r="B9" s="3"/>
      <c r="C9" s="6" t="s">
        <v>149</v>
      </c>
      <c r="D9" s="6" t="s">
        <v>150</v>
      </c>
      <c r="E9" s="6" t="s">
        <v>151</v>
      </c>
      <c r="F9" s="6" t="s">
        <v>152</v>
      </c>
      <c r="G9" s="6" t="s">
        <v>153</v>
      </c>
      <c r="H9" s="11"/>
      <c r="I9" s="11"/>
    </row>
    <row r="10" spans="2:24" x14ac:dyDescent="0.55000000000000004">
      <c r="B10" s="25" t="s">
        <v>132</v>
      </c>
      <c r="C10" s="2">
        <f>'データ｜建築コスト指数（全国）'!T22</f>
        <v>98.706800000000001</v>
      </c>
      <c r="D10" s="2">
        <f>'データ｜建築コスト指数（全国）'!U22</f>
        <v>98.8095</v>
      </c>
      <c r="E10" s="2">
        <f>'データ｜建築コスト指数（全国）'!V22</f>
        <v>99.713499999999996</v>
      </c>
      <c r="F10" s="2">
        <f>'データ｜建築コスト指数（全国）'!W22</f>
        <v>97.452799999999996</v>
      </c>
      <c r="G10" s="2">
        <f>'データ｜建築コスト指数（全国）'!X22</f>
        <v>99.472200000000001</v>
      </c>
      <c r="H10" s="13"/>
      <c r="I10" s="1"/>
    </row>
    <row r="11" spans="2:24" x14ac:dyDescent="0.55000000000000004">
      <c r="B11" s="25" t="s">
        <v>121</v>
      </c>
      <c r="C11" s="2">
        <f>'データ｜建築コスト指数（全国）'!T23</f>
        <v>98.763099999999994</v>
      </c>
      <c r="D11" s="2">
        <f>'データ｜建築コスト指数（全国）'!U23</f>
        <v>98.761899999999997</v>
      </c>
      <c r="E11" s="2">
        <f>'データ｜建築コスト指数（全国）'!V23</f>
        <v>99.713499999999996</v>
      </c>
      <c r="F11" s="2">
        <f>'データ｜建築コスト指数（全国）'!W23</f>
        <v>97.452799999999996</v>
      </c>
      <c r="G11" s="2">
        <f>'データ｜建築コスト指数（全国）'!X23</f>
        <v>100</v>
      </c>
      <c r="H11" s="13"/>
      <c r="I11" s="1"/>
    </row>
    <row r="12" spans="2:24" x14ac:dyDescent="0.55000000000000004">
      <c r="B12" s="25" t="s">
        <v>133</v>
      </c>
      <c r="C12" s="2">
        <f>'データ｜建築コスト指数（全国）'!T24</f>
        <v>99.590599999999995</v>
      </c>
      <c r="D12" s="2">
        <f>'データ｜建築コスト指数（全国）'!U24</f>
        <v>99.700199999999995</v>
      </c>
      <c r="E12" s="2">
        <f>'データ｜建築コスト指数（全国）'!V24</f>
        <v>99.756900000000002</v>
      </c>
      <c r="F12" s="2">
        <f>'データ｜建築コスト指数（全国）'!W24</f>
        <v>99.200699999999998</v>
      </c>
      <c r="G12" s="2">
        <f>'データ｜建築コスト指数（全国）'!X24</f>
        <v>100</v>
      </c>
      <c r="H12" s="13"/>
      <c r="I12" s="1"/>
    </row>
    <row r="13" spans="2:24" x14ac:dyDescent="0.55000000000000004">
      <c r="B13" s="25" t="s">
        <v>122</v>
      </c>
      <c r="C13" s="2">
        <f>'データ｜建築コスト指数（全国）'!T25</f>
        <v>100</v>
      </c>
      <c r="D13" s="2">
        <f>'データ｜建築コスト指数（全国）'!U25</f>
        <v>100</v>
      </c>
      <c r="E13" s="2">
        <f>'データ｜建築コスト指数（全国）'!V25</f>
        <v>100</v>
      </c>
      <c r="F13" s="2">
        <f>'データ｜建築コスト指数（全国）'!W25</f>
        <v>100</v>
      </c>
      <c r="G13" s="2">
        <f>'データ｜建築コスト指数（全国）'!X25</f>
        <v>100</v>
      </c>
      <c r="H13" s="13"/>
      <c r="I13" s="1"/>
    </row>
    <row r="14" spans="2:24" x14ac:dyDescent="0.55000000000000004">
      <c r="B14" s="25" t="s">
        <v>134</v>
      </c>
      <c r="C14" s="2">
        <f>'データ｜建築コスト指数（全国）'!T26</f>
        <v>103.48860000000001</v>
      </c>
      <c r="D14" s="2">
        <f>'データ｜建築コスト指数（全国）'!U26</f>
        <v>103.6962</v>
      </c>
      <c r="E14" s="2">
        <f>'データ｜建築コスト指数（全国）'!V26</f>
        <v>105.09480000000001</v>
      </c>
      <c r="F14" s="2">
        <f>'データ｜建築コスト指数（全国）'!W26</f>
        <v>102.1977</v>
      </c>
      <c r="G14" s="2">
        <f>'データ｜建築コスト指数（全国）'!X26</f>
        <v>100.3839</v>
      </c>
      <c r="H14" s="13"/>
      <c r="I14" s="1"/>
    </row>
    <row r="15" spans="2:24" x14ac:dyDescent="0.55000000000000004">
      <c r="B15" s="25" t="s">
        <v>123</v>
      </c>
      <c r="C15" s="2">
        <f>'データ｜建築コスト指数（全国）'!T27</f>
        <v>106.0894</v>
      </c>
      <c r="D15" s="2">
        <f>'データ｜建築コスト指数（全国）'!U27</f>
        <v>104.9524</v>
      </c>
      <c r="E15" s="2">
        <f>'データ｜建築コスト指数（全国）'!V27</f>
        <v>107.35429999999999</v>
      </c>
      <c r="F15" s="2">
        <f>'データ｜建築コスト指数（全国）'!W27</f>
        <v>107.7358</v>
      </c>
      <c r="G15" s="2">
        <f>'データ｜建築コスト指数（全国）'!X27</f>
        <v>100.76779999999999</v>
      </c>
      <c r="H15" s="13"/>
      <c r="I15" s="1"/>
    </row>
    <row r="16" spans="2:24" x14ac:dyDescent="0.55000000000000004">
      <c r="B16" s="25" t="s">
        <v>135</v>
      </c>
      <c r="C16" s="2">
        <f>'データ｜建築コスト指数（全国）'!T28</f>
        <v>108.44540000000001</v>
      </c>
      <c r="D16" s="2">
        <f>'データ｜建築コスト指数（全国）'!U28</f>
        <v>107.59229999999999</v>
      </c>
      <c r="E16" s="2">
        <f>'データ｜建築コスト指数（全国）'!V28</f>
        <v>109.19070000000001</v>
      </c>
      <c r="F16" s="2">
        <f>'データ｜建築コスト指数（全国）'!W28</f>
        <v>109.98990000000001</v>
      </c>
      <c r="G16" s="2">
        <f>'データ｜建築コスト指数（全国）'!X28</f>
        <v>102.5973</v>
      </c>
      <c r="H16" s="13"/>
      <c r="I16" s="1"/>
    </row>
    <row r="17" spans="2:9" x14ac:dyDescent="0.55000000000000004">
      <c r="B17" s="25" t="s">
        <v>124</v>
      </c>
      <c r="C17" s="2">
        <f>'データ｜建築コスト指数（全国）'!T29</f>
        <v>111.8934</v>
      </c>
      <c r="D17" s="2">
        <f>'データ｜建築コスト指数（全国）'!U29</f>
        <v>110.9524</v>
      </c>
      <c r="E17" s="2">
        <f>'データ｜建築コスト指数（全国）'!V29</f>
        <v>112.703</v>
      </c>
      <c r="F17" s="2">
        <f>'データ｜建築コスト指数（全国）'!W29</f>
        <v>113.86790000000001</v>
      </c>
      <c r="G17" s="2">
        <f>'データ｜建築コスト指数（全国）'!X29</f>
        <v>106.238</v>
      </c>
      <c r="H17" s="13"/>
      <c r="I17" s="1"/>
    </row>
    <row r="18" spans="2:9" x14ac:dyDescent="0.55000000000000004">
      <c r="B18" s="25" t="s">
        <v>136</v>
      </c>
      <c r="C18" s="2">
        <f>'データ｜建築コスト指数（全国）'!T30</f>
        <v>115.0159</v>
      </c>
      <c r="D18" s="2">
        <f>'データ｜建築コスト指数（全国）'!U30</f>
        <v>113.0868</v>
      </c>
      <c r="E18" s="2">
        <f>'データ｜建築コスト指数（全国）'!V30</f>
        <v>116.9829</v>
      </c>
      <c r="F18" s="2">
        <f>'データ｜建築コスト指数（全国）'!W30</f>
        <v>116.1837</v>
      </c>
      <c r="G18" s="2">
        <f>'データ｜建築コスト指数（全国）'!X30</f>
        <v>113.28660000000001</v>
      </c>
      <c r="H18" s="13"/>
      <c r="I18" s="1"/>
    </row>
    <row r="19" spans="2:9" x14ac:dyDescent="0.55000000000000004">
      <c r="B19" s="25" t="s">
        <v>125</v>
      </c>
      <c r="C19" s="2">
        <f>'データ｜建築コスト指数（全国）'!T31</f>
        <v>119.6955</v>
      </c>
      <c r="D19" s="2">
        <f>'データ｜建築コスト指数（全国）'!U31</f>
        <v>116.1905</v>
      </c>
      <c r="E19" s="2">
        <f>'データ｜建築コスト指数（全国）'!V31</f>
        <v>120.63039999999999</v>
      </c>
      <c r="F19" s="2">
        <f>'データ｜建築コスト指数（全国）'!W31</f>
        <v>120.9434</v>
      </c>
      <c r="G19" s="2">
        <f>'データ｜建築コスト指数（全国）'!X31</f>
        <v>123.2246</v>
      </c>
      <c r="H19" s="14"/>
      <c r="I19" s="1"/>
    </row>
    <row r="20" spans="2:9" x14ac:dyDescent="0.55000000000000004">
      <c r="B20" s="25" t="s">
        <v>137</v>
      </c>
      <c r="C20" s="2">
        <f>'データ｜建築コスト指数（全国）'!T32</f>
        <v>120.6652</v>
      </c>
      <c r="D20" s="2">
        <f>'データ｜建築コスト指数（全国）'!U32</f>
        <v>117.68219999999999</v>
      </c>
      <c r="E20" s="2">
        <f>'データ｜建築コスト指数（全国）'!V32</f>
        <v>121.77809999999999</v>
      </c>
      <c r="F20" s="2">
        <f>'データ｜建築コスト指数（全国）'!W32</f>
        <v>122.4774</v>
      </c>
      <c r="G20" s="2">
        <f>'データ｜建築コスト指数（全国）'!X32</f>
        <v>128.3715</v>
      </c>
      <c r="H20" s="14"/>
      <c r="I20" s="1"/>
    </row>
    <row r="21" spans="2:9" x14ac:dyDescent="0.55000000000000004">
      <c r="B21" s="25" t="s">
        <v>126</v>
      </c>
      <c r="C21" s="2">
        <f>'データ｜建築コスト指数（全国）'!T33</f>
        <v>123.9772</v>
      </c>
      <c r="D21" s="2">
        <f>'データ｜建築コスト指数（全国）'!U33</f>
        <v>120.7619</v>
      </c>
      <c r="E21" s="2">
        <f>'データ｜建築コスト指数（全国）'!V33</f>
        <v>123.3047</v>
      </c>
      <c r="F21" s="2">
        <f>'データ｜建築コスト指数（全国）'!W33</f>
        <v>125.566</v>
      </c>
      <c r="G21" s="2">
        <f>'データ｜建築コスト指数（全国）'!X33</f>
        <v>130.71019999999999</v>
      </c>
      <c r="H21" s="13"/>
      <c r="I21" s="1"/>
    </row>
    <row r="22" spans="2:9" x14ac:dyDescent="0.55000000000000004">
      <c r="B22" s="25" t="s">
        <v>138</v>
      </c>
      <c r="C22" s="2">
        <f>'データ｜建築コスト指数（全国）'!T34</f>
        <v>141.2458</v>
      </c>
      <c r="D22" s="2">
        <f>'データ｜建築コスト指数（全国）'!U34</f>
        <v>130.66919999999999</v>
      </c>
      <c r="E22" s="2">
        <f>'データ｜建築コスト指数（全国）'!V34</f>
        <v>142.2576</v>
      </c>
      <c r="F22" s="2">
        <f>'データ｜建築コスト指数（全国）'!W34</f>
        <v>155.7441</v>
      </c>
      <c r="G22" s="2">
        <f>'データ｜建築コスト指数（全国）'!X34</f>
        <v>139.20349999999999</v>
      </c>
      <c r="H22" s="13"/>
      <c r="I22" s="16"/>
    </row>
    <row r="23" spans="2:9" x14ac:dyDescent="0.55000000000000004">
      <c r="B23" s="25" t="s">
        <v>127</v>
      </c>
      <c r="C23" s="2">
        <f>'データ｜建築コスト指数（全国）'!T35</f>
        <v>146.6223</v>
      </c>
      <c r="D23" s="2">
        <f>'データ｜建築コスト指数（全国）'!U35</f>
        <v>133.52379999999999</v>
      </c>
      <c r="E23" s="2">
        <f>'データ｜建築コスト指数（全国）'!V35</f>
        <v>144.79470000000001</v>
      </c>
      <c r="F23" s="2">
        <f>'データ｜建築コスト指数（全国）'!W35</f>
        <v>161.0377</v>
      </c>
      <c r="G23" s="2">
        <f>'データ｜建築コスト指数（全国）'!X35</f>
        <v>147.69669999999999</v>
      </c>
      <c r="H23" s="13"/>
      <c r="I23" s="16"/>
    </row>
    <row r="24" spans="2:9" x14ac:dyDescent="0.55000000000000004">
      <c r="B24" s="25" t="s">
        <v>139</v>
      </c>
      <c r="C24" s="2">
        <f>'データ｜建築コスト指数（全国）'!T36</f>
        <v>163.29750000000001</v>
      </c>
      <c r="D24" s="2">
        <f>'データ｜建築コスト指数（全国）'!U36</f>
        <v>154.04580000000001</v>
      </c>
      <c r="E24" s="2">
        <f>'データ｜建築コスト指数（全国）'!V36</f>
        <v>160.03980000000001</v>
      </c>
      <c r="F24" s="2">
        <f>'データ｜建築コスト指数（全国）'!W36</f>
        <v>180.21960000000001</v>
      </c>
      <c r="G24" s="2">
        <f>'データ｜建築コスト指数（全国）'!X36</f>
        <v>160.1397</v>
      </c>
      <c r="H24" s="13"/>
      <c r="I24" s="16"/>
    </row>
    <row r="25" spans="2:9" x14ac:dyDescent="0.55000000000000004">
      <c r="B25" s="25" t="s">
        <v>128</v>
      </c>
      <c r="C25" s="2">
        <f>'データ｜建築コスト指数（全国）'!T37</f>
        <v>168.50620000000001</v>
      </c>
      <c r="D25" s="2">
        <f>'データ｜建築コスト指数（全国）'!U37</f>
        <v>155.2381</v>
      </c>
      <c r="E25" s="2">
        <f>'データ｜建築コスト指数（全国）'!V37</f>
        <v>165.13849999999999</v>
      </c>
      <c r="F25" s="2">
        <f>'データ｜建築コスト指数（全国）'!W37</f>
        <v>185.18870000000001</v>
      </c>
      <c r="G25" s="2">
        <f>'データ｜建築コスト指数（全国）'!X37</f>
        <v>167.6583</v>
      </c>
      <c r="H25" s="13"/>
      <c r="I25" s="16"/>
    </row>
    <row r="26" spans="2:9" x14ac:dyDescent="0.55000000000000004">
      <c r="B26" s="25" t="s">
        <v>140</v>
      </c>
      <c r="C26" s="2">
        <f>'データ｜建築コスト指数（全国）'!T38</f>
        <v>174.864</v>
      </c>
      <c r="D26" s="2">
        <f>'データ｜建築コスト指数（全国）'!U38</f>
        <v>160.5393</v>
      </c>
      <c r="E26" s="2">
        <f>'データ｜建築コスト指数（全国）'!V38</f>
        <v>169.6302</v>
      </c>
      <c r="F26" s="2">
        <f>'データ｜建築コスト指数（全国）'!W38</f>
        <v>197.90190000000001</v>
      </c>
      <c r="G26" s="2">
        <f>'データ｜建築コスト指数（全国）'!X38</f>
        <v>188.71109999999999</v>
      </c>
      <c r="H26" s="13"/>
      <c r="I26" s="1"/>
    </row>
    <row r="27" spans="2:9" x14ac:dyDescent="0.55000000000000004">
      <c r="B27" s="25" t="s">
        <v>129</v>
      </c>
      <c r="C27" s="2">
        <f>'データ｜建築コスト指数（全国）'!T39</f>
        <v>182.7783</v>
      </c>
      <c r="D27" s="2">
        <f>'データ｜建築コスト指数（全国）'!U39</f>
        <v>163.04759999999999</v>
      </c>
      <c r="E27" s="2">
        <f>'データ｜建築コスト指数（全国）'!V39</f>
        <v>173.54349999999999</v>
      </c>
      <c r="F27" s="2">
        <f>'データ｜建築コスト指数（全国）'!W39</f>
        <v>202.92449999999999</v>
      </c>
      <c r="G27" s="2">
        <f>'データ｜建築コスト指数（全国）'!X39</f>
        <v>208.06139999999999</v>
      </c>
      <c r="H27" s="13"/>
      <c r="I27" s="1"/>
    </row>
    <row r="28" spans="2:9" x14ac:dyDescent="0.55000000000000004">
      <c r="B28" s="25" t="s">
        <v>141</v>
      </c>
      <c r="C28" s="2">
        <f>'データ｜建築コスト指数（全国）'!T40</f>
        <v>186.8639</v>
      </c>
      <c r="D28" s="2">
        <f>'データ｜建築コスト指数（全国）'!U40</f>
        <v>168.23159999999999</v>
      </c>
      <c r="E28" s="2">
        <f>'データ｜建築コスト指数（全国）'!V40</f>
        <v>179.02080000000001</v>
      </c>
      <c r="F28" s="2">
        <f>'データ｜建築コスト指数（全国）'!W40</f>
        <v>215.18459999999999</v>
      </c>
      <c r="G28" s="2">
        <f>'データ｜建築コスト指数（全国）'!X40</f>
        <v>219.68010000000001</v>
      </c>
      <c r="H28" s="13"/>
      <c r="I28" s="1"/>
    </row>
    <row r="29" spans="2:9" x14ac:dyDescent="0.55000000000000004">
      <c r="B29" s="25" t="s">
        <v>130</v>
      </c>
      <c r="C29" s="2">
        <f>'データ｜建築コスト指数（全国）'!T41</f>
        <v>194.9572</v>
      </c>
      <c r="D29" s="2">
        <f>'データ｜建築コスト指数（全国）'!U41</f>
        <v>171.1429</v>
      </c>
      <c r="E29" s="2">
        <f>'データ｜建築コスト指数（全国）'!V41</f>
        <v>181.37540000000001</v>
      </c>
      <c r="F29" s="2">
        <f>'データ｜建築コスト指数（全国）'!W41</f>
        <v>219.24529999999999</v>
      </c>
      <c r="G29" s="2">
        <f>'データ｜建築コスト指数（全国）'!X41</f>
        <v>233.01339999999999</v>
      </c>
      <c r="H29" s="13"/>
      <c r="I29" s="1"/>
    </row>
    <row r="30" spans="2:9" x14ac:dyDescent="0.55000000000000004">
      <c r="B30" s="25" t="s">
        <v>142</v>
      </c>
      <c r="C30" s="2">
        <f>'データ｜建築コスト指数（全国）'!T42</f>
        <v>197.86089999999999</v>
      </c>
      <c r="D30" s="2">
        <f>'データ｜建築コスト指数（全国）'!U42</f>
        <v>177.62219999999999</v>
      </c>
      <c r="E30" s="2">
        <f>'データ｜建築コスト指数（全国）'!V42</f>
        <v>189.11070000000001</v>
      </c>
      <c r="F30" s="2">
        <f>'データ｜建築コスト指数（全国）'!W42</f>
        <v>228.87090000000001</v>
      </c>
      <c r="G30" s="2">
        <f>'データ｜建築コスト指数（全国）'!X42</f>
        <v>233.3664</v>
      </c>
      <c r="H30" s="15"/>
    </row>
    <row r="31" spans="2:9" x14ac:dyDescent="0.55000000000000004">
      <c r="B31" s="25" t="s">
        <v>131</v>
      </c>
      <c r="C31" s="2">
        <f>'データ｜建築コスト指数（全国）'!T43</f>
        <v>199.84630000000001</v>
      </c>
      <c r="D31" s="2">
        <f>'データ｜建築コスト指数（全国）'!U43</f>
        <v>179.93549999999999</v>
      </c>
      <c r="E31" s="2">
        <f>'データ｜建築コスト指数（全国）'!V43</f>
        <v>198.13720000000001</v>
      </c>
      <c r="F31" s="2">
        <f>'データ｜建築コスト指数（全国）'!W43</f>
        <v>237.28110000000001</v>
      </c>
      <c r="G31" s="2">
        <f>'データ｜建築コスト指数（全国）'!X43</f>
        <v>233.3664</v>
      </c>
      <c r="H31" s="15"/>
    </row>
    <row r="32" spans="2:9" x14ac:dyDescent="0.55000000000000004">
      <c r="B32" s="25" t="s">
        <v>143</v>
      </c>
      <c r="C32" s="2">
        <f>'データ｜建築コスト指数（全国）'!T44</f>
        <v>211.03909999999999</v>
      </c>
      <c r="D32" s="2">
        <f>'データ｜建築コスト指数（全国）'!U44</f>
        <v>193.10669999999999</v>
      </c>
      <c r="E32" s="2">
        <f>'データ｜建築コスト指数（全国）'!V44</f>
        <v>199.99979999999999</v>
      </c>
      <c r="F32" s="2">
        <f>'データ｜建築コスト指数（全国）'!W44</f>
        <v>243.35640000000001</v>
      </c>
      <c r="G32" s="2">
        <f>'データ｜建築コスト指数（全国）'!X44</f>
        <v>233.3664</v>
      </c>
      <c r="H32" s="15"/>
    </row>
    <row r="33" spans="2:8" x14ac:dyDescent="0.55000000000000004">
      <c r="B33" s="25" t="s">
        <v>144</v>
      </c>
      <c r="C33" s="2">
        <f>'データ｜建築コスト指数（全国）'!T45</f>
        <v>212.24789999999999</v>
      </c>
      <c r="D33" s="2">
        <f>'データ｜建築コスト指数（全国）'!U45</f>
        <v>194.80500000000001</v>
      </c>
      <c r="E33" s="2">
        <f>'データ｜建築コスト指数（全国）'!V45</f>
        <v>200.1996</v>
      </c>
      <c r="F33" s="2">
        <f>'データ｜建築コスト指数（全国）'!W45</f>
        <v>245.0547</v>
      </c>
      <c r="G33" s="2">
        <f>'データ｜建築コスト指数（全国）'!X45</f>
        <v>233.3664</v>
      </c>
      <c r="H33" s="15"/>
    </row>
    <row r="34" spans="2:8" x14ac:dyDescent="0.55000000000000004">
      <c r="B34" s="25" t="s">
        <v>167</v>
      </c>
      <c r="C34" s="2">
        <f>'データ｜建築コスト指数（全国）'!T46</f>
        <v>221.9717</v>
      </c>
      <c r="D34" s="2">
        <f>'データ｜建築コスト指数（全国）'!U46</f>
        <v>211.14240000000001</v>
      </c>
      <c r="E34" s="2">
        <f>'データ｜建築コスト指数（全国）'!V46</f>
        <v>203.2039</v>
      </c>
      <c r="F34" s="2">
        <f>'データ｜建築コスト指数（全国）'!W46</f>
        <v>248.3107</v>
      </c>
      <c r="G34" s="2">
        <f>'データ｜建築コスト指数（全国）'!X46</f>
        <v>262.45370000000003</v>
      </c>
      <c r="H34" s="15"/>
    </row>
    <row r="35" spans="2:8" x14ac:dyDescent="0.55000000000000004">
      <c r="B35" s="12"/>
      <c r="C35" s="14"/>
      <c r="D35" s="14"/>
      <c r="E35" s="14"/>
      <c r="F35" s="14"/>
      <c r="G35" s="14"/>
      <c r="H35" s="15"/>
    </row>
    <row r="36" spans="2:8" x14ac:dyDescent="0.55000000000000004">
      <c r="B36" s="12"/>
      <c r="H36" s="15"/>
    </row>
    <row r="37" spans="2:8" x14ac:dyDescent="0.55000000000000004">
      <c r="B37" s="12"/>
      <c r="H37" s="15"/>
    </row>
    <row r="38" spans="2:8" x14ac:dyDescent="0.55000000000000004">
      <c r="B38" s="12"/>
      <c r="H38" s="15"/>
    </row>
    <row r="39" spans="2:8" x14ac:dyDescent="0.55000000000000004">
      <c r="B39" s="12"/>
      <c r="H39" s="15"/>
    </row>
    <row r="40" spans="2:8" x14ac:dyDescent="0.55000000000000004">
      <c r="B40" s="12"/>
      <c r="H40" s="15"/>
    </row>
    <row r="41" spans="2:8" x14ac:dyDescent="0.55000000000000004">
      <c r="B41" s="12"/>
      <c r="H41" s="15"/>
    </row>
    <row r="42" spans="2:8" x14ac:dyDescent="0.55000000000000004">
      <c r="B42" s="12"/>
      <c r="H42" s="15"/>
    </row>
    <row r="43" spans="2:8" x14ac:dyDescent="0.55000000000000004">
      <c r="B43" s="12"/>
      <c r="H43" s="15"/>
    </row>
    <row r="44" spans="2:8" x14ac:dyDescent="0.55000000000000004">
      <c r="B44" s="12"/>
      <c r="H44" s="15"/>
    </row>
    <row r="45" spans="2:8" x14ac:dyDescent="0.55000000000000004">
      <c r="B45" s="12"/>
      <c r="H45" s="15"/>
    </row>
    <row r="46" spans="2:8" x14ac:dyDescent="0.55000000000000004">
      <c r="B46" s="12"/>
      <c r="H46" s="15"/>
    </row>
    <row r="47" spans="2:8" x14ac:dyDescent="0.55000000000000004">
      <c r="B47" s="12"/>
      <c r="H47" s="15"/>
    </row>
    <row r="48" spans="2:8" x14ac:dyDescent="0.55000000000000004">
      <c r="B48" s="12"/>
      <c r="H48" s="15"/>
    </row>
    <row r="49" spans="2:8" x14ac:dyDescent="0.55000000000000004">
      <c r="B49" s="12"/>
      <c r="H49" s="15"/>
    </row>
    <row r="50" spans="2:8" x14ac:dyDescent="0.55000000000000004">
      <c r="B50" s="12"/>
      <c r="H50" s="15"/>
    </row>
    <row r="51" spans="2:8" x14ac:dyDescent="0.55000000000000004">
      <c r="B51" s="12"/>
      <c r="H51" s="15"/>
    </row>
    <row r="52" spans="2:8" x14ac:dyDescent="0.55000000000000004">
      <c r="B52" s="12"/>
      <c r="H52" s="15"/>
    </row>
    <row r="53" spans="2:8" x14ac:dyDescent="0.55000000000000004">
      <c r="B53" s="12"/>
      <c r="H53" s="15"/>
    </row>
    <row r="54" spans="2:8" x14ac:dyDescent="0.55000000000000004">
      <c r="B54" s="12"/>
      <c r="H54" s="15"/>
    </row>
    <row r="55" spans="2:8" x14ac:dyDescent="0.55000000000000004">
      <c r="B55" s="12"/>
      <c r="H55" s="15"/>
    </row>
    <row r="56" spans="2:8" x14ac:dyDescent="0.55000000000000004">
      <c r="B56" s="12"/>
      <c r="H56" s="15"/>
    </row>
    <row r="57" spans="2:8" x14ac:dyDescent="0.55000000000000004">
      <c r="B57" s="12"/>
      <c r="H57" s="15"/>
    </row>
    <row r="58" spans="2:8" x14ac:dyDescent="0.55000000000000004">
      <c r="B58" s="12"/>
      <c r="H58" s="15"/>
    </row>
    <row r="59" spans="2:8" x14ac:dyDescent="0.55000000000000004">
      <c r="B59" s="12"/>
      <c r="H59" s="15"/>
    </row>
    <row r="60" spans="2:8" x14ac:dyDescent="0.55000000000000004">
      <c r="B60" s="12"/>
      <c r="H60" s="15"/>
    </row>
    <row r="61" spans="2:8" x14ac:dyDescent="0.55000000000000004">
      <c r="B61" s="12"/>
      <c r="H61" s="15"/>
    </row>
    <row r="62" spans="2:8" x14ac:dyDescent="0.55000000000000004">
      <c r="B62" s="12"/>
      <c r="H62" s="15"/>
    </row>
    <row r="63" spans="2:8" x14ac:dyDescent="0.55000000000000004">
      <c r="B63" s="12"/>
      <c r="H63" s="15"/>
    </row>
    <row r="64" spans="2:8" x14ac:dyDescent="0.55000000000000004">
      <c r="B64" s="12"/>
      <c r="H64" s="15"/>
    </row>
    <row r="65" spans="2:8" x14ac:dyDescent="0.55000000000000004">
      <c r="B65" s="12"/>
      <c r="H65" s="15"/>
    </row>
    <row r="66" spans="2:8" x14ac:dyDescent="0.55000000000000004">
      <c r="B66" s="12"/>
      <c r="H66" s="15"/>
    </row>
    <row r="67" spans="2:8" x14ac:dyDescent="0.55000000000000004">
      <c r="B67" s="12"/>
      <c r="H67" s="15"/>
    </row>
    <row r="68" spans="2:8" x14ac:dyDescent="0.55000000000000004">
      <c r="B68" s="12"/>
      <c r="H68" s="15"/>
    </row>
    <row r="69" spans="2:8" x14ac:dyDescent="0.55000000000000004">
      <c r="B69" s="12"/>
      <c r="H69" s="15"/>
    </row>
    <row r="70" spans="2:8" x14ac:dyDescent="0.55000000000000004">
      <c r="B70" s="12"/>
      <c r="H70" s="15"/>
    </row>
    <row r="71" spans="2:8" x14ac:dyDescent="0.55000000000000004">
      <c r="B71" s="12"/>
      <c r="H71" s="15"/>
    </row>
    <row r="72" spans="2:8" x14ac:dyDescent="0.55000000000000004">
      <c r="B72" s="12"/>
      <c r="H72" s="15"/>
    </row>
    <row r="73" spans="2:8" x14ac:dyDescent="0.55000000000000004">
      <c r="B73" s="12"/>
      <c r="H73" s="15"/>
    </row>
    <row r="74" spans="2:8" x14ac:dyDescent="0.55000000000000004">
      <c r="B74" s="12"/>
      <c r="H74" s="15"/>
    </row>
    <row r="75" spans="2:8" x14ac:dyDescent="0.55000000000000004">
      <c r="B75" s="12"/>
      <c r="H75" s="15"/>
    </row>
    <row r="76" spans="2:8" x14ac:dyDescent="0.55000000000000004">
      <c r="B76" s="12"/>
      <c r="H76" s="15"/>
    </row>
    <row r="77" spans="2:8" x14ac:dyDescent="0.55000000000000004">
      <c r="B77" s="12"/>
      <c r="H77" s="15"/>
    </row>
    <row r="78" spans="2:8" x14ac:dyDescent="0.55000000000000004">
      <c r="B78" s="12"/>
      <c r="H78" s="15"/>
    </row>
    <row r="79" spans="2:8" x14ac:dyDescent="0.55000000000000004">
      <c r="B79" s="12"/>
      <c r="H79" s="15"/>
    </row>
    <row r="80" spans="2:8" x14ac:dyDescent="0.55000000000000004">
      <c r="B80" s="12"/>
      <c r="H80" s="15"/>
    </row>
    <row r="81" spans="2:8" x14ac:dyDescent="0.55000000000000004">
      <c r="B81" s="12"/>
      <c r="H81" s="15"/>
    </row>
    <row r="82" spans="2:8" x14ac:dyDescent="0.55000000000000004">
      <c r="B82" s="12"/>
      <c r="H82" s="15"/>
    </row>
    <row r="83" spans="2:8" x14ac:dyDescent="0.55000000000000004">
      <c r="B83" s="12"/>
      <c r="H83" s="15"/>
    </row>
    <row r="84" spans="2:8" x14ac:dyDescent="0.55000000000000004">
      <c r="B84" s="12"/>
      <c r="H84" s="15"/>
    </row>
    <row r="85" spans="2:8" x14ac:dyDescent="0.55000000000000004">
      <c r="B85" s="12"/>
      <c r="H85" s="15"/>
    </row>
    <row r="86" spans="2:8" x14ac:dyDescent="0.55000000000000004">
      <c r="B86" s="12"/>
      <c r="H86" s="15"/>
    </row>
    <row r="87" spans="2:8" x14ac:dyDescent="0.55000000000000004">
      <c r="B87" s="12"/>
      <c r="H87" s="15"/>
    </row>
    <row r="88" spans="2:8" x14ac:dyDescent="0.55000000000000004">
      <c r="B88" s="12"/>
      <c r="H88" s="15"/>
    </row>
    <row r="89" spans="2:8" x14ac:dyDescent="0.55000000000000004">
      <c r="B89" s="12"/>
      <c r="H89" s="15"/>
    </row>
    <row r="90" spans="2:8" x14ac:dyDescent="0.55000000000000004">
      <c r="B90" s="12"/>
      <c r="H90" s="15"/>
    </row>
    <row r="91" spans="2:8" x14ac:dyDescent="0.55000000000000004">
      <c r="B91" s="12"/>
      <c r="H91" s="15"/>
    </row>
    <row r="92" spans="2:8" x14ac:dyDescent="0.55000000000000004">
      <c r="B92" s="12"/>
      <c r="H92" s="15"/>
    </row>
    <row r="93" spans="2:8" x14ac:dyDescent="0.55000000000000004">
      <c r="B93" s="12"/>
      <c r="H93" s="15"/>
    </row>
    <row r="94" spans="2:8" x14ac:dyDescent="0.55000000000000004">
      <c r="B94" s="12"/>
      <c r="H94" s="15"/>
    </row>
    <row r="95" spans="2:8" x14ac:dyDescent="0.55000000000000004">
      <c r="B95" s="12"/>
      <c r="H95" s="15"/>
    </row>
    <row r="96" spans="2:8" x14ac:dyDescent="0.55000000000000004">
      <c r="B96" s="12"/>
      <c r="H96" s="15"/>
    </row>
    <row r="97" spans="2:8" x14ac:dyDescent="0.55000000000000004">
      <c r="B97" s="12"/>
      <c r="H97" s="15"/>
    </row>
    <row r="98" spans="2:8" x14ac:dyDescent="0.55000000000000004">
      <c r="B98" s="12"/>
      <c r="H98" s="15"/>
    </row>
    <row r="99" spans="2:8" x14ac:dyDescent="0.55000000000000004">
      <c r="B99" s="12"/>
      <c r="H99" s="15"/>
    </row>
    <row r="100" spans="2:8" x14ac:dyDescent="0.55000000000000004">
      <c r="B100" s="12"/>
      <c r="H100" s="15"/>
    </row>
    <row r="101" spans="2:8" x14ac:dyDescent="0.55000000000000004">
      <c r="B101" s="12"/>
      <c r="H101" s="15"/>
    </row>
    <row r="102" spans="2:8" x14ac:dyDescent="0.55000000000000004">
      <c r="B102" s="12"/>
      <c r="H102" s="15"/>
    </row>
    <row r="103" spans="2:8" x14ac:dyDescent="0.55000000000000004">
      <c r="B103" s="12"/>
      <c r="H103" s="15"/>
    </row>
    <row r="104" spans="2:8" x14ac:dyDescent="0.55000000000000004">
      <c r="B104" s="12"/>
      <c r="H104" s="15"/>
    </row>
    <row r="105" spans="2:8" x14ac:dyDescent="0.55000000000000004">
      <c r="B105" s="12"/>
      <c r="H105" s="15"/>
    </row>
    <row r="106" spans="2:8" x14ac:dyDescent="0.55000000000000004">
      <c r="B106" s="12"/>
      <c r="H106" s="15"/>
    </row>
    <row r="107" spans="2:8" x14ac:dyDescent="0.55000000000000004">
      <c r="B107" s="12"/>
      <c r="H107" s="15"/>
    </row>
    <row r="108" spans="2:8" x14ac:dyDescent="0.55000000000000004">
      <c r="B108" s="12"/>
      <c r="H108" s="15"/>
    </row>
    <row r="109" spans="2:8" x14ac:dyDescent="0.55000000000000004">
      <c r="B109" s="12"/>
      <c r="H109" s="15"/>
    </row>
    <row r="110" spans="2:8" x14ac:dyDescent="0.55000000000000004">
      <c r="B110" s="12"/>
      <c r="H110" s="15"/>
    </row>
    <row r="111" spans="2:8" x14ac:dyDescent="0.55000000000000004">
      <c r="B111" s="12"/>
      <c r="H111" s="15"/>
    </row>
    <row r="112" spans="2:8" x14ac:dyDescent="0.55000000000000004">
      <c r="B112" s="12"/>
      <c r="H112" s="15"/>
    </row>
    <row r="113" spans="2:8" x14ac:dyDescent="0.55000000000000004">
      <c r="B113" s="12"/>
      <c r="H113" s="15"/>
    </row>
    <row r="114" spans="2:8" x14ac:dyDescent="0.55000000000000004">
      <c r="B114" s="12"/>
      <c r="H114" s="15"/>
    </row>
    <row r="115" spans="2:8" x14ac:dyDescent="0.55000000000000004">
      <c r="B115" s="12"/>
      <c r="H115" s="15"/>
    </row>
    <row r="116" spans="2:8" x14ac:dyDescent="0.55000000000000004">
      <c r="B116" s="12"/>
      <c r="H116" s="15"/>
    </row>
    <row r="117" spans="2:8" x14ac:dyDescent="0.55000000000000004">
      <c r="B117" s="12"/>
      <c r="H117" s="15"/>
    </row>
    <row r="118" spans="2:8" x14ac:dyDescent="0.55000000000000004">
      <c r="B118" s="12"/>
      <c r="H118" s="15"/>
    </row>
    <row r="119" spans="2:8" x14ac:dyDescent="0.55000000000000004">
      <c r="B119" s="12"/>
      <c r="H119" s="15"/>
    </row>
    <row r="120" spans="2:8" x14ac:dyDescent="0.55000000000000004">
      <c r="B120" s="12"/>
      <c r="H120" s="15"/>
    </row>
    <row r="121" spans="2:8" x14ac:dyDescent="0.55000000000000004">
      <c r="B121" s="12"/>
      <c r="H121" s="15"/>
    </row>
    <row r="122" spans="2:8" x14ac:dyDescent="0.55000000000000004">
      <c r="B122" s="12"/>
      <c r="H122" s="15"/>
    </row>
    <row r="123" spans="2:8" x14ac:dyDescent="0.55000000000000004">
      <c r="B123" s="12"/>
      <c r="H123" s="15"/>
    </row>
    <row r="124" spans="2:8" x14ac:dyDescent="0.55000000000000004">
      <c r="B124" s="12"/>
      <c r="H124" s="15"/>
    </row>
    <row r="125" spans="2:8" x14ac:dyDescent="0.55000000000000004">
      <c r="B125" s="12"/>
      <c r="H125" s="15"/>
    </row>
    <row r="126" spans="2:8" x14ac:dyDescent="0.55000000000000004">
      <c r="B126" s="12"/>
      <c r="H126" s="15"/>
    </row>
    <row r="127" spans="2:8" x14ac:dyDescent="0.55000000000000004">
      <c r="B127" s="12"/>
      <c r="H127" s="15"/>
    </row>
    <row r="128" spans="2:8" x14ac:dyDescent="0.55000000000000004">
      <c r="B128" s="12"/>
      <c r="H128" s="15"/>
    </row>
    <row r="129" spans="2:8" x14ac:dyDescent="0.55000000000000004">
      <c r="B129" s="12"/>
      <c r="H129" s="15"/>
    </row>
    <row r="130" spans="2:8" x14ac:dyDescent="0.55000000000000004">
      <c r="B130" s="12"/>
      <c r="H130" s="15"/>
    </row>
    <row r="131" spans="2:8" x14ac:dyDescent="0.55000000000000004">
      <c r="B131" s="12"/>
      <c r="H131" s="15"/>
    </row>
    <row r="132" spans="2:8" x14ac:dyDescent="0.55000000000000004">
      <c r="B132" s="12"/>
      <c r="H132" s="15"/>
    </row>
    <row r="133" spans="2:8" x14ac:dyDescent="0.55000000000000004">
      <c r="B133" s="12"/>
      <c r="H133" s="15"/>
    </row>
    <row r="134" spans="2:8" x14ac:dyDescent="0.55000000000000004">
      <c r="B134" s="12"/>
      <c r="H134" s="15"/>
    </row>
    <row r="135" spans="2:8" x14ac:dyDescent="0.55000000000000004">
      <c r="B135" s="12"/>
      <c r="H135" s="15"/>
    </row>
    <row r="136" spans="2:8" x14ac:dyDescent="0.55000000000000004">
      <c r="B136" s="12"/>
      <c r="H136" s="15"/>
    </row>
    <row r="137" spans="2:8" x14ac:dyDescent="0.55000000000000004">
      <c r="B137" s="12"/>
      <c r="H137" s="15"/>
    </row>
    <row r="138" spans="2:8" x14ac:dyDescent="0.55000000000000004">
      <c r="B138" s="12"/>
      <c r="H138" s="15"/>
    </row>
    <row r="139" spans="2:8" x14ac:dyDescent="0.55000000000000004">
      <c r="B139" s="12"/>
      <c r="H139" s="15"/>
    </row>
    <row r="140" spans="2:8" x14ac:dyDescent="0.55000000000000004">
      <c r="B140" s="12"/>
      <c r="H140" s="15"/>
    </row>
    <row r="141" spans="2:8" x14ac:dyDescent="0.55000000000000004">
      <c r="B141" s="12"/>
      <c r="H141" s="15"/>
    </row>
    <row r="142" spans="2:8" x14ac:dyDescent="0.55000000000000004">
      <c r="B142" s="12"/>
      <c r="H142" s="15"/>
    </row>
    <row r="143" spans="2:8" x14ac:dyDescent="0.55000000000000004">
      <c r="B143" s="12"/>
      <c r="H143" s="15"/>
    </row>
    <row r="144" spans="2:8" x14ac:dyDescent="0.55000000000000004">
      <c r="B144" s="12"/>
      <c r="H144" s="15"/>
    </row>
    <row r="145" spans="2:8" x14ac:dyDescent="0.55000000000000004">
      <c r="B145" s="12"/>
      <c r="H145" s="15"/>
    </row>
    <row r="146" spans="2:8" x14ac:dyDescent="0.55000000000000004">
      <c r="B146" s="12"/>
      <c r="H146" s="15"/>
    </row>
    <row r="147" spans="2:8" x14ac:dyDescent="0.55000000000000004">
      <c r="B147" s="12"/>
      <c r="H147" s="15"/>
    </row>
    <row r="148" spans="2:8" x14ac:dyDescent="0.55000000000000004">
      <c r="B148" s="12"/>
      <c r="H148" s="15"/>
    </row>
    <row r="149" spans="2:8" x14ac:dyDescent="0.55000000000000004">
      <c r="B149" s="12"/>
      <c r="H149" s="15"/>
    </row>
    <row r="150" spans="2:8" x14ac:dyDescent="0.55000000000000004">
      <c r="B150" s="12"/>
      <c r="H150" s="15"/>
    </row>
    <row r="151" spans="2:8" x14ac:dyDescent="0.55000000000000004">
      <c r="B151" s="12"/>
      <c r="H151" s="15"/>
    </row>
    <row r="152" spans="2:8" x14ac:dyDescent="0.55000000000000004">
      <c r="B152" s="12"/>
      <c r="H152" s="15"/>
    </row>
    <row r="153" spans="2:8" x14ac:dyDescent="0.55000000000000004">
      <c r="B153" s="12"/>
      <c r="H153" s="15"/>
    </row>
    <row r="154" spans="2:8" x14ac:dyDescent="0.55000000000000004">
      <c r="B154" s="12"/>
      <c r="H154" s="15"/>
    </row>
    <row r="155" spans="2:8" x14ac:dyDescent="0.55000000000000004">
      <c r="B155" s="12"/>
      <c r="H155" s="15"/>
    </row>
    <row r="156" spans="2:8" x14ac:dyDescent="0.55000000000000004">
      <c r="B156" s="12"/>
      <c r="H156" s="15"/>
    </row>
    <row r="157" spans="2:8" x14ac:dyDescent="0.55000000000000004">
      <c r="B157" s="12"/>
      <c r="H157" s="15"/>
    </row>
    <row r="158" spans="2:8" x14ac:dyDescent="0.55000000000000004">
      <c r="B158" s="12"/>
      <c r="H158" s="15"/>
    </row>
    <row r="159" spans="2:8" x14ac:dyDescent="0.55000000000000004">
      <c r="B159" s="12"/>
      <c r="H159" s="15"/>
    </row>
    <row r="160" spans="2:8" x14ac:dyDescent="0.55000000000000004">
      <c r="B160" s="12"/>
      <c r="H160" s="15"/>
    </row>
    <row r="161" spans="2:8" x14ac:dyDescent="0.55000000000000004">
      <c r="B161" s="12"/>
      <c r="H161" s="15"/>
    </row>
    <row r="162" spans="2:8" x14ac:dyDescent="0.55000000000000004">
      <c r="B162" s="12"/>
      <c r="H162" s="15"/>
    </row>
    <row r="163" spans="2:8" x14ac:dyDescent="0.55000000000000004">
      <c r="B163" s="12"/>
      <c r="H163" s="15"/>
    </row>
    <row r="164" spans="2:8" x14ac:dyDescent="0.55000000000000004">
      <c r="B164" s="12"/>
      <c r="H164" s="15"/>
    </row>
    <row r="165" spans="2:8" x14ac:dyDescent="0.55000000000000004">
      <c r="B165" s="12"/>
      <c r="H165" s="15"/>
    </row>
    <row r="166" spans="2:8" x14ac:dyDescent="0.55000000000000004">
      <c r="B166" s="12"/>
      <c r="H166" s="15"/>
    </row>
    <row r="167" spans="2:8" x14ac:dyDescent="0.55000000000000004">
      <c r="B167" s="12"/>
      <c r="H167" s="15"/>
    </row>
    <row r="168" spans="2:8" x14ac:dyDescent="0.55000000000000004">
      <c r="B168" s="12"/>
      <c r="H168" s="15"/>
    </row>
    <row r="169" spans="2:8" x14ac:dyDescent="0.55000000000000004">
      <c r="B169" s="12"/>
      <c r="H169" s="15"/>
    </row>
    <row r="170" spans="2:8" x14ac:dyDescent="0.55000000000000004">
      <c r="B170" s="12"/>
      <c r="H170" s="15"/>
    </row>
    <row r="171" spans="2:8" x14ac:dyDescent="0.55000000000000004">
      <c r="B171" s="12"/>
      <c r="H171" s="15"/>
    </row>
    <row r="172" spans="2:8" x14ac:dyDescent="0.55000000000000004">
      <c r="B172" s="12"/>
      <c r="H172" s="15"/>
    </row>
    <row r="173" spans="2:8" x14ac:dyDescent="0.55000000000000004">
      <c r="B173" s="12"/>
      <c r="H173" s="15"/>
    </row>
    <row r="174" spans="2:8" x14ac:dyDescent="0.55000000000000004">
      <c r="B174" s="12"/>
      <c r="H174" s="15"/>
    </row>
    <row r="175" spans="2:8" x14ac:dyDescent="0.55000000000000004">
      <c r="B175" s="12"/>
      <c r="H175" s="15"/>
    </row>
    <row r="176" spans="2:8" x14ac:dyDescent="0.55000000000000004">
      <c r="B176" s="12"/>
      <c r="H176" s="15"/>
    </row>
    <row r="177" spans="2:8" x14ac:dyDescent="0.55000000000000004">
      <c r="B177" s="12"/>
      <c r="H177" s="15"/>
    </row>
    <row r="178" spans="2:8" x14ac:dyDescent="0.55000000000000004">
      <c r="B178" s="12"/>
      <c r="H178" s="15"/>
    </row>
    <row r="179" spans="2:8" x14ac:dyDescent="0.55000000000000004">
      <c r="B179" s="12"/>
      <c r="H179" s="15"/>
    </row>
    <row r="180" spans="2:8" x14ac:dyDescent="0.55000000000000004">
      <c r="B180" s="12"/>
      <c r="H180" s="15"/>
    </row>
    <row r="181" spans="2:8" x14ac:dyDescent="0.55000000000000004">
      <c r="B181" s="12"/>
      <c r="H181" s="15"/>
    </row>
    <row r="182" spans="2:8" x14ac:dyDescent="0.55000000000000004">
      <c r="B182" s="12"/>
      <c r="H182" s="15"/>
    </row>
    <row r="183" spans="2:8" x14ac:dyDescent="0.55000000000000004">
      <c r="B183" s="12"/>
      <c r="H183" s="15"/>
    </row>
    <row r="184" spans="2:8" x14ac:dyDescent="0.55000000000000004">
      <c r="B184" s="12"/>
      <c r="H184" s="15"/>
    </row>
    <row r="185" spans="2:8" x14ac:dyDescent="0.55000000000000004">
      <c r="B185" s="12"/>
      <c r="H185" s="15"/>
    </row>
    <row r="186" spans="2:8" x14ac:dyDescent="0.55000000000000004">
      <c r="B186" s="12"/>
      <c r="H186" s="15"/>
    </row>
    <row r="187" spans="2:8" x14ac:dyDescent="0.55000000000000004">
      <c r="B187" s="12"/>
      <c r="H187" s="15"/>
    </row>
    <row r="188" spans="2:8" x14ac:dyDescent="0.55000000000000004">
      <c r="B188" s="12"/>
      <c r="H188" s="15"/>
    </row>
    <row r="189" spans="2:8" x14ac:dyDescent="0.55000000000000004">
      <c r="B189" s="12"/>
      <c r="H189" s="15"/>
    </row>
    <row r="190" spans="2:8" x14ac:dyDescent="0.55000000000000004">
      <c r="B190" s="12"/>
      <c r="H190" s="15"/>
    </row>
    <row r="191" spans="2:8" x14ac:dyDescent="0.55000000000000004">
      <c r="B191" s="12"/>
      <c r="H191" s="15"/>
    </row>
    <row r="192" spans="2:8" x14ac:dyDescent="0.55000000000000004">
      <c r="B192" s="12"/>
      <c r="H192" s="15"/>
    </row>
    <row r="193" spans="1:8" x14ac:dyDescent="0.55000000000000004">
      <c r="B193" s="12"/>
      <c r="H193" s="15"/>
    </row>
    <row r="194" spans="1:8" x14ac:dyDescent="0.55000000000000004">
      <c r="B194" s="12"/>
      <c r="H194" s="15"/>
    </row>
    <row r="195" spans="1:8" x14ac:dyDescent="0.55000000000000004">
      <c r="B195" s="12"/>
      <c r="H195" s="15"/>
    </row>
    <row r="196" spans="1:8" x14ac:dyDescent="0.55000000000000004">
      <c r="B196" s="12"/>
      <c r="H196" s="15"/>
    </row>
    <row r="197" spans="1:8" x14ac:dyDescent="0.55000000000000004">
      <c r="A197" t="e">
        <f>C197/C182-1</f>
        <v>#DIV/0!</v>
      </c>
      <c r="B197" s="12"/>
      <c r="H197" s="15"/>
    </row>
    <row r="198" spans="1:8" x14ac:dyDescent="0.55000000000000004">
      <c r="B198" s="12"/>
      <c r="H198" s="15"/>
    </row>
    <row r="199" spans="1:8" x14ac:dyDescent="0.55000000000000004">
      <c r="B199" s="12"/>
    </row>
    <row r="200" spans="1:8" x14ac:dyDescent="0.55000000000000004">
      <c r="B200" s="12">
        <v>44531</v>
      </c>
    </row>
  </sheetData>
  <phoneticPr fontId="2"/>
  <hyperlinks>
    <hyperlink ref="B3" r:id="rId1" location="section2" xr:uid="{4B11EEE6-E6E1-4A8F-8335-D8459C173A7C}"/>
    <hyperlink ref="B6" r:id="rId2" xr:uid="{BF327927-C763-4656-BFE4-06A6A7A5003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利用規約</vt:lpstr>
      <vt:lpstr>データ｜建築コスト指数（全国）</vt:lpstr>
      <vt:lpstr>グラフ｜建築工事費の推移（全国）</vt:lpstr>
      <vt:lpstr>グラフ｜設備工事費の推移（全国）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2026-01-08T01:56:26Z</dcterms:created>
  <dcterms:modified xsi:type="dcterms:W3CDTF">2026-05-13T04:34:16Z</dcterms:modified>
</cp:coreProperties>
</file>